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44" windowWidth="22020" windowHeight="9264"/>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<sst xmlns="http://schemas.openxmlformats.org/spreadsheetml/2006/main" count="1337" uniqueCount="159">
  <si>
    <t>Date</t>
  </si>
  <si>
    <t>Time</t>
  </si>
  <si>
    <t>State</t>
  </si>
  <si>
    <t>Comment</t>
  </si>
  <si>
    <t>Pressure</t>
  </si>
  <si>
    <t>Bel Pos</t>
  </si>
  <si>
    <t>Batt Volt</t>
  </si>
  <si>
    <t>Temp</t>
  </si>
  <si>
    <t>Salinity</t>
  </si>
  <si>
    <t>Topt</t>
  </si>
  <si>
    <t>TPhase</t>
  </si>
  <si>
    <t>C1Rphase</t>
  </si>
  <si>
    <t>NO3</t>
  </si>
  <si>
    <t>pH</t>
  </si>
  <si>
    <t>FSig</t>
  </si>
  <si>
    <t>BbSig</t>
  </si>
  <si>
    <t>Tsig</t>
  </si>
  <si>
    <t>Lat</t>
  </si>
  <si>
    <t>Lon</t>
  </si>
  <si>
    <t>Pres Timestamp</t>
  </si>
  <si>
    <t>Plat LPF Vel</t>
  </si>
  <si>
    <t>Plat Diff Vel</t>
  </si>
  <si>
    <t>Plat LPF Acc</t>
  </si>
  <si>
    <t>Press Avg</t>
  </si>
  <si>
    <t>Press Var</t>
  </si>
  <si>
    <t>PID SP</t>
  </si>
  <si>
    <t>PID PV</t>
  </si>
  <si>
    <t>y1</t>
  </si>
  <si>
    <t>y2</t>
  </si>
  <si>
    <t>I</t>
  </si>
  <si>
    <t>v</t>
  </si>
  <si>
    <t>u</t>
  </si>
  <si>
    <t>uCPS</t>
  </si>
  <si>
    <t>Batt Cur</t>
  </si>
  <si>
    <t>12V Cur</t>
  </si>
  <si>
    <t>3.3V Cur</t>
  </si>
  <si>
    <t>LPS331Press</t>
  </si>
  <si>
    <t>LPS331Temp</t>
  </si>
  <si>
    <t>SHT31Humid</t>
  </si>
  <si>
    <t>SHT21Temp</t>
  </si>
  <si>
    <t xml:space="preserve">SM Not Running  </t>
  </si>
  <si>
    <t>File Name = \SD\2014-7-29T10-18-48</t>
  </si>
  <si>
    <t>Volume Total Size:     3644850176</t>
  </si>
  <si>
    <t>Volume Free Space:     3640164352</t>
  </si>
  <si>
    <t>PlatVel/Depth PID K = 80  0.59999999999999998</t>
  </si>
  <si>
    <t>PlatVel/Depth PID Ti = 50000  1000000</t>
  </si>
  <si>
    <t>PlatVel/Depth PID Td = 10  0.20000000000000001</t>
  </si>
  <si>
    <t>PlatVel/Depth PID Tf = 2  2</t>
  </si>
  <si>
    <t>PlatVel/Depth PID Tt = 100  1000000</t>
  </si>
  <si>
    <t>PlatVel/Depth PID B = 1  1</t>
  </si>
  <si>
    <t>PlatVel/Depth PID uLow = -50  -50</t>
  </si>
  <si>
    <t>PlatVel/Depth PID uHigh = 50  50</t>
  </si>
  <si>
    <t>PlatVel/Depth PID h = 3  3</t>
  </si>
  <si>
    <t xml:space="preserve">Target anchor depth = 0.69999999999999996  </t>
  </si>
  <si>
    <t>!Product Name</t>
  </si>
  <si>
    <t>Optode Sensor</t>
  </si>
  <si>
    <t>Product Number</t>
  </si>
  <si>
    <t>Serial Number</t>
  </si>
  <si>
    <t>SW ID</t>
  </si>
  <si>
    <t>SW Version</t>
  </si>
  <si>
    <t>Node Description</t>
  </si>
  <si>
    <t>Optode Sensor #1532</t>
  </si>
  <si>
    <t>Salinity[PSU]</t>
  </si>
  <si>
    <t>PhaseCoef</t>
  </si>
  <si>
    <t>FoilID</t>
  </si>
  <si>
    <t>1206E</t>
  </si>
  <si>
    <t>FoilCoefA</t>
  </si>
  <si>
    <t>FoilCoefB</t>
  </si>
  <si>
    <t>FoilPolyDegT</t>
  </si>
  <si>
    <t>FoilPolyDegO</t>
  </si>
  <si>
    <t>SVUFoilCoef</t>
  </si>
  <si>
    <t>ConcCoef</t>
  </si>
  <si>
    <t>NomAirPress[hPa]</t>
  </si>
  <si>
    <t>NomAirMix[hPa]</t>
  </si>
  <si>
    <t>CalDataSat[Deg]</t>
  </si>
  <si>
    <t>CalDataAPress[hPa]</t>
  </si>
  <si>
    <t>CalDataZero[Deg]</t>
  </si>
  <si>
    <t>Mode</t>
  </si>
  <si>
    <t>AiCaP</t>
  </si>
  <si>
    <t>Enable Sleep</t>
  </si>
  <si>
    <t>Yes</t>
  </si>
  <si>
    <t>Enable Polled Mode</t>
  </si>
  <si>
    <t>No</t>
  </si>
  <si>
    <t>Enable Text</t>
  </si>
  <si>
    <t>Enable Decimalformat</t>
  </si>
  <si>
    <t>Analog TempLimit[Deg.C]</t>
  </si>
  <si>
    <t>Analog Output1</t>
  </si>
  <si>
    <t>O2Concentration</t>
  </si>
  <si>
    <t>Analog Coef</t>
  </si>
  <si>
    <t>Enable AirSaturation</t>
  </si>
  <si>
    <t>Enable Rawdata</t>
  </si>
  <si>
    <t>Enable Temperature</t>
  </si>
  <si>
    <t>Enable HumidityComp</t>
  </si>
  <si>
    <t>Enable SVUformula</t>
  </si>
  <si>
    <t>Interval[s]</t>
  </si>
  <si>
    <t>Owner</t>
  </si>
  <si>
    <t>Location</t>
  </si>
  <si>
    <t>Geographic Position</t>
  </si>
  <si>
    <t>60.31115,5.3494</t>
  </si>
  <si>
    <t>Vertical Position</t>
  </si>
  <si>
    <t>Reference</t>
  </si>
  <si>
    <t xml:space="preserve">Initialize      </t>
  </si>
  <si>
    <t>State Entry</t>
  </si>
  <si>
    <t>Normal state exit</t>
  </si>
  <si>
    <t xml:space="preserve">SOSetBellows    </t>
  </si>
  <si>
    <t>PTH Message</t>
  </si>
  <si>
    <t>CN0254 Message</t>
  </si>
  <si>
    <t>SOSetBellows    depthNum = 0,,,,,,MotorStopped,</t>
  </si>
  <si>
    <t>NaN</t>
  </si>
  <si>
    <t>SBE41 Message</t>
  </si>
  <si>
    <t xml:space="preserve">PreMissionDelay </t>
  </si>
  <si>
    <t>PreMissionDelay depthNum = 0,,,,,,MotorStopped,</t>
  </si>
  <si>
    <t>State timed out, exiting state</t>
  </si>
  <si>
    <t xml:space="preserve">SurfaceOps      </t>
  </si>
  <si>
    <t>SurfaceOps      depthNum = 0,,,,,,MotorStopped,</t>
  </si>
  <si>
    <t>Processing Console Command: go</t>
  </si>
  <si>
    <t xml:space="preserve">ABSetBellows    </t>
  </si>
  <si>
    <t>ABSetBellows    depthNum = 0,,,,,,MotorStopped,</t>
  </si>
  <si>
    <t>ABSetBellows    depthNum = 0,,,,,Retracting,,</t>
  </si>
  <si>
    <t xml:space="preserve">AB Retract      </t>
  </si>
  <si>
    <t>AB Retract      depthNum = 0,,,,,,MotorStopped,</t>
  </si>
  <si>
    <t>AB Retract      depthNum = 0,,,,,Retracting,,</t>
  </si>
  <si>
    <t xml:space="preserve">Descend         </t>
  </si>
  <si>
    <t>Descend         depthNum = 0,,,,,,MotorStopped,</t>
  </si>
  <si>
    <t>Vel PID Values</t>
  </si>
  <si>
    <t>Descend         depthNum = 0,PVPID Running,,,Extending,,,</t>
  </si>
  <si>
    <t>Starting park period = 00:05:00</t>
  </si>
  <si>
    <t>Descend         depthNum = 0,PVPID Running,,Parked,,Retracting,,</t>
  </si>
  <si>
    <t>Descend         depthNum = 0,PVPID Running,,Parked,Extending,,,</t>
  </si>
  <si>
    <t>Processing Console Command: exit</t>
  </si>
  <si>
    <t xml:space="preserve">Exit            </t>
  </si>
  <si>
    <t>Exit            depthNum = 0,PVPID Running,,Parked,,Retracting,,</t>
  </si>
  <si>
    <t>Exit            depthNum = 0,,,Parked,,,MotorStopped,</t>
  </si>
  <si>
    <t>File Name = \SD\2014-7-29T11-58-42</t>
  </si>
  <si>
    <t>Volume Free Space:     3639836672</t>
  </si>
  <si>
    <t>Optode Message</t>
  </si>
  <si>
    <t>%!*</t>
  </si>
  <si>
    <t>ERROR</t>
  </si>
  <si>
    <t>SYNTAX ERRORMEASUREMENT</t>
  </si>
  <si>
    <t>O2Concentration[uM]</t>
  </si>
  <si>
    <t>AirSaturation[%]</t>
  </si>
  <si>
    <t>Temperature[Deg.C]</t>
  </si>
  <si>
    <t>CalPhase[Deg]</t>
  </si>
  <si>
    <t>TCPhase[Deg]</t>
  </si>
  <si>
    <t>C1RPh[Deg]</t>
  </si>
  <si>
    <t>C2RPh[Deg]</t>
  </si>
  <si>
    <t>C1Amp[mV]</t>
  </si>
  <si>
    <t>C2Amp[mV]</t>
  </si>
  <si>
    <t>RawTemp[mV]</t>
  </si>
  <si>
    <t>MEASUREMENT</t>
  </si>
  <si>
    <t>Exiting Park Period</t>
  </si>
  <si>
    <t xml:space="preserve">Ascend          </t>
  </si>
  <si>
    <t>Ascend          depthNum = 1,,,,,,MotorStopped,</t>
  </si>
  <si>
    <t>Ascend          depthNum = 0,PVPID Running,,,Extending,,,</t>
  </si>
  <si>
    <t>Ascend          depthNum = 0,PVPID Running,,,,Retracting,,</t>
  </si>
  <si>
    <t>Ascend          depthNum = 1,PVPID Running,,,,Retracting,,</t>
  </si>
  <si>
    <t>Ascend          depthNum = 2,PVPID Running,,,Extending,,,</t>
  </si>
  <si>
    <t>Initialize      depthNum = 2,,,,,,MotorStopped,</t>
  </si>
  <si>
    <t>SOSetBellows    depthNum = 0,,,,Extending,,,</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</si>
</sst>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5" fontId="0" fillId="0" borderId="0" xfId="0" applyNumberFormat="1"/>
    <xf numFmtId="47" fontId="0" fillId="0" borderId="0" xfId="0" applyNumberFormat="1"/>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Sheet1!$E$1:$E$58</c:f>
              <c:strCache>
                <c:ptCount val="1"/>
                <c:pt idx="0">
                  <c:v>Pressure 4330 4330 4330 4330 4330 4330 4330 4330 4330 4330 4330 4330 4330 4330 4330 4330 4330 4330 4330 4330 4330 4330 4330 4330 4330 4330 4330 4330 4330 4330 4330 4330 4330 4330 4330 4330 4330 4330 NaN</c:v>
                </c:pt>
              </c:strCache>
            </c:strRef>
          </c:tx>
          <c:marker>
            <c:symbol val="none"/>
          </c:marker>
          <c:val>
            <c:numRef>
              <c:f>Sheet1!$E$59:$E$376</c:f>
              <c:numCache>
                <c:formatCode>General</c:formatCode>
                <c:ptCount val="318"/>
                <c:pt idx="2">
                  <c:v>-0.41</c:v>
                </c:pt>
                <c:pt idx="4">
                  <c:v>-0.01</c:v>
                </c:pt>
                <c:pt idx="5">
                  <c:v>-0.01</c:v>
                </c:pt>
                <c:pt idx="8">
                  <c:v>-0.01</c:v>
                </c:pt>
                <c:pt idx="9">
                  <c:v>-0.01</c:v>
                </c:pt>
                <c:pt idx="11">
                  <c:v>-0.02</c:v>
                </c:pt>
                <c:pt idx="12">
                  <c:v>-0.02</c:v>
                </c:pt>
                <c:pt idx="14">
                  <c:v>-0.01</c:v>
                </c:pt>
                <c:pt idx="15">
                  <c:v>-0.01</c:v>
                </c:pt>
                <c:pt idx="18">
                  <c:v>0.03</c:v>
                </c:pt>
                <c:pt idx="19">
                  <c:v>0.03</c:v>
                </c:pt>
                <c:pt idx="22">
                  <c:v>-0.02</c:v>
                </c:pt>
                <c:pt idx="23">
                  <c:v>-0.02</c:v>
                </c:pt>
                <c:pt idx="25">
                  <c:v>-0.01</c:v>
                </c:pt>
                <c:pt idx="26">
                  <c:v>-0.01</c:v>
                </c:pt>
                <c:pt idx="29">
                  <c:v>0.01</c:v>
                </c:pt>
                <c:pt idx="30">
                  <c:v>0.01</c:v>
                </c:pt>
                <c:pt idx="33">
                  <c:v>0</c:v>
                </c:pt>
                <c:pt idx="34">
                  <c:v>0</c:v>
                </c:pt>
                <c:pt idx="37">
                  <c:v>0.01</c:v>
                </c:pt>
                <c:pt idx="39">
                  <c:v>0.01</c:v>
                </c:pt>
                <c:pt idx="40">
                  <c:v>-0.02</c:v>
                </c:pt>
                <c:pt idx="42">
                  <c:v>-0.02</c:v>
                </c:pt>
                <c:pt idx="43">
                  <c:v>-0.01</c:v>
                </c:pt>
                <c:pt idx="45">
                  <c:v>-0.01</c:v>
                </c:pt>
                <c:pt idx="46">
                  <c:v>0.02</c:v>
                </c:pt>
                <c:pt idx="48">
                  <c:v>0.02</c:v>
                </c:pt>
                <c:pt idx="50">
                  <c:v>-0.01</c:v>
                </c:pt>
                <c:pt idx="52">
                  <c:v>-0.01</c:v>
                </c:pt>
                <c:pt idx="54">
                  <c:v>0.01</c:v>
                </c:pt>
                <c:pt idx="56">
                  <c:v>0.01</c:v>
                </c:pt>
                <c:pt idx="57">
                  <c:v>-0.02</c:v>
                </c:pt>
                <c:pt idx="59">
                  <c:v>-0.02</c:v>
                </c:pt>
                <c:pt idx="60">
                  <c:v>0.02</c:v>
                </c:pt>
                <c:pt idx="62">
                  <c:v>0.02</c:v>
                </c:pt>
                <c:pt idx="63">
                  <c:v>0.01</c:v>
                </c:pt>
                <c:pt idx="65">
                  <c:v>0.01</c:v>
                </c:pt>
                <c:pt idx="66">
                  <c:v>0.01</c:v>
                </c:pt>
                <c:pt idx="69">
                  <c:v>0.01</c:v>
                </c:pt>
                <c:pt idx="70">
                  <c:v>0.02</c:v>
                </c:pt>
                <c:pt idx="72">
                  <c:v>0.02</c:v>
                </c:pt>
                <c:pt idx="73">
                  <c:v>0.02</c:v>
                </c:pt>
                <c:pt idx="75">
                  <c:v>0.02</c:v>
                </c:pt>
                <c:pt idx="76">
                  <c:v>0.01</c:v>
                </c:pt>
                <c:pt idx="78">
                  <c:v>0.01</c:v>
                </c:pt>
                <c:pt idx="79">
                  <c:v>0.01</c:v>
                </c:pt>
                <c:pt idx="81">
                  <c:v>0.01</c:v>
                </c:pt>
                <c:pt idx="82">
                  <c:v>0.04</c:v>
                </c:pt>
                <c:pt idx="84">
                  <c:v>0.04</c:v>
                </c:pt>
                <c:pt idx="85">
                  <c:v>0.01</c:v>
                </c:pt>
                <c:pt idx="87">
                  <c:v>0.01</c:v>
                </c:pt>
                <c:pt idx="88">
                  <c:v>0.03</c:v>
                </c:pt>
                <c:pt idx="90">
                  <c:v>0.03</c:v>
                </c:pt>
                <c:pt idx="91">
                  <c:v>2.96</c:v>
                </c:pt>
                <c:pt idx="93">
                  <c:v>2.96</c:v>
                </c:pt>
                <c:pt idx="95">
                  <c:v>-0.19</c:v>
                </c:pt>
                <c:pt idx="97">
                  <c:v>-0.19</c:v>
                </c:pt>
                <c:pt idx="100">
                  <c:v>1.39</c:v>
                </c:pt>
                <c:pt idx="102">
                  <c:v>1.39</c:v>
                </c:pt>
                <c:pt idx="105">
                  <c:v>-0.04</c:v>
                </c:pt>
                <c:pt idx="107">
                  <c:v>-0.04</c:v>
                </c:pt>
                <c:pt idx="109">
                  <c:v>0.44</c:v>
                </c:pt>
                <c:pt idx="112">
                  <c:v>0.03</c:v>
                </c:pt>
                <c:pt idx="113">
                  <c:v>0.03</c:v>
                </c:pt>
                <c:pt idx="116">
                  <c:v>0.05</c:v>
                </c:pt>
                <c:pt idx="117">
                  <c:v>0.05</c:v>
                </c:pt>
                <c:pt idx="120">
                  <c:v>7.0000000000000007E-2</c:v>
                </c:pt>
                <c:pt idx="121">
                  <c:v>7.0000000000000007E-2</c:v>
                </c:pt>
                <c:pt idx="124">
                  <c:v>0.05</c:v>
                </c:pt>
                <c:pt idx="125">
                  <c:v>0.05</c:v>
                </c:pt>
                <c:pt idx="128">
                  <c:v>0.03</c:v>
                </c:pt>
                <c:pt idx="129">
                  <c:v>0.03</c:v>
                </c:pt>
                <c:pt idx="132">
                  <c:v>0.02</c:v>
                </c:pt>
                <c:pt idx="133">
                  <c:v>0.02</c:v>
                </c:pt>
                <c:pt idx="136">
                  <c:v>0.02</c:v>
                </c:pt>
                <c:pt idx="137">
                  <c:v>0.02</c:v>
                </c:pt>
                <c:pt idx="141">
                  <c:v>0.02</c:v>
                </c:pt>
                <c:pt idx="143">
                  <c:v>0.02</c:v>
                </c:pt>
                <c:pt idx="145">
                  <c:v>-0.01</c:v>
                </c:pt>
                <c:pt idx="147">
                  <c:v>-0.01</c:v>
                </c:pt>
                <c:pt idx="149">
                  <c:v>0.02</c:v>
                </c:pt>
                <c:pt idx="151">
                  <c:v>0.02</c:v>
                </c:pt>
                <c:pt idx="153">
                  <c:v>0.04</c:v>
                </c:pt>
                <c:pt idx="155">
                  <c:v>0.04</c:v>
                </c:pt>
                <c:pt idx="157">
                  <c:v>0.01</c:v>
                </c:pt>
                <c:pt idx="159">
                  <c:v>0.01</c:v>
                </c:pt>
                <c:pt idx="161">
                  <c:v>0.03</c:v>
                </c:pt>
                <c:pt idx="163">
                  <c:v>0.03</c:v>
                </c:pt>
                <c:pt idx="165">
                  <c:v>0.03</c:v>
                </c:pt>
                <c:pt idx="167">
                  <c:v>0.03</c:v>
                </c:pt>
                <c:pt idx="169">
                  <c:v>0.04</c:v>
                </c:pt>
                <c:pt idx="171">
                  <c:v>0.04</c:v>
                </c:pt>
                <c:pt idx="173">
                  <c:v>0.02</c:v>
                </c:pt>
                <c:pt idx="175">
                  <c:v>0.02</c:v>
                </c:pt>
                <c:pt idx="177">
                  <c:v>0</c:v>
                </c:pt>
                <c:pt idx="179">
                  <c:v>0</c:v>
                </c:pt>
                <c:pt idx="181">
                  <c:v>0.03</c:v>
                </c:pt>
                <c:pt idx="183">
                  <c:v>0.03</c:v>
                </c:pt>
                <c:pt idx="185">
                  <c:v>0.04</c:v>
                </c:pt>
                <c:pt idx="187">
                  <c:v>0.04</c:v>
                </c:pt>
                <c:pt idx="189">
                  <c:v>0.65</c:v>
                </c:pt>
                <c:pt idx="191">
                  <c:v>0.65</c:v>
                </c:pt>
                <c:pt idx="193">
                  <c:v>-0.16</c:v>
                </c:pt>
                <c:pt idx="195">
                  <c:v>-0.16</c:v>
                </c:pt>
                <c:pt idx="197">
                  <c:v>0.06</c:v>
                </c:pt>
                <c:pt idx="199">
                  <c:v>0.06</c:v>
                </c:pt>
                <c:pt idx="201">
                  <c:v>0.4</c:v>
                </c:pt>
                <c:pt idx="203">
                  <c:v>0.4</c:v>
                </c:pt>
                <c:pt idx="205">
                  <c:v>-0.06</c:v>
                </c:pt>
                <c:pt idx="207">
                  <c:v>-0.06</c:v>
                </c:pt>
                <c:pt idx="209">
                  <c:v>2.09</c:v>
                </c:pt>
                <c:pt idx="211">
                  <c:v>2.09</c:v>
                </c:pt>
                <c:pt idx="213">
                  <c:v>-0.57999999999999996</c:v>
                </c:pt>
                <c:pt idx="215">
                  <c:v>-0.57999999999999996</c:v>
                </c:pt>
                <c:pt idx="217">
                  <c:v>-0.69</c:v>
                </c:pt>
                <c:pt idx="221">
                  <c:v>0.02</c:v>
                </c:pt>
                <c:pt idx="222">
                  <c:v>0.02</c:v>
                </c:pt>
                <c:pt idx="225">
                  <c:v>0.01</c:v>
                </c:pt>
                <c:pt idx="226">
                  <c:v>0.01</c:v>
                </c:pt>
                <c:pt idx="230">
                  <c:v>0.04</c:v>
                </c:pt>
                <c:pt idx="231">
                  <c:v>0.04</c:v>
                </c:pt>
                <c:pt idx="234">
                  <c:v>0.01</c:v>
                </c:pt>
                <c:pt idx="236">
                  <c:v>0.01</c:v>
                </c:pt>
              </c:numCache>
            </c:numRef>
          </c:val>
          <c:smooth val="0"/>
        </c:ser>
        <c:dLbls>
          <c:showLegendKey val="0"/>
          <c:showVal val="0"/>
          <c:showCatName val="0"/>
          <c:showSerName val="0"/>
          <c:showPercent val="0"/>
          <c:showBubbleSize val="0"/>
        </c:dLbls>
        <c:marker val="1"/>
        <c:smooth val="0"/>
        <c:axId val="32864128"/>
        <c:axId val="32865664"/>
      </c:lineChart>
      <c:catAx>
        <c:axId val="32864128"/>
        <c:scaling>
          <c:orientation val="minMax"/>
        </c:scaling>
        <c:delete val="0"/>
        <c:axPos val="b"/>
        <c:majorTickMark val="out"/>
        <c:minorTickMark val="none"/>
        <c:tickLblPos val="nextTo"/>
        <c:crossAx val="32865664"/>
        <c:crosses val="autoZero"/>
        <c:auto val="1"/>
        <c:lblAlgn val="ctr"/>
        <c:lblOffset val="100"/>
        <c:noMultiLvlLbl val="0"/>
      </c:catAx>
      <c:valAx>
        <c:axId val="32865664"/>
        <c:scaling>
          <c:orientation val="minMax"/>
        </c:scaling>
        <c:delete val="0"/>
        <c:axPos val="l"/>
        <c:majorGridlines/>
        <c:numFmt formatCode="General" sourceLinked="1"/>
        <c:majorTickMark val="out"/>
        <c:minorTickMark val="none"/>
        <c:tickLblPos val="nextTo"/>
        <c:crossAx val="32864128"/>
        <c:crosses val="autoZero"/>
        <c:crossBetween val="between"/>
      </c:valAx>
    </c:plotArea>
    <c:plotVisOnly val="1"/>
    <c:dispBlanksAs val="span"/>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175260</xdr:colOff>
      <xdr:row>0</xdr:row>
      <xdr:rowOff>0</xdr:rowOff>
    </xdr:from>
    <xdr:to>
      <xdr:col>8</xdr:col>
      <xdr:colOff>80010</xdr:colOff>
      <xdr:row>23</xdr:row>
      <xdr:rowOff>121920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95"/>
  <sheetViews>
    <sheetView tabSelected="1" workbookViewId="0">
      <selection activeCell="E1" sqref="E1:E1048576"/>
    </sheetView>
  </sheetViews>
  <sheetFormatPr defaultRowHeight="14.4" x14ac:dyDescent="0.3"/>
  <cols>
    <col min="1" max="1" width="15.33203125" customWidth="1"/>
    <col min="2" max="2" width="7.109375" bestFit="1" customWidth="1"/>
    <col min="3" max="3" width="15" bestFit="1" customWidth="1"/>
    <col min="4" max="4" width="53.21875" bestFit="1" customWidth="1"/>
    <col min="5" max="5" width="7.88671875" bestFit="1" customWidth="1"/>
    <col min="6" max="6" width="10" bestFit="1" customWidth="1"/>
    <col min="7" max="7" width="18.6640625" bestFit="1" customWidth="1"/>
    <col min="9" max="9" width="9.21875" bestFit="1" customWidth="1"/>
    <col min="12" max="12" width="9" bestFit="1" customWidth="1"/>
    <col min="15" max="15" width="8.5546875" bestFit="1" customWidth="1"/>
    <col min="17" max="17" width="9.21875" bestFit="1" customWidth="1"/>
    <col min="18" max="18" width="8.5546875" bestFit="1" customWidth="1"/>
    <col min="20" max="20" width="14" bestFit="1" customWidth="1"/>
    <col min="21" max="21" width="10.33203125" bestFit="1" customWidth="1"/>
    <col min="22" max="22" width="10.5546875" bestFit="1" customWidth="1"/>
    <col min="23" max="23" width="10.6640625" bestFit="1" customWidth="1"/>
    <col min="24" max="24" width="9.6640625" bestFit="1" customWidth="1"/>
    <col min="25" max="25" width="9" bestFit="1" customWidth="1"/>
    <col min="26" max="26" width="6.109375" bestFit="1" customWidth="1"/>
    <col min="27" max="30" width="9.6640625" bestFit="1" customWidth="1"/>
    <col min="31" max="31" width="11.6640625" bestFit="1" customWidth="1"/>
    <col min="32" max="32" width="10.6640625" bestFit="1" customWidth="1"/>
    <col min="33" max="33" width="7.6640625" bestFit="1" customWidth="1"/>
    <col min="34" max="36" width="9" bestFit="1" customWidth="1"/>
    <col min="37" max="37" width="11" bestFit="1" customWidth="1"/>
    <col min="38" max="39" width="11.33203125" bestFit="1" customWidth="1"/>
    <col min="40" max="40" width="10.6640625" bestFit="1" customWidth="1"/>
    <col min="44" max="44" width="8.44140625" bestFit="1" customWidth="1"/>
    <col min="45" max="45" width="7.109375" bestFit="1" customWidth="1"/>
    <col min="46" max="46" width="15" bestFit="1" customWidth="1"/>
    <col min="47" max="47" width="14.33203125" bestFit="1" customWidth="1"/>
    <col min="48" max="49" width="5" bestFit="1" customWidth="1"/>
  </cols>
  <sheetData>
    <row r="1" spans="1:40"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row>
    <row r="2" spans="1:40" x14ac:dyDescent="0.3">
      <c r="A2" s="1">
        <v>41849</v>
      </c>
      <c r="B2" s="2">
        <v>0.42972351851851848</v>
      </c>
      <c r="C2" t="s">
        <v>40</v>
      </c>
      <c r="D2" t="s">
        <v>41</v>
      </c>
    </row>
    <row r="3" spans="1:40" x14ac:dyDescent="0.3">
      <c r="A3" s="1">
        <v>41849</v>
      </c>
      <c r="B3" s="2">
        <v>0.42972362268518521</v>
      </c>
      <c r="C3" t="s">
        <v>40</v>
      </c>
      <c r="D3" t="s">
        <v>42</v>
      </c>
    </row>
    <row r="4" spans="1:40" x14ac:dyDescent="0.3">
      <c r="A4" s="1">
        <v>41849</v>
      </c>
      <c r="B4" s="2">
        <v>0.42972381944444443</v>
      </c>
      <c r="C4" t="s">
        <v>40</v>
      </c>
      <c r="D4" t="s">
        <v>43</v>
      </c>
    </row>
    <row r="5" spans="1:40" x14ac:dyDescent="0.3">
      <c r="A5" s="1">
        <v>41849</v>
      </c>
      <c r="B5" s="2">
        <v>0.4297239351851852</v>
      </c>
      <c r="C5" t="s">
        <v>40</v>
      </c>
      <c r="D5" t="s">
        <v>44</v>
      </c>
    </row>
    <row r="6" spans="1:40" x14ac:dyDescent="0.3">
      <c r="A6" s="1">
        <v>41849</v>
      </c>
      <c r="B6" s="2">
        <v>0.42972456018518518</v>
      </c>
      <c r="C6" t="s">
        <v>40</v>
      </c>
      <c r="D6" t="s">
        <v>45</v>
      </c>
    </row>
    <row r="7" spans="1:40" x14ac:dyDescent="0.3">
      <c r="A7" s="1">
        <v>41849</v>
      </c>
      <c r="B7" s="2">
        <v>0.42972561342592591</v>
      </c>
      <c r="C7" t="s">
        <v>40</v>
      </c>
      <c r="D7" t="s">
        <v>46</v>
      </c>
    </row>
    <row r="8" spans="1:40" x14ac:dyDescent="0.3">
      <c r="A8" s="1">
        <v>41849</v>
      </c>
      <c r="B8" s="2">
        <v>0.42972665509259261</v>
      </c>
      <c r="C8" t="s">
        <v>40</v>
      </c>
      <c r="D8" t="s">
        <v>47</v>
      </c>
    </row>
    <row r="9" spans="1:40" x14ac:dyDescent="0.3">
      <c r="A9" s="1">
        <v>41849</v>
      </c>
      <c r="B9" s="2">
        <v>0.42972770833333335</v>
      </c>
      <c r="C9" t="s">
        <v>40</v>
      </c>
      <c r="D9" t="s">
        <v>48</v>
      </c>
    </row>
    <row r="10" spans="1:40" x14ac:dyDescent="0.3">
      <c r="A10" s="1">
        <v>41849</v>
      </c>
      <c r="B10" s="2">
        <v>0.42972876157407408</v>
      </c>
      <c r="C10" t="s">
        <v>40</v>
      </c>
      <c r="D10" t="s">
        <v>49</v>
      </c>
    </row>
    <row r="11" spans="1:40" x14ac:dyDescent="0.3">
      <c r="A11" s="1">
        <v>41849</v>
      </c>
      <c r="B11" s="2">
        <v>0.42972980324074078</v>
      </c>
      <c r="C11" t="s">
        <v>40</v>
      </c>
      <c r="D11" t="s">
        <v>50</v>
      </c>
    </row>
    <row r="12" spans="1:40" x14ac:dyDescent="0.3">
      <c r="A12" s="1">
        <v>41849</v>
      </c>
      <c r="B12" s="2">
        <v>0.42973085648148146</v>
      </c>
      <c r="C12" t="s">
        <v>40</v>
      </c>
      <c r="D12" t="s">
        <v>51</v>
      </c>
    </row>
    <row r="13" spans="1:40" x14ac:dyDescent="0.3">
      <c r="A13" s="1">
        <v>41849</v>
      </c>
      <c r="B13" s="2">
        <v>0.42973189814814816</v>
      </c>
      <c r="C13" t="s">
        <v>40</v>
      </c>
      <c r="D13" t="s">
        <v>52</v>
      </c>
    </row>
    <row r="14" spans="1:40" x14ac:dyDescent="0.3">
      <c r="A14" s="1">
        <v>41849</v>
      </c>
      <c r="B14" s="2">
        <v>0.42973295138888884</v>
      </c>
      <c r="C14" t="s">
        <v>40</v>
      </c>
      <c r="D14" t="s">
        <v>53</v>
      </c>
    </row>
    <row r="15" spans="1:40" x14ac:dyDescent="0.3">
      <c r="A15" s="1">
        <v>41849</v>
      </c>
      <c r="B15" s="2">
        <v>0.42974687499999997</v>
      </c>
      <c r="C15" t="s">
        <v>40</v>
      </c>
      <c r="D15" t="s">
        <v>54</v>
      </c>
      <c r="E15">
        <v>4330</v>
      </c>
      <c r="F15">
        <v>1532</v>
      </c>
      <c r="G15" t="s">
        <v>55</v>
      </c>
    </row>
    <row r="16" spans="1:40" x14ac:dyDescent="0.3">
      <c r="A16" s="1">
        <v>41849</v>
      </c>
      <c r="B16" s="2">
        <v>0.42974697916666665</v>
      </c>
      <c r="C16" t="s">
        <v>40</v>
      </c>
      <c r="D16" t="s">
        <v>56</v>
      </c>
      <c r="E16">
        <v>4330</v>
      </c>
      <c r="F16">
        <v>1532</v>
      </c>
      <c r="G16">
        <v>4330</v>
      </c>
    </row>
    <row r="17" spans="1:34" x14ac:dyDescent="0.3">
      <c r="A17" s="1">
        <v>41849</v>
      </c>
      <c r="B17" s="2">
        <v>0.42974709490740742</v>
      </c>
      <c r="C17" t="s">
        <v>40</v>
      </c>
      <c r="D17" t="s">
        <v>57</v>
      </c>
      <c r="E17">
        <v>4330</v>
      </c>
      <c r="F17">
        <v>1532</v>
      </c>
      <c r="G17">
        <v>1532</v>
      </c>
    </row>
    <row r="18" spans="1:34" x14ac:dyDescent="0.3">
      <c r="A18" s="1">
        <v>41849</v>
      </c>
      <c r="B18" s="2">
        <v>0.42974719907407405</v>
      </c>
      <c r="C18" t="s">
        <v>40</v>
      </c>
      <c r="D18" t="s">
        <v>58</v>
      </c>
      <c r="E18">
        <v>4330</v>
      </c>
      <c r="F18">
        <v>1532</v>
      </c>
      <c r="G18">
        <v>1940006</v>
      </c>
    </row>
    <row r="19" spans="1:34" x14ac:dyDescent="0.3">
      <c r="A19" s="1">
        <v>41849</v>
      </c>
      <c r="B19" s="2">
        <v>0.42974731481481482</v>
      </c>
      <c r="C19" t="s">
        <v>40</v>
      </c>
      <c r="D19" t="s">
        <v>59</v>
      </c>
      <c r="E19">
        <v>4330</v>
      </c>
      <c r="F19">
        <v>1532</v>
      </c>
      <c r="G19">
        <v>4</v>
      </c>
      <c r="H19">
        <v>4</v>
      </c>
      <c r="I19">
        <v>8</v>
      </c>
    </row>
    <row r="20" spans="1:34" x14ac:dyDescent="0.3">
      <c r="A20" s="1">
        <v>41849</v>
      </c>
      <c r="B20" s="2">
        <v>0.42974803240740744</v>
      </c>
      <c r="C20" t="s">
        <v>40</v>
      </c>
      <c r="D20" t="s">
        <v>60</v>
      </c>
      <c r="E20">
        <v>4330</v>
      </c>
      <c r="F20">
        <v>1532</v>
      </c>
      <c r="G20" t="s">
        <v>61</v>
      </c>
    </row>
    <row r="21" spans="1:34" x14ac:dyDescent="0.3">
      <c r="A21" s="1">
        <v>41849</v>
      </c>
      <c r="B21" s="2">
        <v>0.42974907407407409</v>
      </c>
      <c r="C21" t="s">
        <v>40</v>
      </c>
      <c r="D21" t="s">
        <v>62</v>
      </c>
      <c r="E21">
        <v>4330</v>
      </c>
      <c r="F21">
        <v>1532</v>
      </c>
      <c r="G21" s="3">
        <v>0</v>
      </c>
    </row>
    <row r="22" spans="1:34" x14ac:dyDescent="0.3">
      <c r="A22" s="1">
        <v>41849</v>
      </c>
      <c r="B22" s="2">
        <v>0.42975013888888891</v>
      </c>
      <c r="C22" t="s">
        <v>40</v>
      </c>
      <c r="D22" t="s">
        <v>63</v>
      </c>
      <c r="E22">
        <v>4330</v>
      </c>
      <c r="F22">
        <v>1532</v>
      </c>
      <c r="G22" s="3">
        <v>0</v>
      </c>
      <c r="H22" s="3">
        <v>1</v>
      </c>
      <c r="I22" s="3">
        <v>0</v>
      </c>
      <c r="J22" s="3">
        <v>0</v>
      </c>
    </row>
    <row r="23" spans="1:34" x14ac:dyDescent="0.3">
      <c r="A23" s="1">
        <v>41849</v>
      </c>
      <c r="B23" s="2">
        <v>0.42975116898148147</v>
      </c>
      <c r="C23" t="s">
        <v>40</v>
      </c>
      <c r="D23" t="s">
        <v>64</v>
      </c>
      <c r="E23">
        <v>4330</v>
      </c>
      <c r="F23">
        <v>1532</v>
      </c>
      <c r="G23" t="s">
        <v>65</v>
      </c>
    </row>
    <row r="24" spans="1:34" x14ac:dyDescent="0.3">
      <c r="A24" s="1">
        <v>41849</v>
      </c>
      <c r="B24" s="2">
        <v>0.42975225694444447</v>
      </c>
      <c r="C24" t="s">
        <v>40</v>
      </c>
      <c r="D24" t="s">
        <v>66</v>
      </c>
      <c r="E24">
        <v>4330</v>
      </c>
      <c r="F24">
        <v>1532</v>
      </c>
      <c r="G24" s="3">
        <v>-2.9883139999999998E-6</v>
      </c>
      <c r="H24" s="3">
        <v>-6.1377849999999997E-6</v>
      </c>
      <c r="I24" s="3">
        <v>1.684659E-3</v>
      </c>
      <c r="J24" s="3">
        <v>-0.1857173</v>
      </c>
      <c r="K24" s="3">
        <v>6.7843989999999996E-4</v>
      </c>
      <c r="L24" s="3">
        <v>-5.597908E-7</v>
      </c>
      <c r="M24" s="3">
        <v>10.401579999999999</v>
      </c>
      <c r="N24" s="3">
        <v>-5.9869070000000003E-2</v>
      </c>
      <c r="O24" s="3">
        <v>1.3604249999999999E-4</v>
      </c>
      <c r="P24" s="3">
        <v>-4.7769770000000002E-7</v>
      </c>
      <c r="Q24" s="3">
        <v>-303.2937</v>
      </c>
      <c r="R24" s="3">
        <v>2.5304959999999999</v>
      </c>
      <c r="S24" s="3">
        <v>-1.267045E-2</v>
      </c>
      <c r="T24" s="3">
        <v>1.040454E-4</v>
      </c>
    </row>
    <row r="25" spans="1:34" x14ac:dyDescent="0.3">
      <c r="A25" s="1">
        <v>41849</v>
      </c>
      <c r="B25" s="2">
        <v>0.4297533101851852</v>
      </c>
      <c r="C25" t="s">
        <v>40</v>
      </c>
      <c r="D25" t="s">
        <v>67</v>
      </c>
      <c r="E25">
        <v>4330</v>
      </c>
      <c r="F25">
        <v>1532</v>
      </c>
      <c r="G25" s="3">
        <v>-3.5603899999999998E-7</v>
      </c>
      <c r="H25" s="3">
        <v>3816.7130000000002</v>
      </c>
      <c r="I25" s="3">
        <v>-44.755070000000003</v>
      </c>
      <c r="J25" s="3">
        <v>0.43861620000000001</v>
      </c>
      <c r="K25" s="3">
        <v>-7.146342E-3</v>
      </c>
      <c r="L25" s="3">
        <v>8.9062340000000006E-5</v>
      </c>
      <c r="M25" s="3">
        <v>-6.3430120000000002E-7</v>
      </c>
      <c r="N25" s="3">
        <v>0</v>
      </c>
      <c r="O25" s="3">
        <v>0</v>
      </c>
      <c r="P25" s="3">
        <v>0</v>
      </c>
      <c r="Q25" s="3">
        <v>0</v>
      </c>
      <c r="R25" s="3">
        <v>0</v>
      </c>
      <c r="S25" s="3">
        <v>0</v>
      </c>
      <c r="T25" s="3">
        <v>0</v>
      </c>
    </row>
    <row r="26" spans="1:34" x14ac:dyDescent="0.3">
      <c r="A26" s="1">
        <v>41849</v>
      </c>
      <c r="B26" s="2">
        <v>0.42975432870370373</v>
      </c>
      <c r="C26" t="s">
        <v>40</v>
      </c>
      <c r="D26" t="s">
        <v>68</v>
      </c>
      <c r="E26">
        <v>4330</v>
      </c>
      <c r="F26">
        <v>1532</v>
      </c>
      <c r="G26">
        <v>1</v>
      </c>
      <c r="H26">
        <v>0</v>
      </c>
      <c r="I26">
        <v>0</v>
      </c>
      <c r="J26">
        <v>0</v>
      </c>
      <c r="K26">
        <v>1</v>
      </c>
      <c r="L26">
        <v>2</v>
      </c>
      <c r="M26">
        <v>0</v>
      </c>
      <c r="N26">
        <v>1</v>
      </c>
      <c r="O26">
        <v>2</v>
      </c>
      <c r="P26">
        <v>3</v>
      </c>
      <c r="Q26">
        <v>0</v>
      </c>
      <c r="R26">
        <v>1</v>
      </c>
      <c r="S26">
        <v>2</v>
      </c>
      <c r="T26">
        <v>3</v>
      </c>
      <c r="U26">
        <v>4</v>
      </c>
      <c r="V26">
        <v>0</v>
      </c>
      <c r="W26">
        <v>1</v>
      </c>
      <c r="X26">
        <v>2</v>
      </c>
      <c r="Y26">
        <v>3</v>
      </c>
      <c r="Z26">
        <v>4</v>
      </c>
      <c r="AA26">
        <v>5</v>
      </c>
      <c r="AB26">
        <v>0</v>
      </c>
      <c r="AC26">
        <v>0</v>
      </c>
      <c r="AD26">
        <v>0</v>
      </c>
      <c r="AE26">
        <v>0</v>
      </c>
      <c r="AF26">
        <v>0</v>
      </c>
      <c r="AG26">
        <v>0</v>
      </c>
      <c r="AH26">
        <v>0</v>
      </c>
    </row>
    <row r="27" spans="1:34" x14ac:dyDescent="0.3">
      <c r="A27" s="1">
        <v>41849</v>
      </c>
      <c r="B27" s="2">
        <v>0.42975538194444446</v>
      </c>
      <c r="C27" t="s">
        <v>40</v>
      </c>
      <c r="D27" t="s">
        <v>69</v>
      </c>
      <c r="E27">
        <v>4330</v>
      </c>
      <c r="F27">
        <v>1532</v>
      </c>
      <c r="G27">
        <v>4</v>
      </c>
      <c r="H27">
        <v>5</v>
      </c>
      <c r="I27">
        <v>4</v>
      </c>
      <c r="J27">
        <v>3</v>
      </c>
      <c r="K27">
        <v>3</v>
      </c>
      <c r="L27">
        <v>3</v>
      </c>
      <c r="M27">
        <v>2</v>
      </c>
      <c r="N27">
        <v>2</v>
      </c>
      <c r="O27">
        <v>2</v>
      </c>
      <c r="P27">
        <v>2</v>
      </c>
      <c r="Q27">
        <v>1</v>
      </c>
      <c r="R27">
        <v>1</v>
      </c>
      <c r="S27">
        <v>1</v>
      </c>
      <c r="T27">
        <v>1</v>
      </c>
      <c r="U27">
        <v>1</v>
      </c>
      <c r="V27">
        <v>0</v>
      </c>
      <c r="W27">
        <v>0</v>
      </c>
      <c r="X27">
        <v>0</v>
      </c>
      <c r="Y27">
        <v>0</v>
      </c>
      <c r="Z27">
        <v>0</v>
      </c>
      <c r="AA27">
        <v>0</v>
      </c>
      <c r="AB27">
        <v>0</v>
      </c>
      <c r="AC27">
        <v>0</v>
      </c>
      <c r="AD27">
        <v>0</v>
      </c>
      <c r="AE27">
        <v>0</v>
      </c>
      <c r="AF27">
        <v>0</v>
      </c>
      <c r="AG27">
        <v>0</v>
      </c>
      <c r="AH27">
        <v>0</v>
      </c>
    </row>
    <row r="28" spans="1:34" x14ac:dyDescent="0.3">
      <c r="A28" s="1">
        <v>41849</v>
      </c>
      <c r="B28" s="2">
        <v>0.42975643518518519</v>
      </c>
      <c r="C28" t="s">
        <v>40</v>
      </c>
      <c r="D28" t="s">
        <v>70</v>
      </c>
      <c r="E28">
        <v>4330</v>
      </c>
      <c r="F28">
        <v>1532</v>
      </c>
      <c r="G28" s="3">
        <v>0</v>
      </c>
      <c r="H28" s="3">
        <v>0</v>
      </c>
      <c r="I28" s="3">
        <v>0</v>
      </c>
      <c r="J28" s="3">
        <v>0</v>
      </c>
      <c r="K28" s="3">
        <v>0</v>
      </c>
      <c r="L28" s="3">
        <v>0</v>
      </c>
      <c r="M28" s="3">
        <v>0</v>
      </c>
    </row>
    <row r="29" spans="1:34" x14ac:dyDescent="0.3">
      <c r="A29" s="1">
        <v>41849</v>
      </c>
      <c r="B29" s="2">
        <v>0.42975746527777781</v>
      </c>
      <c r="C29" t="s">
        <v>40</v>
      </c>
      <c r="D29" t="s">
        <v>71</v>
      </c>
      <c r="E29">
        <v>4330</v>
      </c>
      <c r="F29">
        <v>1532</v>
      </c>
      <c r="G29" s="3">
        <v>1.1890240000000001</v>
      </c>
      <c r="H29" s="3">
        <v>1.0478620000000001</v>
      </c>
    </row>
    <row r="30" spans="1:34" x14ac:dyDescent="0.3">
      <c r="A30" s="1">
        <v>41849</v>
      </c>
      <c r="B30" s="2">
        <v>0.42975851851851848</v>
      </c>
      <c r="C30" t="s">
        <v>40</v>
      </c>
      <c r="D30" t="s">
        <v>72</v>
      </c>
      <c r="E30">
        <v>4330</v>
      </c>
      <c r="F30">
        <v>1532</v>
      </c>
      <c r="G30" s="3">
        <v>1013.25</v>
      </c>
    </row>
    <row r="31" spans="1:34" x14ac:dyDescent="0.3">
      <c r="A31" s="1">
        <v>41849</v>
      </c>
      <c r="B31" s="2">
        <v>0.42975956018518519</v>
      </c>
      <c r="C31" t="s">
        <v>40</v>
      </c>
      <c r="D31" t="s">
        <v>73</v>
      </c>
      <c r="E31">
        <v>4330</v>
      </c>
      <c r="F31">
        <v>1532</v>
      </c>
      <c r="G31" s="3">
        <v>0.20946000000000001</v>
      </c>
    </row>
    <row r="32" spans="1:34" x14ac:dyDescent="0.3">
      <c r="A32" s="1">
        <v>41849</v>
      </c>
      <c r="B32" s="2">
        <v>0.42976061342592592</v>
      </c>
      <c r="C32" t="s">
        <v>40</v>
      </c>
      <c r="D32" t="s">
        <v>74</v>
      </c>
      <c r="E32">
        <v>4330</v>
      </c>
      <c r="F32">
        <v>1532</v>
      </c>
      <c r="G32" s="3">
        <v>31.905560000000001</v>
      </c>
      <c r="H32" s="3">
        <v>9.9079630000000005</v>
      </c>
    </row>
    <row r="33" spans="1:8" x14ac:dyDescent="0.3">
      <c r="A33" s="1">
        <v>41849</v>
      </c>
      <c r="B33" s="2">
        <v>0.42976166666666665</v>
      </c>
      <c r="C33" t="s">
        <v>40</v>
      </c>
      <c r="D33" t="s">
        <v>75</v>
      </c>
      <c r="E33">
        <v>4330</v>
      </c>
      <c r="F33">
        <v>1532</v>
      </c>
      <c r="G33" s="3">
        <v>972.73329999999999</v>
      </c>
    </row>
    <row r="34" spans="1:8" x14ac:dyDescent="0.3">
      <c r="A34" s="1">
        <v>41849</v>
      </c>
      <c r="B34" s="2">
        <v>0.4297627083333333</v>
      </c>
      <c r="C34" t="s">
        <v>40</v>
      </c>
      <c r="D34" t="s">
        <v>76</v>
      </c>
      <c r="E34">
        <v>4330</v>
      </c>
      <c r="F34">
        <v>1532</v>
      </c>
      <c r="G34" s="3">
        <v>62.64499</v>
      </c>
      <c r="H34" s="3">
        <v>24.523409999999998</v>
      </c>
    </row>
    <row r="35" spans="1:8" x14ac:dyDescent="0.3">
      <c r="A35" s="1">
        <v>41849</v>
      </c>
      <c r="B35" s="2">
        <v>0.42976376157407409</v>
      </c>
      <c r="C35" t="s">
        <v>40</v>
      </c>
      <c r="D35" t="s">
        <v>77</v>
      </c>
      <c r="E35">
        <v>4330</v>
      </c>
      <c r="F35">
        <v>1532</v>
      </c>
      <c r="G35" t="s">
        <v>78</v>
      </c>
    </row>
    <row r="36" spans="1:8" x14ac:dyDescent="0.3">
      <c r="A36" s="1">
        <v>41849</v>
      </c>
      <c r="B36" s="2">
        <v>0.42976480324074079</v>
      </c>
      <c r="C36" t="s">
        <v>40</v>
      </c>
      <c r="D36" t="s">
        <v>79</v>
      </c>
      <c r="E36">
        <v>4330</v>
      </c>
      <c r="F36">
        <v>1532</v>
      </c>
      <c r="G36" t="s">
        <v>80</v>
      </c>
    </row>
    <row r="37" spans="1:8" x14ac:dyDescent="0.3">
      <c r="A37" s="1">
        <v>41849</v>
      </c>
      <c r="B37" s="2">
        <v>0.42976585648148147</v>
      </c>
      <c r="C37" t="s">
        <v>40</v>
      </c>
      <c r="D37" t="s">
        <v>81</v>
      </c>
      <c r="E37">
        <v>4330</v>
      </c>
      <c r="F37">
        <v>1532</v>
      </c>
      <c r="G37" t="s">
        <v>82</v>
      </c>
    </row>
    <row r="38" spans="1:8" x14ac:dyDescent="0.3">
      <c r="A38" s="1">
        <v>41849</v>
      </c>
      <c r="B38" s="2">
        <v>0.42976689814814817</v>
      </c>
      <c r="C38" t="s">
        <v>40</v>
      </c>
      <c r="D38" t="s">
        <v>83</v>
      </c>
      <c r="E38">
        <v>4330</v>
      </c>
      <c r="F38">
        <v>1532</v>
      </c>
      <c r="G38" t="s">
        <v>80</v>
      </c>
    </row>
    <row r="39" spans="1:8" x14ac:dyDescent="0.3">
      <c r="A39" s="1">
        <v>41849</v>
      </c>
      <c r="B39" s="2">
        <v>0.42976795138888885</v>
      </c>
      <c r="C39" t="s">
        <v>40</v>
      </c>
      <c r="D39" t="s">
        <v>84</v>
      </c>
      <c r="E39">
        <v>4330</v>
      </c>
      <c r="F39">
        <v>1532</v>
      </c>
      <c r="G39" t="s">
        <v>82</v>
      </c>
    </row>
    <row r="40" spans="1:8" x14ac:dyDescent="0.3">
      <c r="A40" s="1">
        <v>41849</v>
      </c>
      <c r="B40" s="2">
        <v>0.42976900462962964</v>
      </c>
      <c r="C40" t="s">
        <v>40</v>
      </c>
      <c r="D40" t="s">
        <v>85</v>
      </c>
      <c r="E40">
        <v>4330</v>
      </c>
      <c r="F40">
        <v>1532</v>
      </c>
      <c r="G40" s="3">
        <v>-5</v>
      </c>
      <c r="H40" s="3">
        <v>35</v>
      </c>
    </row>
    <row r="41" spans="1:8" x14ac:dyDescent="0.3">
      <c r="A41" s="1">
        <v>41849</v>
      </c>
      <c r="B41" s="2">
        <v>0.42977004629629628</v>
      </c>
      <c r="C41" t="s">
        <v>40</v>
      </c>
      <c r="D41" t="s">
        <v>86</v>
      </c>
      <c r="E41">
        <v>4330</v>
      </c>
      <c r="F41">
        <v>1532</v>
      </c>
      <c r="G41" t="s">
        <v>87</v>
      </c>
    </row>
    <row r="42" spans="1:8" x14ac:dyDescent="0.3">
      <c r="A42" s="1">
        <v>41849</v>
      </c>
      <c r="B42" s="2">
        <v>0.42977109953703702</v>
      </c>
      <c r="C42" t="s">
        <v>40</v>
      </c>
      <c r="D42" t="s">
        <v>88</v>
      </c>
      <c r="E42">
        <v>4330</v>
      </c>
      <c r="F42">
        <v>1532</v>
      </c>
      <c r="G42" s="3">
        <v>0</v>
      </c>
      <c r="H42" s="3">
        <v>1</v>
      </c>
    </row>
    <row r="43" spans="1:8" x14ac:dyDescent="0.3">
      <c r="A43" s="1">
        <v>41849</v>
      </c>
      <c r="B43" s="2">
        <v>0.42977214120370372</v>
      </c>
      <c r="C43" t="s">
        <v>40</v>
      </c>
      <c r="D43" t="s">
        <v>89</v>
      </c>
      <c r="E43">
        <v>4330</v>
      </c>
      <c r="F43">
        <v>1532</v>
      </c>
      <c r="G43" t="s">
        <v>80</v>
      </c>
    </row>
    <row r="44" spans="1:8" x14ac:dyDescent="0.3">
      <c r="A44" s="1">
        <v>41849</v>
      </c>
      <c r="B44" s="2">
        <v>0.42977319444444445</v>
      </c>
      <c r="C44" t="s">
        <v>40</v>
      </c>
      <c r="D44" t="s">
        <v>90</v>
      </c>
      <c r="E44">
        <v>4330</v>
      </c>
      <c r="F44">
        <v>1532</v>
      </c>
      <c r="G44" t="s">
        <v>80</v>
      </c>
    </row>
    <row r="45" spans="1:8" x14ac:dyDescent="0.3">
      <c r="A45" s="1">
        <v>41849</v>
      </c>
      <c r="B45" s="2">
        <v>0.42977424768518518</v>
      </c>
      <c r="C45" t="s">
        <v>40</v>
      </c>
      <c r="D45" t="s">
        <v>91</v>
      </c>
      <c r="E45">
        <v>4330</v>
      </c>
      <c r="F45">
        <v>1532</v>
      </c>
      <c r="G45" t="s">
        <v>80</v>
      </c>
    </row>
    <row r="46" spans="1:8" x14ac:dyDescent="0.3">
      <c r="A46" s="1">
        <v>41849</v>
      </c>
      <c r="B46" s="2">
        <v>0.42977528935185183</v>
      </c>
      <c r="C46" t="s">
        <v>40</v>
      </c>
      <c r="D46" t="s">
        <v>92</v>
      </c>
      <c r="E46">
        <v>4330</v>
      </c>
      <c r="F46">
        <v>1532</v>
      </c>
      <c r="G46" t="s">
        <v>80</v>
      </c>
    </row>
    <row r="47" spans="1:8" x14ac:dyDescent="0.3">
      <c r="A47" s="1">
        <v>41849</v>
      </c>
      <c r="B47" s="2">
        <v>0.42977634259259262</v>
      </c>
      <c r="C47" t="s">
        <v>40</v>
      </c>
      <c r="D47" t="s">
        <v>93</v>
      </c>
      <c r="E47">
        <v>4330</v>
      </c>
      <c r="F47">
        <v>1532</v>
      </c>
      <c r="G47" t="s">
        <v>82</v>
      </c>
    </row>
    <row r="48" spans="1:8" x14ac:dyDescent="0.3">
      <c r="A48" s="1">
        <v>41849</v>
      </c>
      <c r="B48" s="2">
        <v>0.42977738425925921</v>
      </c>
      <c r="C48" t="s">
        <v>40</v>
      </c>
      <c r="D48" t="s">
        <v>94</v>
      </c>
      <c r="E48">
        <v>4330</v>
      </c>
      <c r="F48">
        <v>1532</v>
      </c>
      <c r="G48" s="3">
        <v>30</v>
      </c>
    </row>
    <row r="49" spans="1:49" x14ac:dyDescent="0.3">
      <c r="A49" s="1">
        <v>41849</v>
      </c>
      <c r="B49" s="2">
        <v>0.4297784375</v>
      </c>
      <c r="C49" t="s">
        <v>40</v>
      </c>
      <c r="D49" t="s">
        <v>95</v>
      </c>
      <c r="E49">
        <v>4330</v>
      </c>
      <c r="F49">
        <v>1532</v>
      </c>
    </row>
    <row r="50" spans="1:49" x14ac:dyDescent="0.3">
      <c r="A50" s="1">
        <v>41849</v>
      </c>
      <c r="B50" s="2">
        <v>0.4297794791666667</v>
      </c>
      <c r="C50" t="s">
        <v>40</v>
      </c>
      <c r="D50" t="s">
        <v>96</v>
      </c>
      <c r="E50">
        <v>4330</v>
      </c>
      <c r="F50">
        <v>1532</v>
      </c>
    </row>
    <row r="51" spans="1:49" x14ac:dyDescent="0.3">
      <c r="A51" s="1">
        <v>41849</v>
      </c>
      <c r="B51" s="2">
        <v>0.42978053240740738</v>
      </c>
      <c r="C51" t="s">
        <v>40</v>
      </c>
      <c r="D51" t="s">
        <v>97</v>
      </c>
      <c r="E51">
        <v>4330</v>
      </c>
      <c r="F51">
        <v>1532</v>
      </c>
      <c r="G51" t="s">
        <v>98</v>
      </c>
      <c r="AR51" s="1">
        <v>41849</v>
      </c>
      <c r="AS51" s="2">
        <v>0.42978158564814817</v>
      </c>
      <c r="AT51" t="s">
        <v>40</v>
      </c>
      <c r="AU51" t="s">
        <v>99</v>
      </c>
      <c r="AV51">
        <v>4330</v>
      </c>
      <c r="AW51">
        <v>1532</v>
      </c>
    </row>
    <row r="52" spans="1:49" x14ac:dyDescent="0.3">
      <c r="A52" s="1">
        <v>41849</v>
      </c>
      <c r="B52" s="2">
        <v>0.42978262731481481</v>
      </c>
      <c r="C52" t="s">
        <v>40</v>
      </c>
      <c r="D52" t="s">
        <v>100</v>
      </c>
      <c r="E52">
        <v>4330</v>
      </c>
      <c r="F52">
        <v>1532</v>
      </c>
    </row>
    <row r="53" spans="1:49" x14ac:dyDescent="0.3">
      <c r="A53" s="1">
        <v>41849</v>
      </c>
      <c r="B53" s="2">
        <v>0.42978366898148151</v>
      </c>
      <c r="C53" t="s">
        <v>40</v>
      </c>
    </row>
    <row r="54" spans="1:49" x14ac:dyDescent="0.3">
      <c r="A54" s="1">
        <v>41849</v>
      </c>
      <c r="B54" s="2">
        <v>0.42981958333333337</v>
      </c>
      <c r="C54" t="s">
        <v>101</v>
      </c>
      <c r="D54" t="s">
        <v>102</v>
      </c>
    </row>
    <row r="55" spans="1:49" x14ac:dyDescent="0.3">
      <c r="A55" s="1">
        <v>41849</v>
      </c>
      <c r="B55" s="2">
        <v>0.42981968749999999</v>
      </c>
      <c r="C55" t="s">
        <v>101</v>
      </c>
      <c r="D55" t="s">
        <v>103</v>
      </c>
    </row>
    <row r="56" spans="1:49" x14ac:dyDescent="0.3">
      <c r="A56" s="1">
        <v>41849</v>
      </c>
      <c r="B56" s="2">
        <v>0.42981980324074076</v>
      </c>
      <c r="C56" t="s">
        <v>104</v>
      </c>
      <c r="D56" t="s">
        <v>105</v>
      </c>
      <c r="AK56">
        <v>969.52343800000006</v>
      </c>
      <c r="AL56">
        <v>21.433333000000001</v>
      </c>
      <c r="AM56">
        <v>52.59375</v>
      </c>
      <c r="AN56">
        <v>22.477031</v>
      </c>
    </row>
    <row r="57" spans="1:49" x14ac:dyDescent="0.3">
      <c r="A57" s="1">
        <v>41849</v>
      </c>
      <c r="B57" s="2">
        <v>0.42982116898148148</v>
      </c>
      <c r="C57" t="s">
        <v>104</v>
      </c>
      <c r="D57" t="s">
        <v>106</v>
      </c>
      <c r="F57">
        <v>51.606251</v>
      </c>
      <c r="G57">
        <v>32.548326000000003</v>
      </c>
      <c r="AH57">
        <v>0.211561</v>
      </c>
      <c r="AI57">
        <v>0.28810599999999997</v>
      </c>
      <c r="AJ57">
        <v>0.26174199999999997</v>
      </c>
    </row>
    <row r="58" spans="1:49" x14ac:dyDescent="0.3">
      <c r="A58" s="1">
        <v>41849</v>
      </c>
      <c r="B58" s="2">
        <v>0.42982159722222218</v>
      </c>
      <c r="C58" t="s">
        <v>104</v>
      </c>
      <c r="D58" t="s">
        <v>107</v>
      </c>
      <c r="E58" t="s">
        <v>108</v>
      </c>
      <c r="F58">
        <v>51.606251</v>
      </c>
      <c r="G58">
        <v>32.548326000000003</v>
      </c>
    </row>
    <row r="59" spans="1:49" x14ac:dyDescent="0.3">
      <c r="A59" s="1">
        <v>41849</v>
      </c>
      <c r="B59" s="2">
        <v>0.4298564583333333</v>
      </c>
      <c r="C59" t="s">
        <v>104</v>
      </c>
      <c r="D59" t="s">
        <v>102</v>
      </c>
    </row>
    <row r="60" spans="1:49" x14ac:dyDescent="0.3">
      <c r="A60" s="1">
        <v>41849</v>
      </c>
      <c r="B60" s="2">
        <v>0.42985656249999998</v>
      </c>
      <c r="C60" t="s">
        <v>104</v>
      </c>
      <c r="D60" t="s">
        <v>103</v>
      </c>
    </row>
    <row r="61" spans="1:49" x14ac:dyDescent="0.3">
      <c r="A61" s="1">
        <v>41849</v>
      </c>
      <c r="B61" s="2">
        <v>0.4298239699074074</v>
      </c>
      <c r="C61" t="s">
        <v>104</v>
      </c>
      <c r="D61" t="s">
        <v>109</v>
      </c>
      <c r="E61">
        <v>-0.41</v>
      </c>
      <c r="T61">
        <v>4864.9749060000004</v>
      </c>
      <c r="U61">
        <v>0</v>
      </c>
      <c r="V61">
        <v>0</v>
      </c>
      <c r="W61">
        <v>0</v>
      </c>
      <c r="X61">
        <v>-0.41</v>
      </c>
      <c r="Y61">
        <v>0</v>
      </c>
    </row>
    <row r="62" spans="1:49" x14ac:dyDescent="0.3">
      <c r="A62" s="1">
        <v>41849</v>
      </c>
      <c r="B62" s="2">
        <v>0.42985702546296295</v>
      </c>
      <c r="C62" t="s">
        <v>110</v>
      </c>
      <c r="D62" t="s">
        <v>106</v>
      </c>
      <c r="F62">
        <v>51.626660000000001</v>
      </c>
      <c r="G62">
        <v>32.541403000000003</v>
      </c>
      <c r="AH62">
        <v>0.28067399999999998</v>
      </c>
      <c r="AI62">
        <v>0.28139599999999998</v>
      </c>
      <c r="AJ62">
        <v>0.26202700000000001</v>
      </c>
    </row>
    <row r="63" spans="1:49" x14ac:dyDescent="0.3">
      <c r="A63" s="1">
        <v>41849</v>
      </c>
      <c r="B63" s="2">
        <v>0.42985406250000002</v>
      </c>
      <c r="C63" t="s">
        <v>104</v>
      </c>
      <c r="D63" t="s">
        <v>109</v>
      </c>
      <c r="E63">
        <v>-0.01</v>
      </c>
      <c r="T63">
        <v>4864.9749060000004</v>
      </c>
      <c r="U63">
        <v>-1.2023000000000001E-2</v>
      </c>
      <c r="V63">
        <v>-0.13333300000000001</v>
      </c>
      <c r="W63">
        <v>-3.6099999999999999E-4</v>
      </c>
      <c r="X63">
        <v>-0.35285699999999998</v>
      </c>
      <c r="Y63">
        <v>2.2856999999999999E-2</v>
      </c>
    </row>
    <row r="64" spans="1:49" x14ac:dyDescent="0.3">
      <c r="A64" s="1">
        <v>41849</v>
      </c>
      <c r="B64" s="2">
        <v>0.42985778935185187</v>
      </c>
      <c r="C64" t="s">
        <v>110</v>
      </c>
      <c r="D64" t="s">
        <v>111</v>
      </c>
      <c r="E64">
        <v>-0.01</v>
      </c>
      <c r="F64">
        <v>51.626660000000001</v>
      </c>
      <c r="G64">
        <v>32.541403000000003</v>
      </c>
    </row>
    <row r="65" spans="1:36" x14ac:dyDescent="0.3">
      <c r="A65" s="1">
        <v>41849</v>
      </c>
      <c r="B65" s="2">
        <v>0.42989334490740738</v>
      </c>
      <c r="C65" t="s">
        <v>110</v>
      </c>
      <c r="D65" t="s">
        <v>102</v>
      </c>
    </row>
    <row r="66" spans="1:36" x14ac:dyDescent="0.3">
      <c r="A66" s="1">
        <v>41849</v>
      </c>
      <c r="B66" s="2">
        <v>0.42989346064814815</v>
      </c>
      <c r="C66" t="s">
        <v>110</v>
      </c>
      <c r="D66" t="s">
        <v>106</v>
      </c>
      <c r="F66">
        <v>51.604514000000002</v>
      </c>
      <c r="G66">
        <v>32.549000999999997</v>
      </c>
      <c r="AH66">
        <v>0.20721400000000001</v>
      </c>
      <c r="AI66">
        <v>0.27977800000000003</v>
      </c>
      <c r="AJ66">
        <v>0.26264599999999999</v>
      </c>
    </row>
    <row r="67" spans="1:36" x14ac:dyDescent="0.3">
      <c r="A67" s="1">
        <v>41849</v>
      </c>
      <c r="B67" s="2">
        <v>0.42988879629629628</v>
      </c>
      <c r="C67" t="s">
        <v>110</v>
      </c>
      <c r="D67" t="s">
        <v>109</v>
      </c>
      <c r="E67">
        <v>-0.01</v>
      </c>
      <c r="T67">
        <v>4867.9756880000004</v>
      </c>
      <c r="U67">
        <v>-3.2199999999999999E-2</v>
      </c>
      <c r="V67">
        <v>0</v>
      </c>
      <c r="W67">
        <v>-1.5740000000000001E-3</v>
      </c>
      <c r="X67">
        <v>-0.29571399999999998</v>
      </c>
      <c r="Y67">
        <v>3.8094999999999997E-2</v>
      </c>
    </row>
    <row r="68" spans="1:36" x14ac:dyDescent="0.3">
      <c r="A68" s="1">
        <v>41849</v>
      </c>
      <c r="B68" s="2">
        <v>0.42989422453703702</v>
      </c>
      <c r="C68" t="s">
        <v>110</v>
      </c>
      <c r="D68" t="s">
        <v>111</v>
      </c>
      <c r="E68">
        <v>-0.01</v>
      </c>
      <c r="F68">
        <v>51.604514000000002</v>
      </c>
      <c r="G68">
        <v>32.549000999999997</v>
      </c>
    </row>
    <row r="69" spans="1:36" x14ac:dyDescent="0.3">
      <c r="A69" s="1">
        <v>41849</v>
      </c>
      <c r="B69" s="2">
        <v>0.42992908564814813</v>
      </c>
      <c r="C69" t="s">
        <v>110</v>
      </c>
      <c r="D69" t="s">
        <v>106</v>
      </c>
      <c r="F69">
        <v>51.603645</v>
      </c>
      <c r="G69">
        <v>32.550688999999998</v>
      </c>
      <c r="AH69">
        <v>0.20594399999999999</v>
      </c>
      <c r="AI69">
        <v>0.27901700000000002</v>
      </c>
      <c r="AJ69">
        <v>0.26521600000000001</v>
      </c>
    </row>
    <row r="70" spans="1:36" x14ac:dyDescent="0.3">
      <c r="A70" s="1">
        <v>41849</v>
      </c>
      <c r="B70" s="2">
        <v>0.42992351851851857</v>
      </c>
      <c r="C70" t="s">
        <v>110</v>
      </c>
      <c r="D70" t="s">
        <v>109</v>
      </c>
      <c r="E70">
        <v>-0.02</v>
      </c>
      <c r="T70">
        <v>4870.9757810000001</v>
      </c>
      <c r="U70">
        <v>-4.4408999999999997E-2</v>
      </c>
      <c r="V70">
        <v>3.333E-3</v>
      </c>
      <c r="W70">
        <v>-3.3349999999999999E-3</v>
      </c>
      <c r="X70">
        <v>-0.24</v>
      </c>
      <c r="Y70">
        <v>4.4967E-2</v>
      </c>
    </row>
    <row r="71" spans="1:36" x14ac:dyDescent="0.3">
      <c r="A71" s="1">
        <v>41849</v>
      </c>
      <c r="B71" s="2">
        <v>0.42992983796296297</v>
      </c>
      <c r="C71" t="s">
        <v>110</v>
      </c>
      <c r="D71" t="s">
        <v>111</v>
      </c>
      <c r="E71">
        <v>-0.02</v>
      </c>
      <c r="F71">
        <v>51.603645</v>
      </c>
      <c r="G71">
        <v>32.550688999999998</v>
      </c>
    </row>
    <row r="72" spans="1:36" x14ac:dyDescent="0.3">
      <c r="A72" s="1">
        <v>41849</v>
      </c>
      <c r="B72" s="2">
        <v>0.42996469907407403</v>
      </c>
      <c r="C72" t="s">
        <v>110</v>
      </c>
      <c r="D72" t="s">
        <v>106</v>
      </c>
      <c r="F72">
        <v>51.604514000000002</v>
      </c>
      <c r="G72">
        <v>32.549169999999997</v>
      </c>
      <c r="AH72">
        <v>0.21108499999999999</v>
      </c>
      <c r="AI72">
        <v>0.27811200000000003</v>
      </c>
      <c r="AJ72">
        <v>0.26621499999999998</v>
      </c>
    </row>
    <row r="73" spans="1:36" x14ac:dyDescent="0.3">
      <c r="A73" s="1">
        <v>41849</v>
      </c>
      <c r="B73" s="2">
        <v>0.42995822916666665</v>
      </c>
      <c r="C73" t="s">
        <v>110</v>
      </c>
      <c r="D73" t="s">
        <v>109</v>
      </c>
      <c r="E73">
        <v>-0.01</v>
      </c>
      <c r="T73">
        <v>4873.9749060000004</v>
      </c>
      <c r="U73">
        <v>-4.4206000000000002E-2</v>
      </c>
      <c r="V73">
        <v>-3.333E-3</v>
      </c>
      <c r="W73">
        <v>-4.5760000000000002E-3</v>
      </c>
      <c r="X73">
        <v>-0.18285699999999999</v>
      </c>
      <c r="Y73">
        <v>4.5157000000000003E-2</v>
      </c>
    </row>
    <row r="74" spans="1:36" x14ac:dyDescent="0.3">
      <c r="A74" s="1">
        <v>41849</v>
      </c>
      <c r="B74" s="2">
        <v>0.42996542824074074</v>
      </c>
      <c r="C74" t="s">
        <v>110</v>
      </c>
      <c r="D74" t="s">
        <v>111</v>
      </c>
      <c r="E74">
        <v>-0.01</v>
      </c>
      <c r="F74">
        <v>51.604514000000002</v>
      </c>
      <c r="G74">
        <v>32.549169999999997</v>
      </c>
    </row>
    <row r="75" spans="1:36" x14ac:dyDescent="0.3">
      <c r="A75" s="1">
        <v>41849</v>
      </c>
      <c r="B75" s="2">
        <v>0.43000032407407413</v>
      </c>
      <c r="C75" t="s">
        <v>110</v>
      </c>
      <c r="D75" t="s">
        <v>112</v>
      </c>
    </row>
    <row r="76" spans="1:36" x14ac:dyDescent="0.3">
      <c r="A76" s="1">
        <v>41849</v>
      </c>
      <c r="B76" s="2">
        <v>0.43000043981481478</v>
      </c>
      <c r="C76" t="s">
        <v>113</v>
      </c>
      <c r="D76" t="s">
        <v>106</v>
      </c>
      <c r="F76">
        <v>51.608856000000003</v>
      </c>
      <c r="G76">
        <v>32.549844999999998</v>
      </c>
      <c r="AH76">
        <v>0.20727699999999999</v>
      </c>
      <c r="AI76">
        <v>0.28501300000000002</v>
      </c>
      <c r="AJ76">
        <v>0.260409</v>
      </c>
    </row>
    <row r="77" spans="1:36" x14ac:dyDescent="0.3">
      <c r="A77" s="1">
        <v>41849</v>
      </c>
      <c r="B77" s="2">
        <v>0.42999295138888888</v>
      </c>
      <c r="C77" t="s">
        <v>110</v>
      </c>
      <c r="D77" t="s">
        <v>109</v>
      </c>
      <c r="E77">
        <v>0.03</v>
      </c>
      <c r="T77">
        <v>4876.9749380000003</v>
      </c>
      <c r="U77">
        <v>-3.3090000000000001E-2</v>
      </c>
      <c r="V77">
        <v>-1.3332999999999999E-2</v>
      </c>
      <c r="W77">
        <v>-4.2370000000000003E-3</v>
      </c>
      <c r="X77">
        <v>-0.12</v>
      </c>
      <c r="Y77">
        <v>3.95E-2</v>
      </c>
    </row>
    <row r="78" spans="1:36" x14ac:dyDescent="0.3">
      <c r="A78" s="1">
        <v>41849</v>
      </c>
      <c r="B78" s="2">
        <v>0.43000118055555553</v>
      </c>
      <c r="C78" t="s">
        <v>113</v>
      </c>
      <c r="D78" t="s">
        <v>114</v>
      </c>
      <c r="E78">
        <v>0.03</v>
      </c>
      <c r="F78">
        <v>51.608856000000003</v>
      </c>
      <c r="G78">
        <v>32.549844999999998</v>
      </c>
    </row>
    <row r="79" spans="1:36" x14ac:dyDescent="0.3">
      <c r="A79" s="1">
        <v>41849</v>
      </c>
      <c r="B79" s="2">
        <v>0.43003607638888885</v>
      </c>
      <c r="C79" t="s">
        <v>113</v>
      </c>
      <c r="D79" t="s">
        <v>102</v>
      </c>
    </row>
    <row r="80" spans="1:36" x14ac:dyDescent="0.3">
      <c r="A80" s="1">
        <v>41849</v>
      </c>
      <c r="B80" s="2">
        <v>0.43003618055555554</v>
      </c>
      <c r="C80" t="s">
        <v>113</v>
      </c>
      <c r="D80" t="s">
        <v>106</v>
      </c>
      <c r="F80">
        <v>51.610593000000001</v>
      </c>
      <c r="G80">
        <v>32.549844999999998</v>
      </c>
      <c r="AH80">
        <v>0.20883199999999999</v>
      </c>
      <c r="AI80">
        <v>0.28153899999999998</v>
      </c>
      <c r="AJ80">
        <v>0.26083800000000001</v>
      </c>
    </row>
    <row r="81" spans="1:36" x14ac:dyDescent="0.3">
      <c r="A81" s="1">
        <v>41849</v>
      </c>
      <c r="B81" s="2">
        <v>0.43002767361111111</v>
      </c>
      <c r="C81" t="s">
        <v>113</v>
      </c>
      <c r="D81" t="s">
        <v>109</v>
      </c>
      <c r="E81">
        <v>-0.02</v>
      </c>
      <c r="T81">
        <v>4879.9752189999999</v>
      </c>
      <c r="U81">
        <v>-1.374E-2</v>
      </c>
      <c r="V81">
        <v>1.6667000000000001E-2</v>
      </c>
      <c r="W81">
        <v>-1.851E-3</v>
      </c>
      <c r="X81">
        <v>-6.4285999999999996E-2</v>
      </c>
      <c r="Y81">
        <v>2.3529000000000001E-2</v>
      </c>
    </row>
    <row r="82" spans="1:36" x14ac:dyDescent="0.3">
      <c r="A82" s="1">
        <v>41849</v>
      </c>
      <c r="B82" s="2">
        <v>0.43003693287037037</v>
      </c>
      <c r="C82" t="s">
        <v>113</v>
      </c>
      <c r="D82" t="s">
        <v>114</v>
      </c>
      <c r="E82">
        <v>-0.02</v>
      </c>
      <c r="F82">
        <v>51.610593000000001</v>
      </c>
      <c r="G82">
        <v>32.549844999999998</v>
      </c>
    </row>
    <row r="83" spans="1:36" x14ac:dyDescent="0.3">
      <c r="A83" s="1">
        <v>41849</v>
      </c>
      <c r="B83" s="2">
        <v>0.4300718287037037</v>
      </c>
      <c r="C83" t="s">
        <v>113</v>
      </c>
      <c r="D83" t="s">
        <v>106</v>
      </c>
      <c r="F83">
        <v>51.611027</v>
      </c>
      <c r="G83">
        <v>32.550521000000003</v>
      </c>
      <c r="AH83">
        <v>0.204453</v>
      </c>
      <c r="AI83">
        <v>0.27378200000000003</v>
      </c>
      <c r="AJ83">
        <v>0.26393100000000003</v>
      </c>
    </row>
    <row r="84" spans="1:36" x14ac:dyDescent="0.3">
      <c r="A84" s="1">
        <v>41849</v>
      </c>
      <c r="B84" s="2">
        <v>0.43006239583333333</v>
      </c>
      <c r="C84" t="s">
        <v>113</v>
      </c>
      <c r="D84" t="s">
        <v>109</v>
      </c>
      <c r="E84">
        <v>-0.01</v>
      </c>
      <c r="T84">
        <v>4882.9749380000003</v>
      </c>
      <c r="U84">
        <v>-1.059E-3</v>
      </c>
      <c r="V84">
        <v>-3.333E-3</v>
      </c>
      <c r="W84">
        <v>1.6149999999999999E-3</v>
      </c>
      <c r="X84">
        <v>-7.143E-3</v>
      </c>
      <c r="Y84">
        <v>2.9E-4</v>
      </c>
    </row>
    <row r="85" spans="1:36" x14ac:dyDescent="0.3">
      <c r="A85" s="1">
        <v>41849</v>
      </c>
      <c r="B85" s="2">
        <v>0.43007255787037035</v>
      </c>
      <c r="C85" t="s">
        <v>113</v>
      </c>
      <c r="D85" t="s">
        <v>114</v>
      </c>
      <c r="E85">
        <v>-0.01</v>
      </c>
      <c r="F85">
        <v>51.611027</v>
      </c>
      <c r="G85">
        <v>32.550521000000003</v>
      </c>
    </row>
    <row r="86" spans="1:36" x14ac:dyDescent="0.3">
      <c r="A86" s="1">
        <v>41849</v>
      </c>
      <c r="B86" s="2">
        <v>0.43010741898148147</v>
      </c>
      <c r="C86" t="s">
        <v>113</v>
      </c>
      <c r="D86" t="s">
        <v>106</v>
      </c>
      <c r="F86">
        <v>51.61233</v>
      </c>
      <c r="G86">
        <v>32.550013999999997</v>
      </c>
      <c r="AH86">
        <v>0.207848</v>
      </c>
      <c r="AI86">
        <v>0.284584</v>
      </c>
      <c r="AJ86">
        <v>0.262598</v>
      </c>
    </row>
    <row r="87" spans="1:36" x14ac:dyDescent="0.3">
      <c r="A87" s="1">
        <v>41849</v>
      </c>
      <c r="B87" s="2">
        <v>0.43010782407407411</v>
      </c>
      <c r="C87" t="s">
        <v>113</v>
      </c>
      <c r="D87" t="s">
        <v>115</v>
      </c>
    </row>
    <row r="88" spans="1:36" x14ac:dyDescent="0.3">
      <c r="A88" s="1">
        <v>41849</v>
      </c>
      <c r="B88" s="2">
        <v>0.43009711805555556</v>
      </c>
      <c r="C88" t="s">
        <v>113</v>
      </c>
      <c r="D88" t="s">
        <v>109</v>
      </c>
      <c r="E88">
        <v>0.01</v>
      </c>
      <c r="T88">
        <v>4885.9750940000004</v>
      </c>
      <c r="U88">
        <v>-7.9299999999999998E-4</v>
      </c>
      <c r="V88">
        <v>-6.6670000000000002E-3</v>
      </c>
      <c r="W88">
        <v>4.084E-3</v>
      </c>
      <c r="X88">
        <v>-4.2859999999999999E-3</v>
      </c>
      <c r="Y88">
        <v>3.2899999999999997E-4</v>
      </c>
    </row>
    <row r="89" spans="1:36" x14ac:dyDescent="0.3">
      <c r="A89" s="1">
        <v>41849</v>
      </c>
      <c r="B89" s="2">
        <v>0.43010827546296299</v>
      </c>
      <c r="C89" t="s">
        <v>113</v>
      </c>
      <c r="D89" t="s">
        <v>114</v>
      </c>
      <c r="E89">
        <v>0.01</v>
      </c>
      <c r="F89">
        <v>51.61233</v>
      </c>
      <c r="G89">
        <v>32.550013999999997</v>
      </c>
    </row>
    <row r="90" spans="1:36" x14ac:dyDescent="0.3">
      <c r="A90" s="1">
        <v>41849</v>
      </c>
      <c r="B90" s="2">
        <v>0.43014315972222222</v>
      </c>
      <c r="C90" t="s">
        <v>113</v>
      </c>
      <c r="D90" t="s">
        <v>103</v>
      </c>
    </row>
    <row r="91" spans="1:36" x14ac:dyDescent="0.3">
      <c r="A91" s="1">
        <v>41849</v>
      </c>
      <c r="B91" s="2">
        <v>0.43014327546296299</v>
      </c>
      <c r="C91" t="s">
        <v>116</v>
      </c>
      <c r="D91" t="s">
        <v>106</v>
      </c>
      <c r="F91">
        <v>51.606684999999999</v>
      </c>
      <c r="G91">
        <v>32.547987999999997</v>
      </c>
      <c r="AH91">
        <v>0.21190999999999999</v>
      </c>
      <c r="AI91">
        <v>0.28567900000000002</v>
      </c>
      <c r="AJ91">
        <v>0.263598</v>
      </c>
    </row>
    <row r="92" spans="1:36" x14ac:dyDescent="0.3">
      <c r="A92" s="1">
        <v>41849</v>
      </c>
      <c r="B92" s="2">
        <v>0.43013184027777779</v>
      </c>
      <c r="C92" t="s">
        <v>113</v>
      </c>
      <c r="D92" t="s">
        <v>109</v>
      </c>
      <c r="E92">
        <v>0</v>
      </c>
      <c r="T92">
        <v>4888.9750000000004</v>
      </c>
      <c r="U92">
        <v>-3.59E-4</v>
      </c>
      <c r="V92">
        <v>3.333E-3</v>
      </c>
      <c r="W92">
        <v>4.516E-3</v>
      </c>
      <c r="X92">
        <v>-2.8570000000000002E-3</v>
      </c>
      <c r="Y92">
        <v>3.2400000000000001E-4</v>
      </c>
    </row>
    <row r="93" spans="1:36" x14ac:dyDescent="0.3">
      <c r="A93" s="1">
        <v>41849</v>
      </c>
      <c r="B93" s="2">
        <v>0.43014401620370374</v>
      </c>
      <c r="C93" t="s">
        <v>116</v>
      </c>
      <c r="D93" t="s">
        <v>117</v>
      </c>
      <c r="E93">
        <v>0</v>
      </c>
      <c r="F93">
        <v>51.606684999999999</v>
      </c>
      <c r="G93">
        <v>32.547987999999997</v>
      </c>
    </row>
    <row r="94" spans="1:36" x14ac:dyDescent="0.3">
      <c r="A94" s="1">
        <v>41849</v>
      </c>
      <c r="B94" s="2">
        <v>0.43017888888888889</v>
      </c>
      <c r="C94" t="s">
        <v>116</v>
      </c>
      <c r="D94" t="s">
        <v>102</v>
      </c>
    </row>
    <row r="95" spans="1:36" x14ac:dyDescent="0.3">
      <c r="A95" s="1">
        <v>41849</v>
      </c>
      <c r="B95" s="2">
        <v>0.43017900462962966</v>
      </c>
      <c r="C95" t="s">
        <v>116</v>
      </c>
      <c r="D95" t="s">
        <v>106</v>
      </c>
      <c r="F95">
        <v>51.614066999999999</v>
      </c>
      <c r="G95">
        <v>32.546131000000003</v>
      </c>
      <c r="AH95">
        <v>0.21870100000000001</v>
      </c>
      <c r="AI95">
        <v>0.291628</v>
      </c>
      <c r="AJ95">
        <v>0.26145600000000002</v>
      </c>
    </row>
    <row r="96" spans="1:36" x14ac:dyDescent="0.3">
      <c r="A96" s="1">
        <v>41849</v>
      </c>
      <c r="B96" s="2">
        <v>0.43016656250000002</v>
      </c>
      <c r="C96" t="s">
        <v>116</v>
      </c>
      <c r="D96" t="s">
        <v>109</v>
      </c>
      <c r="E96">
        <v>0.01</v>
      </c>
      <c r="T96">
        <v>4891.9752189999999</v>
      </c>
      <c r="U96">
        <v>-2.5999999999999998E-5</v>
      </c>
      <c r="V96">
        <v>-3.333E-3</v>
      </c>
      <c r="W96">
        <v>3.3839999999999999E-3</v>
      </c>
      <c r="X96">
        <v>1.4289999999999999E-3</v>
      </c>
      <c r="Y96">
        <v>2.81E-4</v>
      </c>
    </row>
    <row r="97" spans="1:36" x14ac:dyDescent="0.3">
      <c r="A97" s="1">
        <v>41849</v>
      </c>
      <c r="B97" s="2">
        <v>0.43017975694444449</v>
      </c>
      <c r="C97" t="s">
        <v>116</v>
      </c>
      <c r="D97" t="s">
        <v>106</v>
      </c>
      <c r="F97">
        <v>51.591920000000002</v>
      </c>
      <c r="G97">
        <v>32.383194000000003</v>
      </c>
      <c r="AH97">
        <v>0.96212799999999998</v>
      </c>
      <c r="AI97">
        <v>0.439915</v>
      </c>
      <c r="AJ97">
        <v>0.25764900000000002</v>
      </c>
    </row>
    <row r="98" spans="1:36" x14ac:dyDescent="0.3">
      <c r="A98" s="1">
        <v>41849</v>
      </c>
      <c r="B98" s="2">
        <v>0.43018017361111111</v>
      </c>
      <c r="C98" t="s">
        <v>116</v>
      </c>
      <c r="D98" t="s">
        <v>118</v>
      </c>
      <c r="E98">
        <v>0.01</v>
      </c>
      <c r="F98">
        <v>51.591920000000002</v>
      </c>
      <c r="G98">
        <v>32.383194000000003</v>
      </c>
    </row>
    <row r="99" spans="1:36" x14ac:dyDescent="0.3">
      <c r="A99" s="1">
        <v>41849</v>
      </c>
      <c r="B99" s="2">
        <v>0.43020128472222224</v>
      </c>
      <c r="C99" t="s">
        <v>116</v>
      </c>
      <c r="D99" t="s">
        <v>109</v>
      </c>
      <c r="E99">
        <v>-0.02</v>
      </c>
      <c r="T99">
        <v>4894.9750000000004</v>
      </c>
      <c r="U99">
        <v>-3.2299999999999999E-4</v>
      </c>
      <c r="V99">
        <v>0.01</v>
      </c>
      <c r="W99">
        <v>1.699E-3</v>
      </c>
      <c r="X99">
        <v>0</v>
      </c>
      <c r="Y99">
        <v>3.3300000000000002E-4</v>
      </c>
    </row>
    <row r="100" spans="1:36" x14ac:dyDescent="0.3">
      <c r="A100" s="1">
        <v>41849</v>
      </c>
      <c r="B100" s="2">
        <v>0.43021539351851851</v>
      </c>
      <c r="C100" t="s">
        <v>116</v>
      </c>
      <c r="D100" t="s">
        <v>106</v>
      </c>
      <c r="F100">
        <v>51.204134000000003</v>
      </c>
      <c r="G100">
        <v>32.400078999999998</v>
      </c>
      <c r="AH100">
        <v>0.70103400000000005</v>
      </c>
      <c r="AI100">
        <v>0.278588</v>
      </c>
      <c r="AJ100">
        <v>0.26012400000000002</v>
      </c>
    </row>
    <row r="101" spans="1:36" x14ac:dyDescent="0.3">
      <c r="A101" s="1">
        <v>41849</v>
      </c>
      <c r="B101" s="2">
        <v>0.43021579861111109</v>
      </c>
      <c r="C101" t="s">
        <v>116</v>
      </c>
      <c r="D101" t="s">
        <v>118</v>
      </c>
      <c r="E101">
        <v>-0.02</v>
      </c>
      <c r="F101">
        <v>51.204134000000003</v>
      </c>
      <c r="G101">
        <v>32.400078999999998</v>
      </c>
    </row>
    <row r="102" spans="1:36" x14ac:dyDescent="0.3">
      <c r="A102" s="1">
        <v>41849</v>
      </c>
      <c r="B102" s="2">
        <v>0.43023603009259254</v>
      </c>
      <c r="C102" t="s">
        <v>116</v>
      </c>
      <c r="D102" t="s">
        <v>109</v>
      </c>
      <c r="E102">
        <v>-0.01</v>
      </c>
      <c r="T102">
        <v>4897.9765619999998</v>
      </c>
      <c r="U102">
        <v>2.04E-4</v>
      </c>
      <c r="V102">
        <v>-3.333E-3</v>
      </c>
      <c r="W102">
        <v>4.8000000000000001E-4</v>
      </c>
      <c r="X102">
        <v>-5.7140000000000003E-3</v>
      </c>
      <c r="Y102">
        <v>1.6200000000000001E-4</v>
      </c>
    </row>
    <row r="103" spans="1:36" x14ac:dyDescent="0.3">
      <c r="A103" s="1">
        <v>41849</v>
      </c>
      <c r="B103" s="2">
        <v>0.43025101851851849</v>
      </c>
      <c r="C103" t="s">
        <v>116</v>
      </c>
      <c r="D103" t="s">
        <v>106</v>
      </c>
      <c r="F103">
        <v>50.785082000000003</v>
      </c>
      <c r="G103">
        <v>32.415950000000002</v>
      </c>
      <c r="AH103">
        <v>0.81289100000000003</v>
      </c>
      <c r="AI103">
        <v>0.27454299999999998</v>
      </c>
      <c r="AJ103">
        <v>0.26002900000000001</v>
      </c>
    </row>
    <row r="104" spans="1:36" x14ac:dyDescent="0.3">
      <c r="A104" s="1">
        <v>41849</v>
      </c>
      <c r="B104" s="2">
        <v>0.43025142361111107</v>
      </c>
      <c r="C104" t="s">
        <v>116</v>
      </c>
      <c r="D104" t="s">
        <v>118</v>
      </c>
      <c r="E104">
        <v>-0.01</v>
      </c>
      <c r="F104">
        <v>50.785082000000003</v>
      </c>
      <c r="G104">
        <v>32.415950000000002</v>
      </c>
    </row>
    <row r="105" spans="1:36" x14ac:dyDescent="0.3">
      <c r="A105" s="1">
        <v>41849</v>
      </c>
      <c r="B105" s="2">
        <v>0.4302707291666667</v>
      </c>
      <c r="C105" t="s">
        <v>116</v>
      </c>
      <c r="D105" t="s">
        <v>109</v>
      </c>
      <c r="E105">
        <v>0.02</v>
      </c>
      <c r="T105">
        <v>4900.9751880000003</v>
      </c>
      <c r="U105">
        <v>7.3300000000000004E-4</v>
      </c>
      <c r="V105">
        <v>-0.01</v>
      </c>
      <c r="W105">
        <v>1.05E-4</v>
      </c>
      <c r="X105">
        <v>0</v>
      </c>
      <c r="Y105">
        <v>2.0000000000000001E-4</v>
      </c>
    </row>
    <row r="106" spans="1:36" x14ac:dyDescent="0.3">
      <c r="A106" s="1">
        <v>41849</v>
      </c>
      <c r="B106" s="2">
        <v>0.43028664351851847</v>
      </c>
      <c r="C106" t="s">
        <v>116</v>
      </c>
      <c r="D106" t="s">
        <v>106</v>
      </c>
      <c r="F106">
        <v>50.372543999999998</v>
      </c>
      <c r="G106">
        <v>32.384376000000003</v>
      </c>
      <c r="AH106">
        <v>0.80356099999999997</v>
      </c>
      <c r="AI106">
        <v>0.28125299999999998</v>
      </c>
      <c r="AJ106">
        <v>0.25745899999999999</v>
      </c>
    </row>
    <row r="107" spans="1:36" x14ac:dyDescent="0.3">
      <c r="A107" s="1">
        <v>41849</v>
      </c>
      <c r="B107" s="2">
        <v>0.43028704861111117</v>
      </c>
      <c r="C107" t="s">
        <v>116</v>
      </c>
      <c r="D107" t="s">
        <v>118</v>
      </c>
      <c r="E107">
        <v>0.02</v>
      </c>
      <c r="F107">
        <v>50.372543999999998</v>
      </c>
      <c r="G107">
        <v>32.384376000000003</v>
      </c>
    </row>
    <row r="108" spans="1:36" x14ac:dyDescent="0.3">
      <c r="A108" s="1">
        <v>41849</v>
      </c>
      <c r="B108" s="2">
        <v>0.43032192129629632</v>
      </c>
      <c r="C108" t="s">
        <v>116</v>
      </c>
      <c r="D108" t="s">
        <v>103</v>
      </c>
    </row>
    <row r="109" spans="1:36" x14ac:dyDescent="0.3">
      <c r="A109" s="1">
        <v>41849</v>
      </c>
      <c r="B109" s="2">
        <v>0.43030545138888887</v>
      </c>
      <c r="C109" t="s">
        <v>116</v>
      </c>
      <c r="D109" t="s">
        <v>109</v>
      </c>
      <c r="E109">
        <v>-0.01</v>
      </c>
      <c r="T109">
        <v>4903.975281</v>
      </c>
      <c r="U109">
        <v>2.1800000000000001E-4</v>
      </c>
      <c r="V109">
        <v>0.01</v>
      </c>
      <c r="W109">
        <v>9.2999999999999997E-5</v>
      </c>
      <c r="X109">
        <v>0</v>
      </c>
      <c r="Y109">
        <v>2.0000000000000001E-4</v>
      </c>
    </row>
    <row r="110" spans="1:36" x14ac:dyDescent="0.3">
      <c r="A110" s="1">
        <v>41849</v>
      </c>
      <c r="B110" s="2">
        <v>0.43032237268518519</v>
      </c>
      <c r="C110" t="s">
        <v>119</v>
      </c>
      <c r="D110" t="s">
        <v>106</v>
      </c>
      <c r="F110">
        <v>49.967388</v>
      </c>
      <c r="G110">
        <v>32.526206999999999</v>
      </c>
      <c r="AH110">
        <v>0.28092800000000001</v>
      </c>
      <c r="AI110">
        <v>0.28639300000000001</v>
      </c>
      <c r="AJ110">
        <v>0.26250299999999999</v>
      </c>
    </row>
    <row r="111" spans="1:36" x14ac:dyDescent="0.3">
      <c r="A111" s="1">
        <v>41849</v>
      </c>
      <c r="B111" s="2">
        <v>0.4303228009259259</v>
      </c>
      <c r="C111" t="s">
        <v>119</v>
      </c>
      <c r="D111" t="s">
        <v>120</v>
      </c>
      <c r="E111">
        <v>-0.01</v>
      </c>
      <c r="F111">
        <v>49.967388</v>
      </c>
      <c r="G111">
        <v>32.526206999999999</v>
      </c>
    </row>
    <row r="112" spans="1:36" x14ac:dyDescent="0.3">
      <c r="A112" s="1">
        <v>41849</v>
      </c>
      <c r="B112" s="2">
        <v>0.43035768518518519</v>
      </c>
      <c r="C112" t="s">
        <v>119</v>
      </c>
      <c r="D112" t="s">
        <v>102</v>
      </c>
    </row>
    <row r="113" spans="1:40" x14ac:dyDescent="0.3">
      <c r="A113" s="1">
        <v>41849</v>
      </c>
      <c r="B113" s="2">
        <v>0.43034018518518519</v>
      </c>
      <c r="C113" t="s">
        <v>119</v>
      </c>
      <c r="D113" t="s">
        <v>109</v>
      </c>
      <c r="E113">
        <v>0.01</v>
      </c>
      <c r="T113">
        <v>4906.9763119999998</v>
      </c>
      <c r="U113">
        <v>-5.4299999999999997E-4</v>
      </c>
      <c r="V113">
        <v>-6.6670000000000002E-3</v>
      </c>
      <c r="W113">
        <v>4.0000000000000003E-5</v>
      </c>
      <c r="X113">
        <v>0</v>
      </c>
      <c r="Y113">
        <v>2.0000000000000001E-4</v>
      </c>
    </row>
    <row r="114" spans="1:40" x14ac:dyDescent="0.3">
      <c r="A114" s="1">
        <v>41849</v>
      </c>
      <c r="B114" s="2">
        <v>0.43035813657407407</v>
      </c>
      <c r="C114" t="s">
        <v>119</v>
      </c>
      <c r="D114" t="s">
        <v>106</v>
      </c>
      <c r="F114">
        <v>49.955663000000001</v>
      </c>
      <c r="G114">
        <v>32.496659000000001</v>
      </c>
      <c r="AH114">
        <v>0.30406100000000003</v>
      </c>
      <c r="AI114">
        <v>0.28962900000000003</v>
      </c>
      <c r="AJ114">
        <v>0.25979099999999999</v>
      </c>
    </row>
    <row r="115" spans="1:40" x14ac:dyDescent="0.3">
      <c r="A115" s="1">
        <v>41849</v>
      </c>
      <c r="B115" s="2">
        <v>0.43035857638888886</v>
      </c>
      <c r="C115" t="s">
        <v>119</v>
      </c>
      <c r="D115" t="s">
        <v>121</v>
      </c>
      <c r="E115">
        <v>0.01</v>
      </c>
      <c r="F115">
        <v>49.955663000000001</v>
      </c>
      <c r="G115">
        <v>32.496659000000001</v>
      </c>
    </row>
    <row r="116" spans="1:40" x14ac:dyDescent="0.3">
      <c r="A116" s="1">
        <v>41849</v>
      </c>
      <c r="B116" s="2">
        <v>0.43037491898148145</v>
      </c>
      <c r="C116" t="s">
        <v>119</v>
      </c>
      <c r="D116" t="s">
        <v>109</v>
      </c>
      <c r="E116">
        <v>-0.02</v>
      </c>
      <c r="T116">
        <v>4909.9764379999997</v>
      </c>
      <c r="U116">
        <v>-6.1200000000000002E-4</v>
      </c>
      <c r="V116">
        <v>0.01</v>
      </c>
      <c r="W116">
        <v>-2.8E-5</v>
      </c>
      <c r="X116">
        <v>-2.8570000000000002E-3</v>
      </c>
      <c r="Y116">
        <v>2.5700000000000001E-4</v>
      </c>
    </row>
    <row r="117" spans="1:40" x14ac:dyDescent="0.3">
      <c r="A117" s="1">
        <v>41849</v>
      </c>
      <c r="B117" s="2">
        <v>0.43039376157407405</v>
      </c>
      <c r="C117" t="s">
        <v>119</v>
      </c>
      <c r="D117" t="s">
        <v>106</v>
      </c>
      <c r="F117">
        <v>49.861865000000002</v>
      </c>
      <c r="G117">
        <v>32.524518</v>
      </c>
      <c r="AH117">
        <v>0.29749300000000001</v>
      </c>
      <c r="AI117">
        <v>0.289962</v>
      </c>
      <c r="AJ117">
        <v>0.26473999999999998</v>
      </c>
    </row>
    <row r="118" spans="1:40" x14ac:dyDescent="0.3">
      <c r="A118" s="1">
        <v>41849</v>
      </c>
      <c r="B118" s="2">
        <v>0.43039418981481486</v>
      </c>
      <c r="C118" t="s">
        <v>119</v>
      </c>
      <c r="D118" t="s">
        <v>121</v>
      </c>
      <c r="E118">
        <v>-0.02</v>
      </c>
      <c r="F118">
        <v>49.861865000000002</v>
      </c>
      <c r="G118">
        <v>32.524518</v>
      </c>
    </row>
    <row r="119" spans="1:40" x14ac:dyDescent="0.3">
      <c r="A119" s="1">
        <v>41849</v>
      </c>
      <c r="B119" s="2">
        <v>0.43040962962962964</v>
      </c>
      <c r="C119" t="s">
        <v>119</v>
      </c>
      <c r="D119" t="s">
        <v>109</v>
      </c>
      <c r="E119">
        <v>0.02</v>
      </c>
      <c r="T119">
        <v>4912.9754059999996</v>
      </c>
      <c r="U119">
        <v>-3.8499999999999998E-4</v>
      </c>
      <c r="V119">
        <v>-1.3332999999999999E-2</v>
      </c>
      <c r="W119">
        <v>-8.2999999999999998E-5</v>
      </c>
      <c r="X119">
        <v>-1.4289999999999999E-3</v>
      </c>
      <c r="Y119">
        <v>3.1399999999999999E-4</v>
      </c>
    </row>
    <row r="120" spans="1:40" x14ac:dyDescent="0.3">
      <c r="A120" s="1">
        <v>41849</v>
      </c>
      <c r="B120" s="2">
        <v>0.43042939814814818</v>
      </c>
      <c r="C120" t="s">
        <v>119</v>
      </c>
      <c r="D120" t="s">
        <v>106</v>
      </c>
      <c r="F120">
        <v>49.747656999999997</v>
      </c>
      <c r="G120">
        <v>32.518777</v>
      </c>
      <c r="AH120">
        <v>0.28295900000000002</v>
      </c>
      <c r="AI120">
        <v>0.28677399999999997</v>
      </c>
      <c r="AJ120">
        <v>0.264264</v>
      </c>
    </row>
    <row r="121" spans="1:40" x14ac:dyDescent="0.3">
      <c r="A121" s="1">
        <v>41849</v>
      </c>
      <c r="B121" s="2">
        <v>0.43042981481481485</v>
      </c>
      <c r="C121" t="s">
        <v>119</v>
      </c>
      <c r="D121" t="s">
        <v>121</v>
      </c>
      <c r="E121">
        <v>0.02</v>
      </c>
      <c r="F121">
        <v>49.747656999999997</v>
      </c>
      <c r="G121">
        <v>32.518777</v>
      </c>
    </row>
    <row r="122" spans="1:40" x14ac:dyDescent="0.3">
      <c r="A122" s="1">
        <v>41849</v>
      </c>
      <c r="B122" s="2">
        <v>0.43044434027777778</v>
      </c>
      <c r="C122" t="s">
        <v>119</v>
      </c>
      <c r="D122" t="s">
        <v>109</v>
      </c>
      <c r="E122">
        <v>0.01</v>
      </c>
      <c r="T122">
        <v>4915.9746560000003</v>
      </c>
      <c r="U122">
        <v>-2.8800000000000001E-4</v>
      </c>
      <c r="V122">
        <v>3.333E-3</v>
      </c>
      <c r="W122">
        <v>-9.7E-5</v>
      </c>
      <c r="X122">
        <v>2.8570000000000002E-3</v>
      </c>
      <c r="Y122">
        <v>2.5700000000000001E-4</v>
      </c>
    </row>
    <row r="123" spans="1:40" x14ac:dyDescent="0.3">
      <c r="A123" s="1">
        <v>41849</v>
      </c>
      <c r="B123" s="2">
        <v>0.43046508101851849</v>
      </c>
      <c r="C123" t="s">
        <v>119</v>
      </c>
      <c r="D123" t="s">
        <v>106</v>
      </c>
      <c r="F123">
        <v>49.654727999999999</v>
      </c>
      <c r="G123">
        <v>32.527895000000001</v>
      </c>
      <c r="AH123">
        <v>0.29130499999999998</v>
      </c>
      <c r="AI123">
        <v>0.28201500000000002</v>
      </c>
      <c r="AJ123">
        <v>0.260266</v>
      </c>
    </row>
    <row r="124" spans="1:40" x14ac:dyDescent="0.3">
      <c r="A124" s="1">
        <v>41849</v>
      </c>
      <c r="B124" s="2">
        <v>0.43046548611111107</v>
      </c>
      <c r="C124" t="s">
        <v>119</v>
      </c>
      <c r="D124" t="s">
        <v>121</v>
      </c>
      <c r="E124">
        <v>0.01</v>
      </c>
      <c r="F124">
        <v>49.654727999999999</v>
      </c>
      <c r="G124">
        <v>32.527895000000001</v>
      </c>
    </row>
    <row r="125" spans="1:40" x14ac:dyDescent="0.3">
      <c r="A125" s="1">
        <v>41849</v>
      </c>
      <c r="B125" s="2">
        <v>0.43047906249999995</v>
      </c>
      <c r="C125" t="s">
        <v>119</v>
      </c>
      <c r="D125" t="s">
        <v>109</v>
      </c>
      <c r="E125">
        <v>0.01</v>
      </c>
      <c r="T125">
        <v>4918.975281</v>
      </c>
      <c r="U125">
        <v>-1.021E-3</v>
      </c>
      <c r="V125">
        <v>0</v>
      </c>
      <c r="W125">
        <v>-7.2999999999999999E-5</v>
      </c>
      <c r="X125">
        <v>5.7140000000000003E-3</v>
      </c>
      <c r="Y125">
        <v>2.2900000000000001E-4</v>
      </c>
    </row>
    <row r="126" spans="1:40" x14ac:dyDescent="0.3">
      <c r="A126" s="1">
        <v>41849</v>
      </c>
      <c r="B126" s="2">
        <v>0.43050070601851848</v>
      </c>
      <c r="C126" t="s">
        <v>119</v>
      </c>
      <c r="D126" t="s">
        <v>105</v>
      </c>
      <c r="AK126">
        <v>974.01489300000003</v>
      </c>
      <c r="AL126">
        <v>21.391667000000002</v>
      </c>
      <c r="AM126">
        <v>52.59375</v>
      </c>
      <c r="AN126">
        <v>22.477031</v>
      </c>
    </row>
    <row r="127" spans="1:40" x14ac:dyDescent="0.3">
      <c r="A127" s="1">
        <v>41849</v>
      </c>
      <c r="B127" s="2">
        <v>0.43050204861111108</v>
      </c>
      <c r="C127" t="s">
        <v>119</v>
      </c>
      <c r="D127" t="s">
        <v>106</v>
      </c>
      <c r="F127">
        <v>49.542256999999999</v>
      </c>
      <c r="G127">
        <v>32.521141</v>
      </c>
      <c r="AH127">
        <v>0.33604699999999998</v>
      </c>
      <c r="AI127">
        <v>0.33169799999999999</v>
      </c>
      <c r="AJ127">
        <v>0.26074199999999997</v>
      </c>
    </row>
    <row r="128" spans="1:40" x14ac:dyDescent="0.3">
      <c r="A128" s="1">
        <v>41849</v>
      </c>
      <c r="B128" s="2">
        <v>0.4305024652777778</v>
      </c>
      <c r="C128" t="s">
        <v>119</v>
      </c>
      <c r="D128" t="s">
        <v>121</v>
      </c>
      <c r="E128">
        <v>0.01</v>
      </c>
      <c r="F128">
        <v>49.542256999999999</v>
      </c>
      <c r="G128">
        <v>32.521141</v>
      </c>
    </row>
    <row r="129" spans="1:36" x14ac:dyDescent="0.3">
      <c r="A129" s="1">
        <v>41849</v>
      </c>
      <c r="B129" s="2">
        <v>0.43051378472222224</v>
      </c>
      <c r="C129" t="s">
        <v>119</v>
      </c>
      <c r="D129" t="s">
        <v>109</v>
      </c>
      <c r="E129">
        <v>0.02</v>
      </c>
      <c r="T129">
        <v>4921.9747500000003</v>
      </c>
      <c r="U129">
        <v>-1.8400000000000001E-3</v>
      </c>
      <c r="V129">
        <v>-3.333E-3</v>
      </c>
      <c r="W129">
        <v>-7.6000000000000004E-5</v>
      </c>
      <c r="X129">
        <v>5.7140000000000003E-3</v>
      </c>
      <c r="Y129">
        <v>2.2900000000000001E-4</v>
      </c>
    </row>
    <row r="130" spans="1:36" x14ac:dyDescent="0.3">
      <c r="A130" s="1">
        <v>41849</v>
      </c>
      <c r="B130" s="2">
        <v>0.43053767361111112</v>
      </c>
      <c r="C130" t="s">
        <v>119</v>
      </c>
      <c r="D130" t="s">
        <v>106</v>
      </c>
      <c r="F130">
        <v>49.425009000000003</v>
      </c>
      <c r="G130">
        <v>32.517932999999999</v>
      </c>
      <c r="AH130">
        <v>0.30323600000000001</v>
      </c>
      <c r="AI130">
        <v>0.28115800000000002</v>
      </c>
      <c r="AJ130">
        <v>0.26221800000000001</v>
      </c>
    </row>
    <row r="131" spans="1:36" x14ac:dyDescent="0.3">
      <c r="A131" s="1">
        <v>41849</v>
      </c>
      <c r="B131" s="2">
        <v>0.43053809027777779</v>
      </c>
      <c r="C131" t="s">
        <v>119</v>
      </c>
      <c r="D131" t="s">
        <v>121</v>
      </c>
      <c r="E131">
        <v>0.02</v>
      </c>
      <c r="F131">
        <v>49.425009000000003</v>
      </c>
      <c r="G131">
        <v>32.517932999999999</v>
      </c>
    </row>
    <row r="132" spans="1:36" x14ac:dyDescent="0.3">
      <c r="A132" s="1">
        <v>41849</v>
      </c>
      <c r="B132" s="2">
        <v>0.43054850694444441</v>
      </c>
      <c r="C132" t="s">
        <v>119</v>
      </c>
      <c r="D132" t="s">
        <v>109</v>
      </c>
      <c r="E132">
        <v>0.02</v>
      </c>
      <c r="T132">
        <v>4924.9745309999998</v>
      </c>
      <c r="U132">
        <v>-2.006E-3</v>
      </c>
      <c r="V132">
        <v>0</v>
      </c>
      <c r="W132">
        <v>-1.26E-4</v>
      </c>
      <c r="X132">
        <v>0.01</v>
      </c>
      <c r="Y132">
        <v>2.0000000000000001E-4</v>
      </c>
    </row>
    <row r="133" spans="1:36" x14ac:dyDescent="0.3">
      <c r="A133" s="1">
        <v>41849</v>
      </c>
      <c r="B133" s="2">
        <v>0.4305732986111111</v>
      </c>
      <c r="C133" t="s">
        <v>119</v>
      </c>
      <c r="D133" t="s">
        <v>106</v>
      </c>
      <c r="F133">
        <v>49.330342000000002</v>
      </c>
      <c r="G133">
        <v>32.515737999999999</v>
      </c>
      <c r="AH133">
        <v>0.29536600000000002</v>
      </c>
      <c r="AI133">
        <v>0.289296</v>
      </c>
      <c r="AJ133">
        <v>0.26412099999999999</v>
      </c>
    </row>
    <row r="134" spans="1:36" x14ac:dyDescent="0.3">
      <c r="A134" s="1">
        <v>41849</v>
      </c>
      <c r="B134" s="2">
        <v>0.43057371527777777</v>
      </c>
      <c r="C134" t="s">
        <v>119</v>
      </c>
      <c r="D134" t="s">
        <v>121</v>
      </c>
      <c r="E134">
        <v>0.02</v>
      </c>
      <c r="F134">
        <v>49.330342000000002</v>
      </c>
      <c r="G134">
        <v>32.515737999999999</v>
      </c>
    </row>
    <row r="135" spans="1:36" x14ac:dyDescent="0.3">
      <c r="A135" s="1">
        <v>41849</v>
      </c>
      <c r="B135" s="2">
        <v>0.43058322916666669</v>
      </c>
      <c r="C135" t="s">
        <v>119</v>
      </c>
      <c r="D135" t="s">
        <v>109</v>
      </c>
      <c r="E135">
        <v>0.01</v>
      </c>
      <c r="T135">
        <v>4927.9753440000004</v>
      </c>
      <c r="U135">
        <v>-1.214E-3</v>
      </c>
      <c r="V135">
        <v>3.333E-3</v>
      </c>
      <c r="W135">
        <v>-1.4799999999999999E-4</v>
      </c>
      <c r="X135">
        <v>0.01</v>
      </c>
      <c r="Y135">
        <v>2.0000000000000001E-4</v>
      </c>
    </row>
    <row r="136" spans="1:36" x14ac:dyDescent="0.3">
      <c r="A136" s="1">
        <v>41849</v>
      </c>
      <c r="B136" s="2">
        <v>0.43060891203703705</v>
      </c>
      <c r="C136" t="s">
        <v>119</v>
      </c>
      <c r="D136" t="s">
        <v>106</v>
      </c>
      <c r="F136">
        <v>49.232635999999999</v>
      </c>
      <c r="G136">
        <v>32.520634999999999</v>
      </c>
      <c r="AH136">
        <v>0.29200300000000001</v>
      </c>
      <c r="AI136">
        <v>0.27982600000000002</v>
      </c>
      <c r="AJ136">
        <v>0.2596</v>
      </c>
    </row>
    <row r="137" spans="1:36" x14ac:dyDescent="0.3">
      <c r="A137" s="1">
        <v>41849</v>
      </c>
      <c r="B137" s="2">
        <v>0.43060931712962963</v>
      </c>
      <c r="C137" t="s">
        <v>119</v>
      </c>
      <c r="D137" t="s">
        <v>121</v>
      </c>
      <c r="E137">
        <v>0.01</v>
      </c>
      <c r="F137">
        <v>49.232635999999999</v>
      </c>
      <c r="G137">
        <v>32.520634999999999</v>
      </c>
    </row>
    <row r="138" spans="1:36" x14ac:dyDescent="0.3">
      <c r="A138" s="1">
        <v>41849</v>
      </c>
      <c r="B138" s="2">
        <v>0.4306183101851852</v>
      </c>
      <c r="C138" t="s">
        <v>119</v>
      </c>
      <c r="D138" t="s">
        <v>109</v>
      </c>
      <c r="E138">
        <v>0.01</v>
      </c>
      <c r="T138">
        <v>4931.0054369999998</v>
      </c>
      <c r="U138">
        <v>-1.2E-5</v>
      </c>
      <c r="V138">
        <v>0</v>
      </c>
      <c r="W138">
        <v>-6.6000000000000005E-5</v>
      </c>
      <c r="X138">
        <v>1.4286E-2</v>
      </c>
      <c r="Y138">
        <v>2.9E-5</v>
      </c>
    </row>
    <row r="139" spans="1:36" x14ac:dyDescent="0.3">
      <c r="A139" s="1">
        <v>41849</v>
      </c>
      <c r="B139" s="2">
        <v>0.43064452546296295</v>
      </c>
      <c r="C139" t="s">
        <v>119</v>
      </c>
      <c r="D139" t="s">
        <v>106</v>
      </c>
      <c r="F139">
        <v>49.120165</v>
      </c>
      <c r="G139">
        <v>32.517595999999998</v>
      </c>
      <c r="AH139">
        <v>0.29631800000000003</v>
      </c>
      <c r="AI139">
        <v>0.29419800000000002</v>
      </c>
      <c r="AJ139">
        <v>0.26093300000000003</v>
      </c>
    </row>
    <row r="140" spans="1:36" x14ac:dyDescent="0.3">
      <c r="A140" s="1">
        <v>41849</v>
      </c>
      <c r="B140" s="2">
        <v>0.43064493055555553</v>
      </c>
      <c r="C140" t="s">
        <v>119</v>
      </c>
      <c r="D140" t="s">
        <v>121</v>
      </c>
      <c r="E140">
        <v>0.01</v>
      </c>
      <c r="F140">
        <v>49.120165</v>
      </c>
      <c r="G140">
        <v>32.517595999999998</v>
      </c>
    </row>
    <row r="141" spans="1:36" x14ac:dyDescent="0.3">
      <c r="A141" s="1">
        <v>41849</v>
      </c>
      <c r="B141" s="2">
        <v>0.43065268518518524</v>
      </c>
      <c r="C141" t="s">
        <v>119</v>
      </c>
      <c r="D141" t="s">
        <v>109</v>
      </c>
      <c r="E141">
        <v>0.04</v>
      </c>
      <c r="T141">
        <v>4933.975625</v>
      </c>
      <c r="U141">
        <v>-5.8900000000000001E-4</v>
      </c>
      <c r="V141">
        <v>-0.01</v>
      </c>
      <c r="W141">
        <v>6.0999999999999999E-5</v>
      </c>
      <c r="X141">
        <v>1.7142999999999999E-2</v>
      </c>
      <c r="Y141">
        <v>1.2400000000000001E-4</v>
      </c>
    </row>
    <row r="142" spans="1:36" x14ac:dyDescent="0.3">
      <c r="A142" s="1">
        <v>41849</v>
      </c>
      <c r="B142" s="2">
        <v>0.43068013888888884</v>
      </c>
      <c r="C142" t="s">
        <v>119</v>
      </c>
      <c r="D142" t="s">
        <v>106</v>
      </c>
      <c r="F142">
        <v>49.018984000000003</v>
      </c>
      <c r="G142">
        <v>32.520465999999999</v>
      </c>
      <c r="AH142">
        <v>0.29831800000000003</v>
      </c>
      <c r="AI142">
        <v>0.293626</v>
      </c>
      <c r="AJ142">
        <v>0.261409</v>
      </c>
    </row>
    <row r="143" spans="1:36" x14ac:dyDescent="0.3">
      <c r="A143" s="1">
        <v>41849</v>
      </c>
      <c r="B143" s="2">
        <v>0.43068055555555557</v>
      </c>
      <c r="C143" t="s">
        <v>119</v>
      </c>
      <c r="D143" t="s">
        <v>121</v>
      </c>
      <c r="E143">
        <v>0.04</v>
      </c>
      <c r="F143">
        <v>49.018984000000003</v>
      </c>
      <c r="G143">
        <v>32.520465999999999</v>
      </c>
    </row>
    <row r="144" spans="1:36" x14ac:dyDescent="0.3">
      <c r="A144" s="1">
        <v>41849</v>
      </c>
      <c r="B144" s="2">
        <v>0.43068739583333332</v>
      </c>
      <c r="C144" t="s">
        <v>119</v>
      </c>
      <c r="D144" t="s">
        <v>109</v>
      </c>
      <c r="E144">
        <v>0.01</v>
      </c>
      <c r="T144">
        <v>4936.9750620000004</v>
      </c>
      <c r="U144">
        <v>-6.96E-4</v>
      </c>
      <c r="V144">
        <v>0.01</v>
      </c>
      <c r="W144">
        <v>1.35E-4</v>
      </c>
      <c r="X144">
        <v>1.7142999999999999E-2</v>
      </c>
      <c r="Y144">
        <v>1.2400000000000001E-4</v>
      </c>
    </row>
    <row r="145" spans="1:36" x14ac:dyDescent="0.3">
      <c r="A145" s="1">
        <v>41849</v>
      </c>
      <c r="B145" s="2">
        <v>0.43071575231481485</v>
      </c>
      <c r="C145" t="s">
        <v>119</v>
      </c>
      <c r="D145" t="s">
        <v>106</v>
      </c>
      <c r="F145">
        <v>48.91433</v>
      </c>
      <c r="G145">
        <v>32.514218999999997</v>
      </c>
      <c r="AH145">
        <v>0.27610499999999999</v>
      </c>
      <c r="AI145">
        <v>0.28758299999999998</v>
      </c>
      <c r="AJ145">
        <v>0.26007599999999997</v>
      </c>
    </row>
    <row r="146" spans="1:36" x14ac:dyDescent="0.3">
      <c r="A146" s="1">
        <v>41849</v>
      </c>
      <c r="B146" s="2">
        <v>0.43071618055555555</v>
      </c>
      <c r="C146" t="s">
        <v>119</v>
      </c>
      <c r="D146" t="s">
        <v>121</v>
      </c>
      <c r="E146">
        <v>0.01</v>
      </c>
      <c r="F146">
        <v>48.91433</v>
      </c>
      <c r="G146">
        <v>32.514218999999997</v>
      </c>
    </row>
    <row r="147" spans="1:36" x14ac:dyDescent="0.3">
      <c r="A147" s="1">
        <v>41849</v>
      </c>
      <c r="B147" s="2">
        <v>0.43072212962962958</v>
      </c>
      <c r="C147" t="s">
        <v>119</v>
      </c>
      <c r="D147" t="s">
        <v>109</v>
      </c>
      <c r="E147">
        <v>0.03</v>
      </c>
      <c r="T147">
        <v>4939.9755619999996</v>
      </c>
      <c r="U147">
        <v>-7.3399999999999995E-4</v>
      </c>
      <c r="V147">
        <v>-6.6670000000000002E-3</v>
      </c>
      <c r="W147">
        <v>1.1900000000000001E-4</v>
      </c>
      <c r="X147">
        <v>0.02</v>
      </c>
      <c r="Y147">
        <v>1.3300000000000001E-4</v>
      </c>
    </row>
    <row r="148" spans="1:36" x14ac:dyDescent="0.3">
      <c r="A148" s="1">
        <v>41849</v>
      </c>
      <c r="B148" s="2">
        <v>0.43075136574074074</v>
      </c>
      <c r="C148" t="s">
        <v>119</v>
      </c>
      <c r="D148" t="s">
        <v>106</v>
      </c>
      <c r="F148">
        <v>48.802292999999999</v>
      </c>
      <c r="G148">
        <v>32.521141</v>
      </c>
      <c r="AH148">
        <v>0.29708000000000001</v>
      </c>
      <c r="AI148">
        <v>0.28729700000000002</v>
      </c>
      <c r="AJ148">
        <v>0.25950499999999999</v>
      </c>
    </row>
    <row r="149" spans="1:36" x14ac:dyDescent="0.3">
      <c r="A149" s="1">
        <v>41849</v>
      </c>
      <c r="B149" s="2">
        <v>0.4307517939814815</v>
      </c>
      <c r="C149" t="s">
        <v>119</v>
      </c>
      <c r="D149" t="s">
        <v>121</v>
      </c>
      <c r="E149">
        <v>0.03</v>
      </c>
      <c r="F149">
        <v>48.802292999999999</v>
      </c>
      <c r="G149">
        <v>32.521141</v>
      </c>
    </row>
    <row r="150" spans="1:36" x14ac:dyDescent="0.3">
      <c r="A150" s="1">
        <v>41849</v>
      </c>
      <c r="B150" s="2">
        <v>0.43075685185185186</v>
      </c>
      <c r="C150" t="s">
        <v>119</v>
      </c>
      <c r="D150" t="s">
        <v>109</v>
      </c>
      <c r="E150">
        <v>2.96</v>
      </c>
      <c r="T150">
        <v>4942.9759059999997</v>
      </c>
      <c r="U150">
        <v>-8.9375999999999997E-2</v>
      </c>
      <c r="V150">
        <v>-0.97666699999999995</v>
      </c>
      <c r="W150">
        <v>-2.6229999999999999E-3</v>
      </c>
      <c r="X150">
        <v>0.44</v>
      </c>
      <c r="Y150">
        <v>1.2349330000000001</v>
      </c>
    </row>
    <row r="151" spans="1:36" x14ac:dyDescent="0.3">
      <c r="A151" s="1">
        <v>41849</v>
      </c>
      <c r="B151" s="2">
        <v>0.43078700231481482</v>
      </c>
      <c r="C151" t="s">
        <v>119</v>
      </c>
      <c r="D151" t="s">
        <v>106</v>
      </c>
      <c r="F151">
        <v>48.697203999999999</v>
      </c>
      <c r="G151">
        <v>32.513880999999998</v>
      </c>
      <c r="AH151">
        <v>0.29393900000000001</v>
      </c>
      <c r="AI151">
        <v>0.29196100000000003</v>
      </c>
      <c r="AJ151">
        <v>0.25988600000000001</v>
      </c>
    </row>
    <row r="152" spans="1:36" x14ac:dyDescent="0.3">
      <c r="A152" s="1">
        <v>41849</v>
      </c>
      <c r="B152" s="2">
        <v>0.4307874074074074</v>
      </c>
      <c r="C152" t="s">
        <v>119</v>
      </c>
      <c r="D152" t="s">
        <v>121</v>
      </c>
      <c r="E152">
        <v>2.96</v>
      </c>
      <c r="F152">
        <v>48.697203999999999</v>
      </c>
      <c r="G152">
        <v>32.513880999999998</v>
      </c>
    </row>
    <row r="153" spans="1:36" x14ac:dyDescent="0.3">
      <c r="A153" s="1">
        <v>41849</v>
      </c>
      <c r="B153" s="2">
        <v>0.43082229166666663</v>
      </c>
      <c r="C153" t="s">
        <v>119</v>
      </c>
      <c r="D153" t="s">
        <v>103</v>
      </c>
    </row>
    <row r="154" spans="1:36" x14ac:dyDescent="0.3">
      <c r="A154" s="1">
        <v>41849</v>
      </c>
      <c r="B154" s="2">
        <v>0.43079157407407404</v>
      </c>
      <c r="C154" t="s">
        <v>119</v>
      </c>
      <c r="D154" t="s">
        <v>109</v>
      </c>
      <c r="E154">
        <v>-0.19</v>
      </c>
      <c r="T154">
        <v>4945.9759059999997</v>
      </c>
      <c r="U154">
        <v>-0.142484</v>
      </c>
      <c r="V154">
        <v>1.05</v>
      </c>
      <c r="W154">
        <v>-8.7589999999999994E-3</v>
      </c>
      <c r="X154">
        <v>0.41</v>
      </c>
      <c r="Y154">
        <v>1.2706329999999999</v>
      </c>
    </row>
    <row r="155" spans="1:36" x14ac:dyDescent="0.3">
      <c r="A155" s="1">
        <v>41849</v>
      </c>
      <c r="B155" s="2">
        <v>0.43082274305555557</v>
      </c>
      <c r="C155" t="s">
        <v>122</v>
      </c>
      <c r="D155" t="s">
        <v>106</v>
      </c>
      <c r="F155">
        <v>48.589075999999999</v>
      </c>
      <c r="G155">
        <v>32.543767000000003</v>
      </c>
      <c r="AH155">
        <v>0.21184700000000001</v>
      </c>
      <c r="AI155">
        <v>0.42226000000000002</v>
      </c>
      <c r="AJ155">
        <v>0.26097999999999999</v>
      </c>
    </row>
    <row r="156" spans="1:36" x14ac:dyDescent="0.3">
      <c r="A156" s="1">
        <v>41849</v>
      </c>
      <c r="B156" s="2">
        <v>0.43082315972222224</v>
      </c>
      <c r="C156" t="s">
        <v>122</v>
      </c>
      <c r="D156" t="s">
        <v>123</v>
      </c>
      <c r="E156">
        <v>-0.19</v>
      </c>
      <c r="F156">
        <v>48.589075999999999</v>
      </c>
      <c r="G156">
        <v>32.543767000000003</v>
      </c>
    </row>
    <row r="157" spans="1:36" x14ac:dyDescent="0.3">
      <c r="A157" s="1">
        <v>41849</v>
      </c>
      <c r="B157" s="2">
        <v>0.43085805555555551</v>
      </c>
      <c r="C157" t="s">
        <v>122</v>
      </c>
      <c r="D157" t="s">
        <v>102</v>
      </c>
    </row>
    <row r="158" spans="1:36" x14ac:dyDescent="0.3">
      <c r="A158" s="1">
        <v>41849</v>
      </c>
      <c r="B158" s="2">
        <v>0.430826875</v>
      </c>
      <c r="C158" t="s">
        <v>122</v>
      </c>
      <c r="D158" t="s">
        <v>124</v>
      </c>
      <c r="Z158">
        <v>-0.05</v>
      </c>
      <c r="AA158">
        <v>-0.526667</v>
      </c>
      <c r="AB158">
        <v>-0.27882400000000002</v>
      </c>
      <c r="AC158">
        <v>-0.27882400000000002</v>
      </c>
      <c r="AD158">
        <v>-1.2786660000000001</v>
      </c>
      <c r="AE158">
        <v>92.658823999999996</v>
      </c>
      <c r="AF158">
        <v>50</v>
      </c>
      <c r="AG158">
        <v>100000</v>
      </c>
    </row>
    <row r="159" spans="1:36" x14ac:dyDescent="0.3">
      <c r="A159" s="1">
        <v>41849</v>
      </c>
      <c r="B159" s="2">
        <v>0.430826875</v>
      </c>
      <c r="C159" t="s">
        <v>122</v>
      </c>
      <c r="D159" t="s">
        <v>109</v>
      </c>
      <c r="E159">
        <v>1.39</v>
      </c>
      <c r="T159">
        <v>4949.0260310000003</v>
      </c>
      <c r="U159">
        <v>-0.122137</v>
      </c>
      <c r="V159">
        <v>-0.526667</v>
      </c>
      <c r="W159">
        <v>-1.3602E-2</v>
      </c>
      <c r="X159">
        <v>0.60714299999999999</v>
      </c>
      <c r="Y159">
        <v>1.35869</v>
      </c>
    </row>
    <row r="160" spans="1:36" x14ac:dyDescent="0.3">
      <c r="A160" s="1">
        <v>41849</v>
      </c>
      <c r="B160" s="2">
        <v>0.43085885416666669</v>
      </c>
      <c r="C160" t="s">
        <v>122</v>
      </c>
      <c r="D160" t="s">
        <v>106</v>
      </c>
      <c r="F160">
        <v>48.602103999999997</v>
      </c>
      <c r="G160">
        <v>32.095142000000003</v>
      </c>
      <c r="AH160">
        <v>2.0851389999999999</v>
      </c>
      <c r="AI160">
        <v>0.28667799999999999</v>
      </c>
      <c r="AJ160">
        <v>0.25289</v>
      </c>
    </row>
    <row r="161" spans="1:36" x14ac:dyDescent="0.3">
      <c r="A161" s="1">
        <v>41849</v>
      </c>
      <c r="B161" s="2">
        <v>0.4308592824074074</v>
      </c>
      <c r="C161" t="s">
        <v>122</v>
      </c>
      <c r="D161" t="s">
        <v>125</v>
      </c>
      <c r="E161">
        <v>1.39</v>
      </c>
      <c r="F161">
        <v>48.602103999999997</v>
      </c>
      <c r="G161">
        <v>32.095142000000003</v>
      </c>
    </row>
    <row r="162" spans="1:36" x14ac:dyDescent="0.3">
      <c r="A162" s="1">
        <v>41849</v>
      </c>
      <c r="B162" s="2">
        <v>0.43089416666666663</v>
      </c>
      <c r="C162" t="s">
        <v>122</v>
      </c>
      <c r="D162" t="s">
        <v>126</v>
      </c>
    </row>
    <row r="163" spans="1:36" x14ac:dyDescent="0.3">
      <c r="A163" s="1">
        <v>41849</v>
      </c>
      <c r="B163" s="2">
        <v>0.43086158564814814</v>
      </c>
      <c r="C163" t="s">
        <v>122</v>
      </c>
      <c r="D163" t="s">
        <v>124</v>
      </c>
      <c r="Z163">
        <v>0</v>
      </c>
      <c r="AA163">
        <v>0.47666700000000001</v>
      </c>
      <c r="AB163">
        <v>8.8339000000000001E-2</v>
      </c>
      <c r="AC163">
        <v>0.36716300000000002</v>
      </c>
      <c r="AD163">
        <v>0.408584</v>
      </c>
      <c r="AE163">
        <v>-106.25582900000001</v>
      </c>
      <c r="AF163">
        <v>-50</v>
      </c>
      <c r="AG163">
        <v>-100000</v>
      </c>
    </row>
    <row r="164" spans="1:36" x14ac:dyDescent="0.3">
      <c r="A164" s="1">
        <v>41849</v>
      </c>
      <c r="B164" s="2">
        <v>0.43086158564814814</v>
      </c>
      <c r="C164" t="s">
        <v>122</v>
      </c>
      <c r="D164" t="s">
        <v>109</v>
      </c>
      <c r="E164">
        <v>-0.04</v>
      </c>
      <c r="T164">
        <v>4952.0251879999996</v>
      </c>
      <c r="U164">
        <v>-6.0326999999999999E-2</v>
      </c>
      <c r="V164">
        <v>0.47666700000000001</v>
      </c>
      <c r="W164">
        <v>-1.2355E-2</v>
      </c>
      <c r="X164">
        <v>0.6</v>
      </c>
      <c r="Y164">
        <v>1.369</v>
      </c>
    </row>
    <row r="165" spans="1:36" x14ac:dyDescent="0.3">
      <c r="A165" s="1">
        <v>41849</v>
      </c>
      <c r="B165" s="2">
        <v>0.43089501157407412</v>
      </c>
      <c r="C165" t="s">
        <v>122</v>
      </c>
      <c r="D165" t="s">
        <v>106</v>
      </c>
      <c r="F165">
        <v>49.109307999999999</v>
      </c>
      <c r="G165">
        <v>32.108311999999998</v>
      </c>
      <c r="AH165">
        <v>1.7930740000000001</v>
      </c>
      <c r="AI165">
        <v>0.342167</v>
      </c>
      <c r="AJ165">
        <v>0.25783899999999998</v>
      </c>
    </row>
    <row r="166" spans="1:36" x14ac:dyDescent="0.3">
      <c r="A166" s="1">
        <v>41849</v>
      </c>
      <c r="B166" s="2">
        <v>0.43089542824074073</v>
      </c>
      <c r="C166" t="s">
        <v>122</v>
      </c>
      <c r="D166" t="s">
        <v>127</v>
      </c>
      <c r="E166">
        <v>-0.04</v>
      </c>
      <c r="F166">
        <v>49.109307999999999</v>
      </c>
      <c r="G166">
        <v>32.108311999999998</v>
      </c>
    </row>
    <row r="167" spans="1:36" x14ac:dyDescent="0.3">
      <c r="A167" s="1">
        <v>41849</v>
      </c>
      <c r="B167" s="2">
        <v>0.43089631944444445</v>
      </c>
      <c r="C167" t="s">
        <v>122</v>
      </c>
      <c r="D167" t="s">
        <v>124</v>
      </c>
      <c r="Z167">
        <v>0</v>
      </c>
      <c r="AA167">
        <v>-0.16</v>
      </c>
      <c r="AB167">
        <v>6.0999999999999999E-5</v>
      </c>
      <c r="AC167">
        <v>-8.8277999999999995E-2</v>
      </c>
      <c r="AD167">
        <v>0.408584</v>
      </c>
      <c r="AE167">
        <v>23.944510000000001</v>
      </c>
      <c r="AF167">
        <v>23.944510000000001</v>
      </c>
      <c r="AG167">
        <v>47889</v>
      </c>
    </row>
    <row r="168" spans="1:36" x14ac:dyDescent="0.3">
      <c r="A168" s="1">
        <v>41849</v>
      </c>
      <c r="B168" s="2">
        <v>0.43089631944444445</v>
      </c>
      <c r="C168" t="s">
        <v>122</v>
      </c>
      <c r="D168" t="s">
        <v>109</v>
      </c>
      <c r="E168">
        <v>0.44</v>
      </c>
      <c r="T168">
        <v>4955.0253750000002</v>
      </c>
      <c r="U168">
        <v>3.9708E-2</v>
      </c>
      <c r="V168">
        <v>-0.16</v>
      </c>
      <c r="W168">
        <v>-2.8159999999999999E-3</v>
      </c>
      <c r="X168">
        <v>0.65714300000000003</v>
      </c>
      <c r="Y168">
        <v>1.3171900000000001</v>
      </c>
    </row>
    <row r="169" spans="1:36" x14ac:dyDescent="0.3">
      <c r="A169" s="1">
        <v>41849</v>
      </c>
      <c r="B169" s="2">
        <v>0.4309309837962963</v>
      </c>
      <c r="C169" t="s">
        <v>122</v>
      </c>
      <c r="D169" t="s">
        <v>106</v>
      </c>
      <c r="F169">
        <v>49.002482999999998</v>
      </c>
      <c r="G169">
        <v>32.133470000000003</v>
      </c>
      <c r="AH169">
        <v>1.7535670000000001</v>
      </c>
      <c r="AI169">
        <v>0.44595899999999999</v>
      </c>
      <c r="AJ169">
        <v>0.25303300000000001</v>
      </c>
    </row>
    <row r="170" spans="1:36" x14ac:dyDescent="0.3">
      <c r="A170" s="1">
        <v>41849</v>
      </c>
      <c r="B170" s="2">
        <v>0.43093127314814811</v>
      </c>
      <c r="C170" t="s">
        <v>122</v>
      </c>
      <c r="D170" t="s">
        <v>124</v>
      </c>
      <c r="Z170">
        <v>0</v>
      </c>
      <c r="AA170">
        <v>0.13666700000000001</v>
      </c>
      <c r="AB170">
        <v>6.1996000000000002E-2</v>
      </c>
      <c r="AC170">
        <v>6.1934999999999997E-2</v>
      </c>
      <c r="AD170">
        <v>0.40828700000000001</v>
      </c>
      <c r="AE170">
        <v>-21.067087999999998</v>
      </c>
      <c r="AF170">
        <v>-21.067087999999998</v>
      </c>
      <c r="AG170">
        <v>-42134</v>
      </c>
    </row>
    <row r="171" spans="1:36" x14ac:dyDescent="0.3">
      <c r="A171" s="1">
        <v>41849</v>
      </c>
      <c r="B171" s="2">
        <v>0.43093127314814811</v>
      </c>
      <c r="C171" t="s">
        <v>122</v>
      </c>
      <c r="D171" t="s">
        <v>109</v>
      </c>
      <c r="E171">
        <v>0.03</v>
      </c>
      <c r="T171">
        <v>4958.0463120000004</v>
      </c>
      <c r="U171">
        <v>0.12242599999999999</v>
      </c>
      <c r="V171">
        <v>0.13666700000000001</v>
      </c>
      <c r="W171">
        <v>1.2782999999999999E-2</v>
      </c>
      <c r="X171">
        <v>0.66</v>
      </c>
      <c r="Y171">
        <v>1.3129329999999999</v>
      </c>
    </row>
    <row r="172" spans="1:36" x14ac:dyDescent="0.3">
      <c r="A172" s="1">
        <v>41849</v>
      </c>
      <c r="B172" s="2">
        <v>0.43093211805555559</v>
      </c>
      <c r="C172" t="s">
        <v>122</v>
      </c>
      <c r="D172" t="s">
        <v>127</v>
      </c>
      <c r="E172">
        <v>0.03</v>
      </c>
      <c r="F172">
        <v>49.002482999999998</v>
      </c>
      <c r="G172">
        <v>32.133470000000003</v>
      </c>
    </row>
    <row r="173" spans="1:36" x14ac:dyDescent="0.3">
      <c r="A173" s="1">
        <v>41849</v>
      </c>
      <c r="B173" s="2">
        <v>0.43096734953703703</v>
      </c>
      <c r="C173" t="s">
        <v>122</v>
      </c>
      <c r="D173" t="s">
        <v>106</v>
      </c>
      <c r="F173">
        <v>48.372385000000001</v>
      </c>
      <c r="G173">
        <v>32.141067999999997</v>
      </c>
      <c r="AH173">
        <v>1.821887</v>
      </c>
      <c r="AI173">
        <v>0.27882600000000002</v>
      </c>
      <c r="AJ173">
        <v>0.25488899999999998</v>
      </c>
    </row>
    <row r="174" spans="1:36" x14ac:dyDescent="0.3">
      <c r="A174" s="1">
        <v>41849</v>
      </c>
      <c r="B174" s="2">
        <v>0.43096576388888885</v>
      </c>
      <c r="C174" t="s">
        <v>122</v>
      </c>
      <c r="D174" t="s">
        <v>124</v>
      </c>
      <c r="Z174">
        <v>0</v>
      </c>
      <c r="AA174">
        <v>-6.6670000000000002E-3</v>
      </c>
      <c r="AB174">
        <v>3.2932000000000003E-2</v>
      </c>
      <c r="AC174">
        <v>-2.9064E-2</v>
      </c>
      <c r="AD174">
        <v>0.40812900000000002</v>
      </c>
      <c r="AE174">
        <v>5.5242529999999999</v>
      </c>
      <c r="AF174">
        <v>5.5242529999999999</v>
      </c>
      <c r="AG174">
        <v>11048</v>
      </c>
    </row>
    <row r="175" spans="1:36" x14ac:dyDescent="0.3">
      <c r="A175" s="1">
        <v>41849</v>
      </c>
      <c r="B175" s="2">
        <v>0.43096576388888885</v>
      </c>
      <c r="C175" t="s">
        <v>122</v>
      </c>
      <c r="D175" t="s">
        <v>109</v>
      </c>
      <c r="E175">
        <v>0.05</v>
      </c>
      <c r="T175">
        <v>4961.0253439999997</v>
      </c>
      <c r="U175">
        <v>0.10607900000000001</v>
      </c>
      <c r="V175">
        <v>-6.6670000000000002E-3</v>
      </c>
      <c r="W175">
        <v>2.4299000000000001E-2</v>
      </c>
      <c r="X175">
        <v>0.66285700000000003</v>
      </c>
      <c r="Y175">
        <v>1.3087899999999999</v>
      </c>
    </row>
    <row r="176" spans="1:36" x14ac:dyDescent="0.3">
      <c r="A176" s="1">
        <v>41849</v>
      </c>
      <c r="B176" s="2">
        <v>0.43096844907407411</v>
      </c>
      <c r="C176" t="s">
        <v>122</v>
      </c>
      <c r="D176" t="s">
        <v>128</v>
      </c>
      <c r="E176">
        <v>0.05</v>
      </c>
      <c r="F176">
        <v>48.372385000000001</v>
      </c>
      <c r="G176">
        <v>32.141067999999997</v>
      </c>
    </row>
    <row r="177" spans="1:36" x14ac:dyDescent="0.3">
      <c r="A177" s="1">
        <v>41849</v>
      </c>
      <c r="B177" s="2">
        <v>0.43100333333333335</v>
      </c>
      <c r="C177" t="s">
        <v>122</v>
      </c>
      <c r="D177" t="s">
        <v>106</v>
      </c>
      <c r="F177">
        <v>48.057986999999997</v>
      </c>
      <c r="G177">
        <v>32.455967000000001</v>
      </c>
      <c r="AH177">
        <v>0.40592200000000001</v>
      </c>
      <c r="AI177">
        <v>0.28092</v>
      </c>
      <c r="AJ177">
        <v>0.263598</v>
      </c>
    </row>
    <row r="178" spans="1:36" x14ac:dyDescent="0.3">
      <c r="A178" s="1">
        <v>41849</v>
      </c>
      <c r="B178" s="2">
        <v>0.43100047453703705</v>
      </c>
      <c r="C178" t="s">
        <v>122</v>
      </c>
      <c r="D178" t="s">
        <v>124</v>
      </c>
      <c r="Z178">
        <v>0</v>
      </c>
      <c r="AA178">
        <v>-6.6670000000000002E-3</v>
      </c>
      <c r="AB178">
        <v>8.548E-3</v>
      </c>
      <c r="AC178">
        <v>-2.4382999999999998E-2</v>
      </c>
      <c r="AD178">
        <v>0.40808800000000001</v>
      </c>
      <c r="AE178">
        <v>6.2264229999999996</v>
      </c>
      <c r="AF178">
        <v>6.2264229999999996</v>
      </c>
      <c r="AG178">
        <v>12452</v>
      </c>
    </row>
    <row r="179" spans="1:36" x14ac:dyDescent="0.3">
      <c r="A179" s="1">
        <v>41849</v>
      </c>
      <c r="B179" s="2">
        <v>0.43100047453703705</v>
      </c>
      <c r="C179" t="s">
        <v>122</v>
      </c>
      <c r="D179" t="s">
        <v>109</v>
      </c>
      <c r="E179">
        <v>7.0000000000000007E-2</v>
      </c>
      <c r="T179">
        <v>4964.0251879999996</v>
      </c>
      <c r="U179">
        <v>5.7590000000000002E-2</v>
      </c>
      <c r="V179">
        <v>-6.6670000000000002E-3</v>
      </c>
      <c r="W179">
        <v>2.3241000000000001E-2</v>
      </c>
      <c r="X179">
        <v>0.25</v>
      </c>
      <c r="Y179">
        <v>0.28903299999999998</v>
      </c>
    </row>
    <row r="180" spans="1:36" x14ac:dyDescent="0.3">
      <c r="A180" s="1">
        <v>41849</v>
      </c>
      <c r="B180" s="2">
        <v>0.43100446759259259</v>
      </c>
      <c r="C180" t="s">
        <v>122</v>
      </c>
      <c r="D180" t="s">
        <v>128</v>
      </c>
      <c r="E180">
        <v>7.0000000000000007E-2</v>
      </c>
      <c r="F180">
        <v>48.057986999999997</v>
      </c>
      <c r="G180">
        <v>32.455967000000001</v>
      </c>
    </row>
    <row r="181" spans="1:36" x14ac:dyDescent="0.3">
      <c r="A181" s="1">
        <v>41849</v>
      </c>
      <c r="B181" s="2">
        <v>0.43103935185185183</v>
      </c>
      <c r="C181" t="s">
        <v>122</v>
      </c>
      <c r="D181" t="s">
        <v>106</v>
      </c>
      <c r="F181">
        <v>48.300733000000001</v>
      </c>
      <c r="G181">
        <v>32.459681000000003</v>
      </c>
      <c r="AH181">
        <v>0.55341499999999999</v>
      </c>
      <c r="AI181">
        <v>0.28501300000000002</v>
      </c>
      <c r="AJ181">
        <v>0.2606</v>
      </c>
    </row>
    <row r="182" spans="1:36" x14ac:dyDescent="0.3">
      <c r="A182" s="1">
        <v>41849</v>
      </c>
      <c r="B182" s="2">
        <v>0.4310352199074074</v>
      </c>
      <c r="C182" t="s">
        <v>122</v>
      </c>
      <c r="D182" t="s">
        <v>124</v>
      </c>
      <c r="Z182">
        <v>0</v>
      </c>
      <c r="AA182">
        <v>6.6670000000000002E-3</v>
      </c>
      <c r="AB182">
        <v>4.6839999999999998E-3</v>
      </c>
      <c r="AC182">
        <v>-3.8649999999999999E-3</v>
      </c>
      <c r="AD182">
        <v>0.40806500000000001</v>
      </c>
      <c r="AE182">
        <v>1.0640289999999999</v>
      </c>
      <c r="AF182">
        <v>1.0640289999999999</v>
      </c>
      <c r="AG182">
        <v>2128</v>
      </c>
    </row>
    <row r="183" spans="1:36" x14ac:dyDescent="0.3">
      <c r="A183" s="1">
        <v>41849</v>
      </c>
      <c r="B183" s="2">
        <v>0.4310352199074074</v>
      </c>
      <c r="C183" t="s">
        <v>122</v>
      </c>
      <c r="D183" t="s">
        <v>109</v>
      </c>
      <c r="E183">
        <v>0.05</v>
      </c>
      <c r="T183">
        <v>4967.0269689999996</v>
      </c>
      <c r="U183">
        <v>4.6925000000000001E-2</v>
      </c>
      <c r="V183">
        <v>6.6670000000000002E-3</v>
      </c>
      <c r="W183">
        <v>1.3105E-2</v>
      </c>
      <c r="X183">
        <v>0.28428599999999998</v>
      </c>
      <c r="Y183">
        <v>0.26206200000000002</v>
      </c>
    </row>
    <row r="184" spans="1:36" x14ac:dyDescent="0.3">
      <c r="A184" s="1">
        <v>41849</v>
      </c>
      <c r="B184" s="2">
        <v>0.43104043981481482</v>
      </c>
      <c r="C184" t="s">
        <v>122</v>
      </c>
      <c r="D184" t="s">
        <v>128</v>
      </c>
      <c r="E184">
        <v>0.05</v>
      </c>
      <c r="F184">
        <v>48.300733000000001</v>
      </c>
      <c r="G184">
        <v>32.459681000000003</v>
      </c>
    </row>
    <row r="185" spans="1:36" x14ac:dyDescent="0.3">
      <c r="A185" s="1">
        <v>41849</v>
      </c>
      <c r="B185" s="2">
        <v>0.43107532407407406</v>
      </c>
      <c r="C185" t="s">
        <v>122</v>
      </c>
      <c r="D185" t="s">
        <v>106</v>
      </c>
      <c r="F185">
        <v>48.359357000000003</v>
      </c>
      <c r="G185">
        <v>32.530428000000001</v>
      </c>
      <c r="AH185">
        <v>0.23386899999999999</v>
      </c>
      <c r="AI185">
        <v>0.27844600000000003</v>
      </c>
      <c r="AJ185">
        <v>0.26264599999999999</v>
      </c>
    </row>
    <row r="186" spans="1:36" x14ac:dyDescent="0.3">
      <c r="A186" s="1">
        <v>41849</v>
      </c>
      <c r="B186" s="2">
        <v>0.43106993055555559</v>
      </c>
      <c r="C186" t="s">
        <v>122</v>
      </c>
      <c r="D186" t="s">
        <v>124</v>
      </c>
      <c r="Z186">
        <v>0</v>
      </c>
      <c r="AA186">
        <v>6.6670000000000002E-3</v>
      </c>
      <c r="AB186">
        <v>5.2789999999999998E-3</v>
      </c>
      <c r="AC186">
        <v>5.9500000000000004E-4</v>
      </c>
      <c r="AD186">
        <v>0.40804000000000001</v>
      </c>
      <c r="AE186">
        <v>-0.17294499999999999</v>
      </c>
      <c r="AF186">
        <v>-0.17294499999999999</v>
      </c>
      <c r="AG186">
        <v>-345</v>
      </c>
    </row>
    <row r="187" spans="1:36" x14ac:dyDescent="0.3">
      <c r="A187" s="1">
        <v>41849</v>
      </c>
      <c r="B187" s="2">
        <v>0.43106993055555559</v>
      </c>
      <c r="C187" t="s">
        <v>122</v>
      </c>
      <c r="D187" t="s">
        <v>109</v>
      </c>
      <c r="E187">
        <v>0.03</v>
      </c>
      <c r="T187">
        <v>4970.0257499999998</v>
      </c>
      <c r="U187">
        <v>1.6317999999999999E-2</v>
      </c>
      <c r="V187">
        <v>6.6670000000000002E-3</v>
      </c>
      <c r="W187">
        <v>6.4000000000000005E-4</v>
      </c>
      <c r="X187">
        <v>0.09</v>
      </c>
      <c r="Y187">
        <v>2.5033E-2</v>
      </c>
    </row>
    <row r="188" spans="1:36" x14ac:dyDescent="0.3">
      <c r="A188" s="1">
        <v>41849</v>
      </c>
      <c r="B188" s="2">
        <v>0.43107642361111109</v>
      </c>
      <c r="C188" t="s">
        <v>122</v>
      </c>
      <c r="D188" t="s">
        <v>127</v>
      </c>
      <c r="E188">
        <v>0.03</v>
      </c>
      <c r="F188">
        <v>48.359357000000003</v>
      </c>
      <c r="G188">
        <v>32.530428000000001</v>
      </c>
    </row>
    <row r="189" spans="1:36" x14ac:dyDescent="0.3">
      <c r="A189" s="1">
        <v>41849</v>
      </c>
      <c r="B189" s="2">
        <v>0.43111128472222221</v>
      </c>
      <c r="C189" t="s">
        <v>122</v>
      </c>
      <c r="D189" t="s">
        <v>106</v>
      </c>
      <c r="F189">
        <v>48.360660000000003</v>
      </c>
      <c r="G189">
        <v>32.538870000000003</v>
      </c>
      <c r="AH189">
        <v>0.22123999999999999</v>
      </c>
      <c r="AI189">
        <v>0.29138999999999998</v>
      </c>
      <c r="AJ189">
        <v>0.26164700000000002</v>
      </c>
    </row>
    <row r="190" spans="1:36" x14ac:dyDescent="0.3">
      <c r="A190" s="1">
        <v>41849</v>
      </c>
      <c r="B190" s="2">
        <v>0.43110464120370368</v>
      </c>
      <c r="C190" t="s">
        <v>122</v>
      </c>
      <c r="D190" t="s">
        <v>124</v>
      </c>
      <c r="Z190">
        <v>0</v>
      </c>
      <c r="AA190">
        <v>3.333E-3</v>
      </c>
      <c r="AB190">
        <v>4.3189999999999999E-3</v>
      </c>
      <c r="AC190">
        <v>-9.6000000000000002E-4</v>
      </c>
      <c r="AD190">
        <v>0.40801900000000002</v>
      </c>
      <c r="AE190">
        <v>0.31851099999999999</v>
      </c>
      <c r="AF190">
        <v>0.31851099999999999</v>
      </c>
      <c r="AG190">
        <v>637</v>
      </c>
    </row>
    <row r="191" spans="1:36" x14ac:dyDescent="0.3">
      <c r="A191" s="1">
        <v>41849</v>
      </c>
      <c r="B191" s="2">
        <v>0.43110464120370368</v>
      </c>
      <c r="C191" t="s">
        <v>122</v>
      </c>
      <c r="D191" t="s">
        <v>109</v>
      </c>
      <c r="E191">
        <v>0.02</v>
      </c>
      <c r="T191">
        <v>4973.0247810000001</v>
      </c>
      <c r="U191">
        <v>1.2624E-2</v>
      </c>
      <c r="V191">
        <v>3.333E-3</v>
      </c>
      <c r="W191">
        <v>-8.0169999999999998E-3</v>
      </c>
      <c r="X191">
        <v>9.8571000000000006E-2</v>
      </c>
      <c r="Y191">
        <v>2.2948E-2</v>
      </c>
    </row>
    <row r="192" spans="1:36" x14ac:dyDescent="0.3">
      <c r="A192" s="1">
        <v>41849</v>
      </c>
      <c r="B192" s="2">
        <v>0.43111238425925924</v>
      </c>
      <c r="C192" t="s">
        <v>122</v>
      </c>
      <c r="D192" t="s">
        <v>128</v>
      </c>
      <c r="E192">
        <v>0.02</v>
      </c>
      <c r="F192">
        <v>48.360660000000003</v>
      </c>
      <c r="G192">
        <v>32.538870000000003</v>
      </c>
    </row>
    <row r="193" spans="1:40" x14ac:dyDescent="0.3">
      <c r="A193" s="1">
        <v>41849</v>
      </c>
      <c r="B193" s="2">
        <v>0.43114725694444439</v>
      </c>
      <c r="C193" t="s">
        <v>122</v>
      </c>
      <c r="D193" t="s">
        <v>106</v>
      </c>
      <c r="F193">
        <v>48.358055</v>
      </c>
      <c r="G193">
        <v>32.538701000000003</v>
      </c>
      <c r="AH193">
        <v>0.22187399999999999</v>
      </c>
      <c r="AI193">
        <v>0.28272900000000001</v>
      </c>
      <c r="AJ193">
        <v>0.26312200000000002</v>
      </c>
    </row>
    <row r="194" spans="1:40" x14ac:dyDescent="0.3">
      <c r="A194" s="1">
        <v>41849</v>
      </c>
      <c r="B194" s="2">
        <v>0.43113937500000005</v>
      </c>
      <c r="C194" t="s">
        <v>122</v>
      </c>
      <c r="D194" t="s">
        <v>124</v>
      </c>
      <c r="Z194">
        <v>0</v>
      </c>
      <c r="AA194">
        <v>0</v>
      </c>
      <c r="AB194">
        <v>1.9189999999999999E-3</v>
      </c>
      <c r="AC194">
        <v>-2.3990000000000001E-3</v>
      </c>
      <c r="AD194">
        <v>0.40800999999999998</v>
      </c>
      <c r="AE194">
        <v>0.89429800000000004</v>
      </c>
      <c r="AF194">
        <v>0.89429800000000004</v>
      </c>
      <c r="AG194">
        <v>1788</v>
      </c>
    </row>
    <row r="195" spans="1:40" x14ac:dyDescent="0.3">
      <c r="A195" s="1">
        <v>41849</v>
      </c>
      <c r="B195" s="2">
        <v>0.43113937500000005</v>
      </c>
      <c r="C195" t="s">
        <v>122</v>
      </c>
      <c r="D195" t="s">
        <v>109</v>
      </c>
      <c r="E195">
        <v>0.02</v>
      </c>
      <c r="T195">
        <v>4976.0258750000003</v>
      </c>
      <c r="U195">
        <v>3.065E-3</v>
      </c>
      <c r="V195">
        <v>0</v>
      </c>
      <c r="W195">
        <v>-9.5930000000000008E-3</v>
      </c>
      <c r="X195">
        <v>3.8571000000000001E-2</v>
      </c>
      <c r="Y195">
        <v>3.48E-4</v>
      </c>
    </row>
    <row r="196" spans="1:40" x14ac:dyDescent="0.3">
      <c r="A196" s="1">
        <v>41849</v>
      </c>
      <c r="B196" s="2">
        <v>0.43114834490740739</v>
      </c>
      <c r="C196" t="s">
        <v>122</v>
      </c>
      <c r="D196" t="s">
        <v>128</v>
      </c>
      <c r="E196">
        <v>0.02</v>
      </c>
      <c r="F196">
        <v>48.358055</v>
      </c>
      <c r="G196">
        <v>32.538701000000003</v>
      </c>
    </row>
    <row r="197" spans="1:40" x14ac:dyDescent="0.3">
      <c r="A197" s="1">
        <v>41849</v>
      </c>
      <c r="B197" s="2">
        <v>0.43118322916666668</v>
      </c>
      <c r="C197" t="s">
        <v>122</v>
      </c>
      <c r="D197" t="s">
        <v>106</v>
      </c>
      <c r="F197">
        <v>48.403651000000004</v>
      </c>
      <c r="G197">
        <v>32.532792000000001</v>
      </c>
      <c r="AH197">
        <v>0.23307600000000001</v>
      </c>
      <c r="AI197">
        <v>0.28896300000000003</v>
      </c>
      <c r="AJ197">
        <v>0.26369300000000001</v>
      </c>
    </row>
    <row r="198" spans="1:40" x14ac:dyDescent="0.3">
      <c r="A198" s="1">
        <v>41849</v>
      </c>
      <c r="B198" s="2">
        <v>0.43118362268518523</v>
      </c>
      <c r="C198" t="s">
        <v>122</v>
      </c>
      <c r="D198" t="s">
        <v>105</v>
      </c>
      <c r="AK198">
        <v>976.51977499999998</v>
      </c>
      <c r="AL198">
        <v>21.608332999999998</v>
      </c>
      <c r="AM198">
        <v>52.59375</v>
      </c>
      <c r="AN198">
        <v>22.477031</v>
      </c>
    </row>
    <row r="199" spans="1:40" x14ac:dyDescent="0.3">
      <c r="A199" s="1">
        <v>41849</v>
      </c>
      <c r="B199" s="2">
        <v>0.43117410879629631</v>
      </c>
      <c r="C199" t="s">
        <v>122</v>
      </c>
      <c r="D199" t="s">
        <v>124</v>
      </c>
      <c r="Z199">
        <v>0</v>
      </c>
      <c r="AA199">
        <v>0</v>
      </c>
      <c r="AB199">
        <v>6.2100000000000002E-4</v>
      </c>
      <c r="AC199">
        <v>-1.2979999999999999E-3</v>
      </c>
      <c r="AD199">
        <v>0.40800700000000001</v>
      </c>
      <c r="AE199">
        <v>0.70458900000000002</v>
      </c>
      <c r="AF199">
        <v>0.70458900000000002</v>
      </c>
      <c r="AG199">
        <v>1409</v>
      </c>
    </row>
    <row r="200" spans="1:40" x14ac:dyDescent="0.3">
      <c r="A200" s="1">
        <v>41849</v>
      </c>
      <c r="B200" s="2">
        <v>0.43117410879629631</v>
      </c>
      <c r="C200" t="s">
        <v>122</v>
      </c>
      <c r="D200" t="s">
        <v>109</v>
      </c>
      <c r="E200">
        <v>0.02</v>
      </c>
      <c r="T200">
        <v>4979.0268130000004</v>
      </c>
      <c r="U200">
        <v>4.3620000000000004E-3</v>
      </c>
      <c r="V200">
        <v>0</v>
      </c>
      <c r="W200">
        <v>-6.8799999999999998E-3</v>
      </c>
      <c r="X200">
        <v>3.7143000000000002E-2</v>
      </c>
      <c r="Y200">
        <v>3.8999999999999999E-4</v>
      </c>
    </row>
    <row r="201" spans="1:40" x14ac:dyDescent="0.3">
      <c r="A201" s="1">
        <v>41849</v>
      </c>
      <c r="B201" s="2">
        <v>0.43118565972222217</v>
      </c>
      <c r="C201" t="s">
        <v>122</v>
      </c>
      <c r="D201" t="s">
        <v>106</v>
      </c>
      <c r="F201">
        <v>48.407558999999999</v>
      </c>
      <c r="G201">
        <v>32.538364000000001</v>
      </c>
      <c r="AH201">
        <v>0.26702900000000002</v>
      </c>
      <c r="AI201">
        <v>0.446959</v>
      </c>
      <c r="AJ201">
        <v>0.26278899999999999</v>
      </c>
    </row>
    <row r="202" spans="1:40" x14ac:dyDescent="0.3">
      <c r="A202" s="1">
        <v>41849</v>
      </c>
      <c r="B202" s="2">
        <v>0.43118607638888889</v>
      </c>
      <c r="C202" t="s">
        <v>122</v>
      </c>
      <c r="D202" t="s">
        <v>128</v>
      </c>
      <c r="E202">
        <v>0.02</v>
      </c>
      <c r="F202">
        <v>48.407558999999999</v>
      </c>
      <c r="G202">
        <v>32.538364000000001</v>
      </c>
    </row>
    <row r="203" spans="1:40" x14ac:dyDescent="0.3">
      <c r="A203" s="1">
        <v>41849</v>
      </c>
      <c r="B203" s="2">
        <v>0.43120881944444439</v>
      </c>
      <c r="C203" t="s">
        <v>122</v>
      </c>
      <c r="D203" t="s">
        <v>124</v>
      </c>
      <c r="Z203">
        <v>0</v>
      </c>
      <c r="AA203">
        <v>0.01</v>
      </c>
      <c r="AB203">
        <v>5.4339999999999996E-3</v>
      </c>
      <c r="AC203">
        <v>4.8129999999999996E-3</v>
      </c>
      <c r="AD203">
        <v>0.40798099999999998</v>
      </c>
      <c r="AE203">
        <v>-1.310038</v>
      </c>
      <c r="AF203">
        <v>-1.310038</v>
      </c>
      <c r="AG203">
        <v>-2620</v>
      </c>
    </row>
    <row r="204" spans="1:40" x14ac:dyDescent="0.3">
      <c r="A204" s="1">
        <v>41849</v>
      </c>
      <c r="B204" s="2">
        <v>0.43120881944444439</v>
      </c>
      <c r="C204" t="s">
        <v>122</v>
      </c>
      <c r="D204" t="s">
        <v>109</v>
      </c>
      <c r="E204">
        <v>-0.01</v>
      </c>
      <c r="T204">
        <v>4982.0261870000004</v>
      </c>
      <c r="U204">
        <v>4.2310000000000004E-3</v>
      </c>
      <c r="V204">
        <v>0.01</v>
      </c>
      <c r="W204">
        <v>-4.1650000000000003E-3</v>
      </c>
      <c r="X204">
        <v>2.8570999999999999E-2</v>
      </c>
      <c r="Y204">
        <v>6.4800000000000003E-4</v>
      </c>
    </row>
    <row r="205" spans="1:40" x14ac:dyDescent="0.3">
      <c r="A205" s="1">
        <v>41849</v>
      </c>
      <c r="B205" s="2">
        <v>0.43122163194444446</v>
      </c>
      <c r="C205" t="s">
        <v>122</v>
      </c>
      <c r="D205" t="s">
        <v>106</v>
      </c>
      <c r="F205">
        <v>48.428403000000003</v>
      </c>
      <c r="G205">
        <v>32.530597</v>
      </c>
      <c r="AH205">
        <v>0.26411000000000001</v>
      </c>
      <c r="AI205">
        <v>0.28924800000000001</v>
      </c>
      <c r="AJ205">
        <v>0.25921899999999998</v>
      </c>
    </row>
    <row r="206" spans="1:40" x14ac:dyDescent="0.3">
      <c r="A206" s="1">
        <v>41849</v>
      </c>
      <c r="B206" s="2">
        <v>0.43122204861111113</v>
      </c>
      <c r="C206" t="s">
        <v>122</v>
      </c>
      <c r="D206" t="s">
        <v>127</v>
      </c>
      <c r="E206">
        <v>-0.01</v>
      </c>
      <c r="F206">
        <v>48.428403000000003</v>
      </c>
      <c r="G206">
        <v>32.530597</v>
      </c>
    </row>
    <row r="207" spans="1:40" x14ac:dyDescent="0.3">
      <c r="A207" s="1">
        <v>41849</v>
      </c>
      <c r="B207" s="2">
        <v>0.43124353009259259</v>
      </c>
      <c r="C207" t="s">
        <v>122</v>
      </c>
      <c r="D207" t="s">
        <v>124</v>
      </c>
      <c r="Z207">
        <v>0</v>
      </c>
      <c r="AA207">
        <v>-0.01</v>
      </c>
      <c r="AB207">
        <v>-2.1710000000000002E-3</v>
      </c>
      <c r="AC207">
        <v>-7.6049999999999998E-3</v>
      </c>
      <c r="AD207">
        <v>0.40799099999999999</v>
      </c>
      <c r="AE207">
        <v>2.6095329999999999</v>
      </c>
      <c r="AF207">
        <v>2.6095329999999999</v>
      </c>
      <c r="AG207">
        <v>5219</v>
      </c>
    </row>
    <row r="208" spans="1:40" x14ac:dyDescent="0.3">
      <c r="A208" s="1">
        <v>41849</v>
      </c>
      <c r="B208" s="2">
        <v>0.43124353009259259</v>
      </c>
      <c r="C208" t="s">
        <v>122</v>
      </c>
      <c r="D208" t="s">
        <v>109</v>
      </c>
      <c r="E208">
        <v>0.02</v>
      </c>
      <c r="T208">
        <v>4985.0249059999996</v>
      </c>
      <c r="U208">
        <v>2.9190000000000002E-3</v>
      </c>
      <c r="V208">
        <v>-0.01</v>
      </c>
      <c r="W208">
        <v>-2.1909999999999998E-3</v>
      </c>
      <c r="X208">
        <v>2.1429E-2</v>
      </c>
      <c r="Y208">
        <v>3.1399999999999999E-4</v>
      </c>
    </row>
    <row r="209" spans="1:36" x14ac:dyDescent="0.3">
      <c r="A209" s="1">
        <v>41849</v>
      </c>
      <c r="B209" s="2">
        <v>0.43125761574074079</v>
      </c>
      <c r="C209" t="s">
        <v>122</v>
      </c>
      <c r="D209" t="s">
        <v>106</v>
      </c>
      <c r="F209">
        <v>48.398873999999999</v>
      </c>
      <c r="G209">
        <v>32.517257999999998</v>
      </c>
      <c r="AH209">
        <v>0.314216</v>
      </c>
      <c r="AI209">
        <v>0.29020000000000001</v>
      </c>
      <c r="AJ209">
        <v>0.26221800000000001</v>
      </c>
    </row>
    <row r="210" spans="1:36" x14ac:dyDescent="0.3">
      <c r="A210" s="1">
        <v>41849</v>
      </c>
      <c r="B210" s="2">
        <v>0.4312580324074074</v>
      </c>
      <c r="C210" t="s">
        <v>122</v>
      </c>
      <c r="D210" t="s">
        <v>128</v>
      </c>
      <c r="E210">
        <v>0.02</v>
      </c>
      <c r="F210">
        <v>48.398873999999999</v>
      </c>
      <c r="G210">
        <v>32.517257999999998</v>
      </c>
    </row>
    <row r="211" spans="1:36" x14ac:dyDescent="0.3">
      <c r="A211" s="1">
        <v>41849</v>
      </c>
      <c r="B211" s="2">
        <v>0.43127825231481481</v>
      </c>
      <c r="C211" t="s">
        <v>122</v>
      </c>
      <c r="D211" t="s">
        <v>124</v>
      </c>
      <c r="Z211">
        <v>0</v>
      </c>
      <c r="AA211">
        <v>-6.6670000000000002E-3</v>
      </c>
      <c r="AB211">
        <v>-5.4460000000000003E-3</v>
      </c>
      <c r="AC211">
        <v>-3.2750000000000001E-3</v>
      </c>
      <c r="AD211">
        <v>0.40801700000000002</v>
      </c>
      <c r="AE211">
        <v>1.7169099999999999</v>
      </c>
      <c r="AF211">
        <v>1.7169099999999999</v>
      </c>
      <c r="AG211">
        <v>3433</v>
      </c>
    </row>
    <row r="212" spans="1:36" x14ac:dyDescent="0.3">
      <c r="A212" s="1">
        <v>41849</v>
      </c>
      <c r="B212" s="2">
        <v>0.43127825231481481</v>
      </c>
      <c r="C212" t="s">
        <v>122</v>
      </c>
      <c r="D212" t="s">
        <v>109</v>
      </c>
      <c r="E212">
        <v>0.04</v>
      </c>
      <c r="T212">
        <v>4988.0246559999996</v>
      </c>
      <c r="U212">
        <v>6.38E-4</v>
      </c>
      <c r="V212">
        <v>-6.6670000000000002E-3</v>
      </c>
      <c r="W212">
        <v>-9.2400000000000002E-4</v>
      </c>
      <c r="X212">
        <v>0.02</v>
      </c>
      <c r="Y212">
        <v>2.33E-4</v>
      </c>
    </row>
    <row r="213" spans="1:36" x14ac:dyDescent="0.3">
      <c r="A213" s="1">
        <v>41849</v>
      </c>
      <c r="B213" s="2">
        <v>0.43129358796296297</v>
      </c>
      <c r="C213" t="s">
        <v>122</v>
      </c>
      <c r="D213" t="s">
        <v>106</v>
      </c>
      <c r="F213">
        <v>48.483119000000002</v>
      </c>
      <c r="G213">
        <v>32.511685999999997</v>
      </c>
      <c r="AH213">
        <v>0.27477200000000002</v>
      </c>
      <c r="AI213">
        <v>0.328129</v>
      </c>
      <c r="AJ213">
        <v>0.262075</v>
      </c>
    </row>
    <row r="214" spans="1:36" x14ac:dyDescent="0.3">
      <c r="A214" s="1">
        <v>41849</v>
      </c>
      <c r="B214" s="2">
        <v>0.43129402777777776</v>
      </c>
      <c r="C214" t="s">
        <v>122</v>
      </c>
      <c r="D214" t="s">
        <v>128</v>
      </c>
      <c r="E214">
        <v>0.04</v>
      </c>
      <c r="F214">
        <v>48.483119000000002</v>
      </c>
      <c r="G214">
        <v>32.511685999999997</v>
      </c>
    </row>
    <row r="215" spans="1:36" x14ac:dyDescent="0.3">
      <c r="A215" s="1">
        <v>41849</v>
      </c>
      <c r="B215" s="2">
        <v>0.43131299768518522</v>
      </c>
      <c r="C215" t="s">
        <v>122</v>
      </c>
      <c r="D215" t="s">
        <v>124</v>
      </c>
      <c r="Z215">
        <v>0</v>
      </c>
      <c r="AA215">
        <v>0.01</v>
      </c>
      <c r="AB215">
        <v>2.346E-3</v>
      </c>
      <c r="AC215">
        <v>7.7920000000000003E-3</v>
      </c>
      <c r="AD215">
        <v>0.40800599999999998</v>
      </c>
      <c r="AE215">
        <v>-1.857507</v>
      </c>
      <c r="AF215">
        <v>-1.857507</v>
      </c>
      <c r="AG215">
        <v>-3715</v>
      </c>
    </row>
    <row r="216" spans="1:36" x14ac:dyDescent="0.3">
      <c r="A216" s="1">
        <v>41849</v>
      </c>
      <c r="B216" s="2">
        <v>0.43131299768518522</v>
      </c>
      <c r="C216" t="s">
        <v>122</v>
      </c>
      <c r="D216" t="s">
        <v>109</v>
      </c>
      <c r="E216">
        <v>0.01</v>
      </c>
      <c r="T216">
        <v>4991.02675</v>
      </c>
      <c r="U216">
        <v>-7.0799999999999997E-4</v>
      </c>
      <c r="V216">
        <v>0.01</v>
      </c>
      <c r="W216">
        <v>-5.6800000000000004E-4</v>
      </c>
      <c r="X216">
        <v>1.7142999999999999E-2</v>
      </c>
      <c r="Y216">
        <v>2.24E-4</v>
      </c>
    </row>
    <row r="217" spans="1:36" x14ac:dyDescent="0.3">
      <c r="A217" s="1">
        <v>41849</v>
      </c>
      <c r="B217" s="2">
        <v>0.43132958333333332</v>
      </c>
      <c r="C217" t="s">
        <v>122</v>
      </c>
      <c r="D217" t="s">
        <v>106</v>
      </c>
      <c r="F217">
        <v>48.557810000000003</v>
      </c>
      <c r="G217">
        <v>32.522492</v>
      </c>
      <c r="AH217">
        <v>0.27359800000000001</v>
      </c>
      <c r="AI217">
        <v>0.28620299999999999</v>
      </c>
      <c r="AJ217">
        <v>0.25712600000000002</v>
      </c>
    </row>
    <row r="218" spans="1:36" x14ac:dyDescent="0.3">
      <c r="A218" s="1">
        <v>41849</v>
      </c>
      <c r="B218" s="2">
        <v>0.4313299884259259</v>
      </c>
      <c r="C218" t="s">
        <v>122</v>
      </c>
      <c r="D218" t="s">
        <v>127</v>
      </c>
      <c r="E218">
        <v>0.01</v>
      </c>
      <c r="F218">
        <v>48.557810000000003</v>
      </c>
      <c r="G218">
        <v>32.522492</v>
      </c>
    </row>
    <row r="219" spans="1:36" x14ac:dyDescent="0.3">
      <c r="A219" s="1">
        <v>41849</v>
      </c>
      <c r="B219" s="2">
        <v>0.43134769675925927</v>
      </c>
      <c r="C219" t="s">
        <v>122</v>
      </c>
      <c r="D219" t="s">
        <v>124</v>
      </c>
      <c r="Z219">
        <v>0</v>
      </c>
      <c r="AA219">
        <v>-6.6670000000000002E-3</v>
      </c>
      <c r="AB219">
        <v>-1.5089999999999999E-3</v>
      </c>
      <c r="AC219">
        <v>-3.8549999999999999E-3</v>
      </c>
      <c r="AD219">
        <v>0.40801300000000001</v>
      </c>
      <c r="AE219">
        <v>1.556648</v>
      </c>
      <c r="AF219">
        <v>1.556648</v>
      </c>
      <c r="AG219">
        <v>3113</v>
      </c>
    </row>
    <row r="220" spans="1:36" x14ac:dyDescent="0.3">
      <c r="A220" s="1">
        <v>41849</v>
      </c>
      <c r="B220" s="2">
        <v>0.43134769675925927</v>
      </c>
      <c r="C220" t="s">
        <v>122</v>
      </c>
      <c r="D220" t="s">
        <v>109</v>
      </c>
      <c r="E220">
        <v>0.03</v>
      </c>
      <c r="T220">
        <v>4994.0252810000002</v>
      </c>
      <c r="U220">
        <v>-1.3600000000000001E-3</v>
      </c>
      <c r="V220">
        <v>-6.6670000000000002E-3</v>
      </c>
      <c r="W220">
        <v>-5.0100000000000003E-4</v>
      </c>
      <c r="X220">
        <v>1.8571000000000001E-2</v>
      </c>
      <c r="Y220">
        <v>2.4800000000000001E-4</v>
      </c>
    </row>
    <row r="221" spans="1:36" x14ac:dyDescent="0.3">
      <c r="A221" s="1">
        <v>41849</v>
      </c>
      <c r="B221" s="2">
        <v>0.43136554398148147</v>
      </c>
      <c r="C221" t="s">
        <v>122</v>
      </c>
      <c r="D221" t="s">
        <v>106</v>
      </c>
      <c r="F221">
        <v>48.501792000000002</v>
      </c>
      <c r="G221">
        <v>32.528402</v>
      </c>
      <c r="AH221">
        <v>0.27921499999999999</v>
      </c>
      <c r="AI221">
        <v>0.296767</v>
      </c>
      <c r="AJ221">
        <v>0.26031399999999999</v>
      </c>
    </row>
    <row r="222" spans="1:36" x14ac:dyDescent="0.3">
      <c r="A222" s="1">
        <v>41849</v>
      </c>
      <c r="B222" s="2">
        <v>0.43136596064814814</v>
      </c>
      <c r="C222" t="s">
        <v>122</v>
      </c>
      <c r="D222" t="s">
        <v>128</v>
      </c>
      <c r="E222">
        <v>0.03</v>
      </c>
      <c r="F222">
        <v>48.501792000000002</v>
      </c>
      <c r="G222">
        <v>32.528402</v>
      </c>
    </row>
    <row r="223" spans="1:36" x14ac:dyDescent="0.3">
      <c r="A223" s="1">
        <v>41849</v>
      </c>
      <c r="B223" s="2">
        <v>0.43138243055555558</v>
      </c>
      <c r="C223" t="s">
        <v>122</v>
      </c>
      <c r="D223" t="s">
        <v>124</v>
      </c>
      <c r="Z223">
        <v>0</v>
      </c>
      <c r="AA223">
        <v>0</v>
      </c>
      <c r="AB223">
        <v>-1.163E-3</v>
      </c>
      <c r="AC223">
        <v>3.4499999999999998E-4</v>
      </c>
      <c r="AD223">
        <v>0.40801900000000002</v>
      </c>
      <c r="AE223">
        <v>0.40904099999999999</v>
      </c>
      <c r="AF223">
        <v>0.40904099999999999</v>
      </c>
      <c r="AG223">
        <v>818</v>
      </c>
    </row>
    <row r="224" spans="1:36" x14ac:dyDescent="0.3">
      <c r="A224" s="1">
        <v>41849</v>
      </c>
      <c r="B224" s="2">
        <v>0.43138243055555558</v>
      </c>
      <c r="C224" t="s">
        <v>122</v>
      </c>
      <c r="D224" t="s">
        <v>109</v>
      </c>
      <c r="E224">
        <v>0.03</v>
      </c>
      <c r="T224">
        <v>4997.0255310000002</v>
      </c>
      <c r="U224">
        <v>-2.006E-3</v>
      </c>
      <c r="V224">
        <v>0</v>
      </c>
      <c r="W224">
        <v>-5.8699999999999996E-4</v>
      </c>
      <c r="X224">
        <v>0.02</v>
      </c>
      <c r="Y224">
        <v>2.6699999999999998E-4</v>
      </c>
    </row>
    <row r="225" spans="1:36" x14ac:dyDescent="0.3">
      <c r="A225" s="1">
        <v>41849</v>
      </c>
      <c r="B225" s="2">
        <v>0.43140150462962962</v>
      </c>
      <c r="C225" t="s">
        <v>122</v>
      </c>
      <c r="D225" t="s">
        <v>106</v>
      </c>
      <c r="F225">
        <v>48.556072999999998</v>
      </c>
      <c r="G225">
        <v>32.538364000000001</v>
      </c>
      <c r="AH225">
        <v>0.223493</v>
      </c>
      <c r="AI225">
        <v>0.28263300000000002</v>
      </c>
      <c r="AJ225">
        <v>0.26131300000000002</v>
      </c>
    </row>
    <row r="226" spans="1:36" x14ac:dyDescent="0.3">
      <c r="A226" s="1">
        <v>41849</v>
      </c>
      <c r="B226" s="2">
        <v>0.4314019097222222</v>
      </c>
      <c r="C226" t="s">
        <v>122</v>
      </c>
      <c r="D226" t="s">
        <v>128</v>
      </c>
      <c r="E226">
        <v>0.03</v>
      </c>
      <c r="F226">
        <v>48.556072999999998</v>
      </c>
      <c r="G226">
        <v>32.538364000000001</v>
      </c>
    </row>
    <row r="227" spans="1:36" x14ac:dyDescent="0.3">
      <c r="A227" s="1">
        <v>41849</v>
      </c>
      <c r="B227" s="2">
        <v>0.43141715277777776</v>
      </c>
      <c r="C227" t="s">
        <v>122</v>
      </c>
      <c r="D227" t="s">
        <v>124</v>
      </c>
      <c r="Z227">
        <v>0</v>
      </c>
      <c r="AA227">
        <v>-3.333E-3</v>
      </c>
      <c r="AB227">
        <v>-2.2720000000000001E-3</v>
      </c>
      <c r="AC227">
        <v>-1.108E-3</v>
      </c>
      <c r="AD227">
        <v>0.40803</v>
      </c>
      <c r="AE227">
        <v>0.88525399999999999</v>
      </c>
      <c r="AF227">
        <v>0.88525399999999999</v>
      </c>
      <c r="AG227">
        <v>1770</v>
      </c>
    </row>
    <row r="228" spans="1:36" x14ac:dyDescent="0.3">
      <c r="A228" s="1">
        <v>41849</v>
      </c>
      <c r="B228" s="2">
        <v>0.43141715277777776</v>
      </c>
      <c r="C228" t="s">
        <v>122</v>
      </c>
      <c r="D228" t="s">
        <v>109</v>
      </c>
      <c r="E228">
        <v>0.04</v>
      </c>
      <c r="T228">
        <v>5000.0256870000003</v>
      </c>
      <c r="U228">
        <v>-1.6949999999999999E-3</v>
      </c>
      <c r="V228">
        <v>-3.333E-3</v>
      </c>
      <c r="W228">
        <v>-4.8899999999999996E-4</v>
      </c>
      <c r="X228">
        <v>2.2856999999999999E-2</v>
      </c>
      <c r="Y228">
        <v>3.2400000000000001E-4</v>
      </c>
    </row>
    <row r="229" spans="1:36" x14ac:dyDescent="0.3">
      <c r="A229" s="1">
        <v>41849</v>
      </c>
      <c r="B229" s="2">
        <v>0.43143747685185185</v>
      </c>
      <c r="C229" t="s">
        <v>122</v>
      </c>
      <c r="D229" t="s">
        <v>106</v>
      </c>
      <c r="F229">
        <v>48.558244000000002</v>
      </c>
      <c r="G229">
        <v>32.535493000000002</v>
      </c>
      <c r="AH229">
        <v>0.23418600000000001</v>
      </c>
      <c r="AI229">
        <v>0.28772500000000001</v>
      </c>
      <c r="AJ229">
        <v>0.26131300000000002</v>
      </c>
    </row>
    <row r="230" spans="1:36" x14ac:dyDescent="0.3">
      <c r="A230" s="1">
        <v>41849</v>
      </c>
      <c r="B230" s="2">
        <v>0.43143789351851852</v>
      </c>
      <c r="C230" t="s">
        <v>122</v>
      </c>
      <c r="D230" t="s">
        <v>128</v>
      </c>
      <c r="E230">
        <v>0.04</v>
      </c>
      <c r="F230">
        <v>48.558244000000002</v>
      </c>
      <c r="G230">
        <v>32.535493000000002</v>
      </c>
    </row>
    <row r="231" spans="1:36" x14ac:dyDescent="0.3">
      <c r="A231" s="1">
        <v>41849</v>
      </c>
      <c r="B231" s="2">
        <v>0.43145188657407413</v>
      </c>
      <c r="C231" t="s">
        <v>122</v>
      </c>
      <c r="D231" t="s">
        <v>124</v>
      </c>
      <c r="Z231">
        <v>0</v>
      </c>
      <c r="AA231">
        <v>6.6670000000000002E-3</v>
      </c>
      <c r="AB231">
        <v>2.33E-3</v>
      </c>
      <c r="AC231">
        <v>4.6020000000000002E-3</v>
      </c>
      <c r="AD231">
        <v>0.40801900000000002</v>
      </c>
      <c r="AE231">
        <v>-1.005482</v>
      </c>
      <c r="AF231">
        <v>-1.005482</v>
      </c>
      <c r="AG231">
        <v>-2010</v>
      </c>
    </row>
    <row r="232" spans="1:36" x14ac:dyDescent="0.3">
      <c r="A232" s="1">
        <v>41849</v>
      </c>
      <c r="B232" s="2">
        <v>0.43145188657407413</v>
      </c>
      <c r="C232" t="s">
        <v>122</v>
      </c>
      <c r="D232" t="s">
        <v>109</v>
      </c>
      <c r="E232">
        <v>0.02</v>
      </c>
      <c r="T232">
        <v>5003.0266869999996</v>
      </c>
      <c r="U232">
        <v>-6.2500000000000001E-4</v>
      </c>
      <c r="V232">
        <v>6.6670000000000002E-3</v>
      </c>
      <c r="W232">
        <v>-2.6499999999999999E-4</v>
      </c>
      <c r="X232">
        <v>2.7143E-2</v>
      </c>
      <c r="Y232">
        <v>1.2400000000000001E-4</v>
      </c>
    </row>
    <row r="233" spans="1:36" x14ac:dyDescent="0.3">
      <c r="A233" s="1">
        <v>41849</v>
      </c>
      <c r="B233" s="2">
        <v>0.43147346064814812</v>
      </c>
      <c r="C233" t="s">
        <v>122</v>
      </c>
      <c r="D233" t="s">
        <v>106</v>
      </c>
      <c r="F233">
        <v>48.604709</v>
      </c>
      <c r="G233">
        <v>32.530428000000001</v>
      </c>
      <c r="AH233">
        <v>0.276866</v>
      </c>
      <c r="AI233">
        <v>0.44296099999999999</v>
      </c>
      <c r="AJ233">
        <v>0.261932</v>
      </c>
    </row>
    <row r="234" spans="1:36" x14ac:dyDescent="0.3">
      <c r="A234" s="1">
        <v>41849</v>
      </c>
      <c r="B234" s="2">
        <v>0.43147388888888888</v>
      </c>
      <c r="C234" t="s">
        <v>122</v>
      </c>
      <c r="D234" t="s">
        <v>127</v>
      </c>
      <c r="E234">
        <v>0.02</v>
      </c>
      <c r="F234">
        <v>48.604709</v>
      </c>
      <c r="G234">
        <v>32.530428000000001</v>
      </c>
    </row>
    <row r="235" spans="1:36" x14ac:dyDescent="0.3">
      <c r="A235" s="1">
        <v>41849</v>
      </c>
      <c r="B235" s="2">
        <v>0.43148658564814818</v>
      </c>
      <c r="C235" t="s">
        <v>122</v>
      </c>
      <c r="D235" t="s">
        <v>124</v>
      </c>
      <c r="Z235">
        <v>0</v>
      </c>
      <c r="AA235">
        <v>6.6670000000000002E-3</v>
      </c>
      <c r="AB235">
        <v>5.1669999999999997E-3</v>
      </c>
      <c r="AC235">
        <v>2.8370000000000001E-3</v>
      </c>
      <c r="AD235">
        <v>0.40799400000000002</v>
      </c>
      <c r="AE235">
        <v>-0.761957</v>
      </c>
      <c r="AF235">
        <v>-0.761957</v>
      </c>
      <c r="AG235">
        <v>-1523</v>
      </c>
    </row>
    <row r="236" spans="1:36" x14ac:dyDescent="0.3">
      <c r="A236" s="1">
        <v>41849</v>
      </c>
      <c r="B236" s="2">
        <v>0.43148658564814818</v>
      </c>
      <c r="C236" t="s">
        <v>122</v>
      </c>
      <c r="D236" t="s">
        <v>109</v>
      </c>
      <c r="E236">
        <v>0</v>
      </c>
      <c r="T236">
        <v>5006.0249690000001</v>
      </c>
      <c r="U236">
        <v>3.8499999999999998E-4</v>
      </c>
      <c r="V236">
        <v>6.6670000000000002E-3</v>
      </c>
      <c r="W236">
        <v>-1.4E-5</v>
      </c>
      <c r="X236">
        <v>2.4285999999999999E-2</v>
      </c>
      <c r="Y236">
        <v>2.2900000000000001E-4</v>
      </c>
    </row>
    <row r="237" spans="1:36" x14ac:dyDescent="0.3">
      <c r="A237" s="1">
        <v>41849</v>
      </c>
      <c r="B237" s="2">
        <v>0.43150950231481483</v>
      </c>
      <c r="C237" t="s">
        <v>122</v>
      </c>
      <c r="D237" t="s">
        <v>106</v>
      </c>
      <c r="F237">
        <v>48.575614000000002</v>
      </c>
      <c r="G237">
        <v>32.536844000000002</v>
      </c>
      <c r="AH237">
        <v>0.27356599999999998</v>
      </c>
      <c r="AI237">
        <v>0.41079100000000002</v>
      </c>
      <c r="AJ237">
        <v>0.26464500000000002</v>
      </c>
    </row>
    <row r="238" spans="1:36" x14ac:dyDescent="0.3">
      <c r="A238" s="1">
        <v>41849</v>
      </c>
      <c r="B238" s="2">
        <v>0.4315099189814815</v>
      </c>
      <c r="C238" t="s">
        <v>122</v>
      </c>
      <c r="D238" t="s">
        <v>127</v>
      </c>
      <c r="E238">
        <v>0</v>
      </c>
      <c r="F238">
        <v>48.575614000000002</v>
      </c>
      <c r="G238">
        <v>32.536844000000002</v>
      </c>
    </row>
    <row r="239" spans="1:36" x14ac:dyDescent="0.3">
      <c r="A239" s="1">
        <v>41849</v>
      </c>
      <c r="B239" s="2">
        <v>0.43152130787037035</v>
      </c>
      <c r="C239" t="s">
        <v>122</v>
      </c>
      <c r="D239" t="s">
        <v>124</v>
      </c>
      <c r="Z239">
        <v>0</v>
      </c>
      <c r="AA239">
        <v>-0.01</v>
      </c>
      <c r="AB239">
        <v>-2.529E-3</v>
      </c>
      <c r="AC239">
        <v>-7.6959999999999997E-3</v>
      </c>
      <c r="AD239">
        <v>0.40800599999999998</v>
      </c>
      <c r="AE239">
        <v>2.6625390000000002</v>
      </c>
      <c r="AF239">
        <v>2.6625390000000002</v>
      </c>
      <c r="AG239">
        <v>5325</v>
      </c>
    </row>
    <row r="240" spans="1:36" x14ac:dyDescent="0.3">
      <c r="A240" s="1">
        <v>41849</v>
      </c>
      <c r="B240" s="2">
        <v>0.43152130787037035</v>
      </c>
      <c r="C240" t="s">
        <v>122</v>
      </c>
      <c r="D240" t="s">
        <v>109</v>
      </c>
      <c r="E240">
        <v>0.03</v>
      </c>
      <c r="T240">
        <v>5009.0250939999996</v>
      </c>
      <c r="U240">
        <v>1.225E-3</v>
      </c>
      <c r="V240">
        <v>-0.01</v>
      </c>
      <c r="W240">
        <v>1.8900000000000001E-4</v>
      </c>
      <c r="X240">
        <v>2.2856999999999999E-2</v>
      </c>
      <c r="Y240">
        <v>1.9000000000000001E-4</v>
      </c>
    </row>
    <row r="241" spans="1:36" x14ac:dyDescent="0.3">
      <c r="A241" s="1">
        <v>41849</v>
      </c>
      <c r="B241" s="2">
        <v>0.43154546296296298</v>
      </c>
      <c r="C241" t="s">
        <v>122</v>
      </c>
      <c r="D241" t="s">
        <v>106</v>
      </c>
      <c r="F241">
        <v>48.535229000000001</v>
      </c>
      <c r="G241">
        <v>32.513373999999999</v>
      </c>
      <c r="AH241">
        <v>0.36108400000000002</v>
      </c>
      <c r="AI241">
        <v>0.33612399999999998</v>
      </c>
      <c r="AJ241">
        <v>0.25779200000000002</v>
      </c>
    </row>
    <row r="242" spans="1:36" x14ac:dyDescent="0.3">
      <c r="A242" s="1">
        <v>41849</v>
      </c>
      <c r="B242" s="2">
        <v>0.43154587962962965</v>
      </c>
      <c r="C242" t="s">
        <v>122</v>
      </c>
      <c r="D242" t="s">
        <v>128</v>
      </c>
      <c r="E242">
        <v>0.03</v>
      </c>
      <c r="F242">
        <v>48.535229000000001</v>
      </c>
      <c r="G242">
        <v>32.513373999999999</v>
      </c>
    </row>
    <row r="243" spans="1:36" x14ac:dyDescent="0.3">
      <c r="A243" s="1">
        <v>41849</v>
      </c>
      <c r="B243" s="2">
        <v>0.43155603009259264</v>
      </c>
      <c r="C243" t="s">
        <v>122</v>
      </c>
      <c r="D243" t="s">
        <v>124</v>
      </c>
      <c r="Z243">
        <v>0</v>
      </c>
      <c r="AA243">
        <v>-3.333E-3</v>
      </c>
      <c r="AB243">
        <v>-3.8600000000000001E-3</v>
      </c>
      <c r="AC243">
        <v>-1.3309999999999999E-3</v>
      </c>
      <c r="AD243">
        <v>0.408024</v>
      </c>
      <c r="AE243">
        <v>1.0718529999999999</v>
      </c>
      <c r="AF243">
        <v>1.0718529999999999</v>
      </c>
      <c r="AG243">
        <v>2143</v>
      </c>
    </row>
    <row r="244" spans="1:36" x14ac:dyDescent="0.3">
      <c r="A244" s="1">
        <v>41849</v>
      </c>
      <c r="B244" s="2">
        <v>0.43155603009259264</v>
      </c>
      <c r="C244" t="s">
        <v>122</v>
      </c>
      <c r="D244" t="s">
        <v>109</v>
      </c>
      <c r="E244">
        <v>0.04</v>
      </c>
      <c r="T244">
        <v>5012.0249059999996</v>
      </c>
      <c r="U244">
        <v>9.5E-4</v>
      </c>
      <c r="V244">
        <v>-3.333E-3</v>
      </c>
      <c r="W244">
        <v>2.9700000000000001E-4</v>
      </c>
      <c r="X244">
        <v>2.7143E-2</v>
      </c>
      <c r="Y244">
        <v>1.9000000000000001E-4</v>
      </c>
    </row>
    <row r="245" spans="1:36" x14ac:dyDescent="0.3">
      <c r="A245" s="1">
        <v>41849</v>
      </c>
      <c r="B245" s="2">
        <v>0.43158143518518521</v>
      </c>
      <c r="C245" t="s">
        <v>122</v>
      </c>
      <c r="D245" t="s">
        <v>106</v>
      </c>
      <c r="F245">
        <v>48.637278000000002</v>
      </c>
      <c r="G245">
        <v>32.523167000000001</v>
      </c>
      <c r="AH245">
        <v>0.26426899999999998</v>
      </c>
      <c r="AI245">
        <v>0.33721800000000002</v>
      </c>
      <c r="AJ245">
        <v>0.26459700000000003</v>
      </c>
    </row>
    <row r="246" spans="1:36" x14ac:dyDescent="0.3">
      <c r="A246" s="1">
        <v>41849</v>
      </c>
      <c r="B246" s="2">
        <v>0.43158185185185188</v>
      </c>
      <c r="C246" t="s">
        <v>122</v>
      </c>
      <c r="D246" t="s">
        <v>128</v>
      </c>
      <c r="E246">
        <v>0.04</v>
      </c>
      <c r="F246">
        <v>48.637278000000002</v>
      </c>
      <c r="G246">
        <v>32.523167000000001</v>
      </c>
    </row>
    <row r="247" spans="1:36" x14ac:dyDescent="0.3">
      <c r="A247" s="1">
        <v>41849</v>
      </c>
      <c r="B247" s="2">
        <v>0.43159084490740746</v>
      </c>
      <c r="C247" t="s">
        <v>122</v>
      </c>
      <c r="D247" t="s">
        <v>124</v>
      </c>
      <c r="Z247">
        <v>0</v>
      </c>
      <c r="AA247">
        <v>-0.20333300000000001</v>
      </c>
      <c r="AB247">
        <v>-0.10962</v>
      </c>
      <c r="AC247">
        <v>-0.10576000000000001</v>
      </c>
      <c r="AD247">
        <v>0.408551</v>
      </c>
      <c r="AE247">
        <v>37.380341000000001</v>
      </c>
      <c r="AF247">
        <v>37.380341000000001</v>
      </c>
      <c r="AG247">
        <v>74760</v>
      </c>
    </row>
    <row r="248" spans="1:36" x14ac:dyDescent="0.3">
      <c r="A248" s="1">
        <v>41849</v>
      </c>
      <c r="B248" s="2">
        <v>0.43159084490740746</v>
      </c>
      <c r="C248" t="s">
        <v>122</v>
      </c>
      <c r="D248" t="s">
        <v>109</v>
      </c>
      <c r="E248">
        <v>0.65</v>
      </c>
      <c r="T248">
        <v>5015.0327500000003</v>
      </c>
      <c r="U248">
        <v>-1.8948E-2</v>
      </c>
      <c r="V248">
        <v>-0.20333300000000001</v>
      </c>
      <c r="W248">
        <v>-3.1799999999999998E-4</v>
      </c>
      <c r="X248">
        <v>0.115714</v>
      </c>
      <c r="Y248">
        <v>5.5695000000000001E-2</v>
      </c>
    </row>
    <row r="249" spans="1:36" x14ac:dyDescent="0.3">
      <c r="A249" s="1">
        <v>41849</v>
      </c>
      <c r="B249" s="2">
        <v>0.43161744212962966</v>
      </c>
      <c r="C249" t="s">
        <v>122</v>
      </c>
      <c r="D249" t="s">
        <v>106</v>
      </c>
      <c r="F249">
        <v>48.675058</v>
      </c>
      <c r="G249">
        <v>32.121988999999999</v>
      </c>
      <c r="AH249">
        <v>1.9416770000000001</v>
      </c>
      <c r="AI249">
        <v>0.29343599999999997</v>
      </c>
      <c r="AJ249">
        <v>0.25065300000000001</v>
      </c>
    </row>
    <row r="250" spans="1:36" x14ac:dyDescent="0.3">
      <c r="A250" s="1">
        <v>41849</v>
      </c>
      <c r="B250" s="2">
        <v>0.43161787037037036</v>
      </c>
      <c r="C250" t="s">
        <v>122</v>
      </c>
      <c r="D250" t="s">
        <v>128</v>
      </c>
      <c r="E250">
        <v>0.65</v>
      </c>
      <c r="F250">
        <v>48.675058</v>
      </c>
      <c r="G250">
        <v>32.121988999999999</v>
      </c>
    </row>
    <row r="251" spans="1:36" x14ac:dyDescent="0.3">
      <c r="A251" s="1">
        <v>41849</v>
      </c>
      <c r="B251" s="2">
        <v>0.43162549768518521</v>
      </c>
      <c r="C251" t="s">
        <v>122</v>
      </c>
      <c r="D251" t="s">
        <v>124</v>
      </c>
      <c r="Z251">
        <v>0</v>
      </c>
      <c r="AA251">
        <v>0.27</v>
      </c>
      <c r="AB251">
        <v>7.8912999999999997E-2</v>
      </c>
      <c r="AC251">
        <v>0.18853300000000001</v>
      </c>
      <c r="AD251">
        <v>0.59357000000000004</v>
      </c>
      <c r="AE251">
        <v>-56.179951000000003</v>
      </c>
      <c r="AF251">
        <v>-50</v>
      </c>
      <c r="AG251">
        <v>-100000</v>
      </c>
    </row>
    <row r="252" spans="1:36" x14ac:dyDescent="0.3">
      <c r="A252" s="1">
        <v>41849</v>
      </c>
      <c r="B252" s="2">
        <v>0.43162549768518521</v>
      </c>
      <c r="C252" t="s">
        <v>122</v>
      </c>
      <c r="D252" t="s">
        <v>109</v>
      </c>
      <c r="E252">
        <v>-0.16</v>
      </c>
      <c r="T252">
        <v>5018.0263439999999</v>
      </c>
      <c r="U252">
        <v>-2.7019000000000001E-2</v>
      </c>
      <c r="V252">
        <v>0.27</v>
      </c>
      <c r="W252">
        <v>-1.668E-3</v>
      </c>
      <c r="X252">
        <v>8.8570999999999997E-2</v>
      </c>
      <c r="Y252">
        <v>6.6281000000000007E-2</v>
      </c>
    </row>
    <row r="253" spans="1:36" x14ac:dyDescent="0.3">
      <c r="A253" s="1">
        <v>41849</v>
      </c>
      <c r="B253" s="2">
        <v>0.43165344907407405</v>
      </c>
      <c r="C253" t="s">
        <v>122</v>
      </c>
      <c r="D253" t="s">
        <v>106</v>
      </c>
      <c r="F253">
        <v>49.213529000000001</v>
      </c>
      <c r="G253">
        <v>32.146639999999998</v>
      </c>
      <c r="AH253">
        <v>1.657322</v>
      </c>
      <c r="AI253">
        <v>0.28277600000000003</v>
      </c>
      <c r="AJ253">
        <v>0.25160500000000002</v>
      </c>
    </row>
    <row r="254" spans="1:36" x14ac:dyDescent="0.3">
      <c r="A254" s="1">
        <v>41849</v>
      </c>
      <c r="B254" s="2">
        <v>0.43165386574074072</v>
      </c>
      <c r="C254" t="s">
        <v>122</v>
      </c>
      <c r="D254" t="s">
        <v>127</v>
      </c>
      <c r="E254">
        <v>-0.16</v>
      </c>
      <c r="F254">
        <v>49.213529000000001</v>
      </c>
      <c r="G254">
        <v>32.146639999999998</v>
      </c>
    </row>
    <row r="255" spans="1:36" x14ac:dyDescent="0.3">
      <c r="A255" s="1">
        <v>41849</v>
      </c>
      <c r="B255" s="2">
        <v>0.43166020833333335</v>
      </c>
      <c r="C255" t="s">
        <v>122</v>
      </c>
      <c r="D255" t="s">
        <v>124</v>
      </c>
      <c r="Z255">
        <v>0</v>
      </c>
      <c r="AA255">
        <v>-7.3332999999999995E-2</v>
      </c>
      <c r="AB255">
        <v>2.0492E-2</v>
      </c>
      <c r="AC255">
        <v>-5.8421000000000001E-2</v>
      </c>
      <c r="AD255">
        <v>0.593472</v>
      </c>
      <c r="AE255">
        <v>14.533003000000001</v>
      </c>
      <c r="AF255">
        <v>14.533003000000001</v>
      </c>
      <c r="AG255">
        <v>29066</v>
      </c>
    </row>
    <row r="256" spans="1:36" x14ac:dyDescent="0.3">
      <c r="A256" s="1">
        <v>41849</v>
      </c>
      <c r="B256" s="2">
        <v>0.43166020833333335</v>
      </c>
      <c r="C256" t="s">
        <v>122</v>
      </c>
      <c r="D256" t="s">
        <v>109</v>
      </c>
      <c r="E256">
        <v>0.06</v>
      </c>
      <c r="T256">
        <v>5021.0255939999997</v>
      </c>
      <c r="U256">
        <v>-1.2522E-2</v>
      </c>
      <c r="V256">
        <v>-7.3332999999999995E-2</v>
      </c>
      <c r="W256">
        <v>-2.3709999999999998E-3</v>
      </c>
      <c r="X256">
        <v>9.1428999999999996E-2</v>
      </c>
      <c r="Y256">
        <v>6.6014000000000003E-2</v>
      </c>
    </row>
    <row r="257" spans="1:36" x14ac:dyDescent="0.3">
      <c r="A257" s="1">
        <v>41849</v>
      </c>
      <c r="B257" s="2">
        <v>0.43168942129629628</v>
      </c>
      <c r="C257" t="s">
        <v>122</v>
      </c>
      <c r="D257" t="s">
        <v>106</v>
      </c>
      <c r="F257">
        <v>48.872641999999999</v>
      </c>
      <c r="G257">
        <v>32.157615</v>
      </c>
      <c r="AH257">
        <v>1.7068890000000001</v>
      </c>
      <c r="AI257">
        <v>0.29110399999999997</v>
      </c>
      <c r="AJ257">
        <v>0.25179600000000002</v>
      </c>
    </row>
    <row r="258" spans="1:36" x14ac:dyDescent="0.3">
      <c r="A258" s="1">
        <v>41849</v>
      </c>
      <c r="B258" s="2">
        <v>0.43168983796296295</v>
      </c>
      <c r="C258" t="s">
        <v>122</v>
      </c>
      <c r="D258" t="s">
        <v>128</v>
      </c>
      <c r="E258">
        <v>0.06</v>
      </c>
      <c r="F258">
        <v>48.872641999999999</v>
      </c>
      <c r="G258">
        <v>32.157615</v>
      </c>
    </row>
    <row r="259" spans="1:36" x14ac:dyDescent="0.3">
      <c r="A259" s="1">
        <v>41849</v>
      </c>
      <c r="B259" s="2">
        <v>0.43169491898148143</v>
      </c>
      <c r="C259" t="s">
        <v>122</v>
      </c>
      <c r="D259" t="s">
        <v>124</v>
      </c>
      <c r="Z259">
        <v>0</v>
      </c>
      <c r="AA259">
        <v>-0.113333</v>
      </c>
      <c r="AB259">
        <v>-5.7230000000000003E-2</v>
      </c>
      <c r="AC259">
        <v>-7.7721999999999999E-2</v>
      </c>
      <c r="AD259">
        <v>0.59374700000000002</v>
      </c>
      <c r="AE259">
        <v>25.897667999999999</v>
      </c>
      <c r="AF259">
        <v>25.897667999999999</v>
      </c>
      <c r="AG259">
        <v>51795</v>
      </c>
    </row>
    <row r="260" spans="1:36" x14ac:dyDescent="0.3">
      <c r="A260" s="1">
        <v>41849</v>
      </c>
      <c r="B260" s="2">
        <v>0.43169491898148143</v>
      </c>
      <c r="C260" t="s">
        <v>122</v>
      </c>
      <c r="D260" t="s">
        <v>109</v>
      </c>
      <c r="E260">
        <v>0.4</v>
      </c>
      <c r="T260">
        <v>5024.0249379999996</v>
      </c>
      <c r="U260">
        <v>-7.2810000000000001E-3</v>
      </c>
      <c r="V260">
        <v>-0.113333</v>
      </c>
      <c r="W260">
        <v>-1.799E-3</v>
      </c>
      <c r="X260">
        <v>0.14571400000000001</v>
      </c>
      <c r="Y260">
        <v>7.7594999999999997E-2</v>
      </c>
    </row>
    <row r="261" spans="1:36" x14ac:dyDescent="0.3">
      <c r="A261" s="1">
        <v>41849</v>
      </c>
      <c r="B261" s="2">
        <v>0.43172539351851852</v>
      </c>
      <c r="C261" t="s">
        <v>122</v>
      </c>
      <c r="D261" t="s">
        <v>106</v>
      </c>
      <c r="F261">
        <v>48.654214000000003</v>
      </c>
      <c r="G261">
        <v>32.154406999999999</v>
      </c>
      <c r="AH261">
        <v>1.762769</v>
      </c>
      <c r="AI261">
        <v>0.418881</v>
      </c>
      <c r="AJ261">
        <v>0.25603100000000001</v>
      </c>
    </row>
    <row r="262" spans="1:36" x14ac:dyDescent="0.3">
      <c r="A262" s="1">
        <v>41849</v>
      </c>
      <c r="B262" s="2">
        <v>0.43172581018518513</v>
      </c>
      <c r="C262" t="s">
        <v>122</v>
      </c>
      <c r="D262" t="s">
        <v>128</v>
      </c>
      <c r="E262">
        <v>0.4</v>
      </c>
      <c r="F262">
        <v>48.654214000000003</v>
      </c>
      <c r="G262">
        <v>32.154406999999999</v>
      </c>
    </row>
    <row r="263" spans="1:36" x14ac:dyDescent="0.3">
      <c r="A263" s="1">
        <v>41849</v>
      </c>
      <c r="B263" s="2">
        <v>0.43172965277777781</v>
      </c>
      <c r="C263" t="s">
        <v>122</v>
      </c>
      <c r="D263" t="s">
        <v>124</v>
      </c>
      <c r="Z263">
        <v>0</v>
      </c>
      <c r="AA263">
        <v>0.153333</v>
      </c>
      <c r="AB263">
        <v>4.5101000000000002E-2</v>
      </c>
      <c r="AC263">
        <v>0.10233100000000001</v>
      </c>
      <c r="AD263">
        <v>0.59353</v>
      </c>
      <c r="AE263">
        <v>-30.302541999999999</v>
      </c>
      <c r="AF263">
        <v>-30.302541999999999</v>
      </c>
      <c r="AG263">
        <v>-60605</v>
      </c>
    </row>
    <row r="264" spans="1:36" x14ac:dyDescent="0.3">
      <c r="A264" s="1">
        <v>41849</v>
      </c>
      <c r="B264" s="2">
        <v>0.43172965277777781</v>
      </c>
      <c r="C264" t="s">
        <v>122</v>
      </c>
      <c r="D264" t="s">
        <v>109</v>
      </c>
      <c r="E264">
        <v>-0.06</v>
      </c>
      <c r="T264">
        <v>5027.0263130000003</v>
      </c>
      <c r="U264">
        <v>2.9979999999999998E-3</v>
      </c>
      <c r="V264">
        <v>0.153333</v>
      </c>
      <c r="W264">
        <v>-1.6100000000000001E-4</v>
      </c>
      <c r="X264">
        <v>0.13714299999999999</v>
      </c>
      <c r="Y264">
        <v>8.1023999999999999E-2</v>
      </c>
    </row>
    <row r="265" spans="1:36" x14ac:dyDescent="0.3">
      <c r="A265" s="1">
        <v>41849</v>
      </c>
      <c r="B265" s="2">
        <v>0.4317613657407407</v>
      </c>
      <c r="C265" t="s">
        <v>122</v>
      </c>
      <c r="D265" t="s">
        <v>106</v>
      </c>
      <c r="F265">
        <v>49.162720999999998</v>
      </c>
      <c r="G265">
        <v>32.140731000000002</v>
      </c>
      <c r="AH265">
        <v>1.674871</v>
      </c>
      <c r="AI265">
        <v>0.44643500000000003</v>
      </c>
      <c r="AJ265">
        <v>0.25512699999999999</v>
      </c>
    </row>
    <row r="266" spans="1:36" x14ac:dyDescent="0.3">
      <c r="A266" s="1">
        <v>41849</v>
      </c>
      <c r="B266" s="2">
        <v>0.43176179398148151</v>
      </c>
      <c r="C266" t="s">
        <v>122</v>
      </c>
      <c r="D266" t="s">
        <v>127</v>
      </c>
      <c r="E266">
        <v>-0.06</v>
      </c>
      <c r="F266">
        <v>49.162720999999998</v>
      </c>
      <c r="G266">
        <v>32.140731000000002</v>
      </c>
    </row>
    <row r="267" spans="1:36" x14ac:dyDescent="0.3">
      <c r="A267" s="1">
        <v>41849</v>
      </c>
      <c r="B267" s="2">
        <v>0.43176494212962963</v>
      </c>
      <c r="C267" t="s">
        <v>122</v>
      </c>
      <c r="D267" t="s">
        <v>124</v>
      </c>
      <c r="Z267">
        <v>0</v>
      </c>
      <c r="AA267">
        <v>-0.71666700000000005</v>
      </c>
      <c r="AB267">
        <v>-0.34614899999999998</v>
      </c>
      <c r="AC267">
        <v>-0.39124999999999999</v>
      </c>
      <c r="AD267">
        <v>-1.8833709999999999</v>
      </c>
      <c r="AE267">
        <v>132.61874900000001</v>
      </c>
      <c r="AF267">
        <v>50</v>
      </c>
      <c r="AG267">
        <v>100000</v>
      </c>
    </row>
    <row r="268" spans="1:36" x14ac:dyDescent="0.3">
      <c r="A268" s="1">
        <v>41849</v>
      </c>
      <c r="B268" s="2">
        <v>0.43176494212962963</v>
      </c>
      <c r="C268" t="s">
        <v>122</v>
      </c>
      <c r="D268" t="s">
        <v>109</v>
      </c>
      <c r="E268">
        <v>2.09</v>
      </c>
      <c r="T268">
        <v>5030.0749690000002</v>
      </c>
      <c r="U268">
        <v>-4.3316E-2</v>
      </c>
      <c r="V268">
        <v>-0.71666700000000005</v>
      </c>
      <c r="W268">
        <v>3.9399999999999998E-4</v>
      </c>
      <c r="X268">
        <v>0.43142900000000001</v>
      </c>
      <c r="Y268">
        <v>0.61368100000000003</v>
      </c>
    </row>
    <row r="269" spans="1:36" x14ac:dyDescent="0.3">
      <c r="A269" s="1">
        <v>41849</v>
      </c>
      <c r="B269" s="2">
        <v>0.43179738425925929</v>
      </c>
      <c r="C269" t="s">
        <v>122</v>
      </c>
      <c r="D269" t="s">
        <v>106</v>
      </c>
      <c r="F269">
        <v>48.676360000000003</v>
      </c>
      <c r="G269">
        <v>32.126716000000002</v>
      </c>
      <c r="AH269">
        <v>1.765911</v>
      </c>
      <c r="AI269">
        <v>0.345356</v>
      </c>
      <c r="AJ269">
        <v>0.24998699999999999</v>
      </c>
    </row>
    <row r="270" spans="1:36" x14ac:dyDescent="0.3">
      <c r="A270" s="1">
        <v>41849</v>
      </c>
      <c r="B270" s="2">
        <v>0.43179780092592596</v>
      </c>
      <c r="C270" t="s">
        <v>122</v>
      </c>
      <c r="D270" t="s">
        <v>128</v>
      </c>
      <c r="E270">
        <v>2.09</v>
      </c>
      <c r="F270">
        <v>48.676360000000003</v>
      </c>
      <c r="G270">
        <v>32.126716000000002</v>
      </c>
    </row>
    <row r="271" spans="1:36" x14ac:dyDescent="0.3">
      <c r="A271" s="1">
        <v>41849</v>
      </c>
      <c r="B271" s="2">
        <v>0.43179968750000003</v>
      </c>
      <c r="C271" t="s">
        <v>122</v>
      </c>
      <c r="D271" t="s">
        <v>124</v>
      </c>
      <c r="Z271">
        <v>0</v>
      </c>
      <c r="AA271">
        <v>0.89</v>
      </c>
      <c r="AB271">
        <v>0.26225399999999999</v>
      </c>
      <c r="AC271">
        <v>0.608402</v>
      </c>
      <c r="AD271">
        <v>2.168498</v>
      </c>
      <c r="AE271">
        <v>-185.10426699999999</v>
      </c>
      <c r="AF271">
        <v>-50</v>
      </c>
      <c r="AG271">
        <v>-100000</v>
      </c>
    </row>
    <row r="272" spans="1:36" x14ac:dyDescent="0.3">
      <c r="A272" s="1">
        <v>41849</v>
      </c>
      <c r="B272" s="2">
        <v>0.43179968750000003</v>
      </c>
      <c r="C272" t="s">
        <v>122</v>
      </c>
      <c r="D272" t="s">
        <v>109</v>
      </c>
      <c r="E272">
        <v>-0.57999999999999996</v>
      </c>
      <c r="T272">
        <v>5033.0768129999997</v>
      </c>
      <c r="U272">
        <v>-7.2774000000000005E-2</v>
      </c>
      <c r="V272">
        <v>0.89</v>
      </c>
      <c r="W272">
        <v>-1.9550000000000001E-3</v>
      </c>
      <c r="X272">
        <v>0.34285700000000002</v>
      </c>
      <c r="Y272">
        <v>0.74948999999999999</v>
      </c>
    </row>
    <row r="273" spans="1:40" x14ac:dyDescent="0.3">
      <c r="A273" s="1">
        <v>41849</v>
      </c>
      <c r="B273" s="2">
        <v>0.43183336805555556</v>
      </c>
      <c r="C273" t="s">
        <v>122</v>
      </c>
      <c r="D273" t="s">
        <v>106</v>
      </c>
      <c r="F273">
        <v>49.028972000000003</v>
      </c>
      <c r="G273">
        <v>32.148497999999996</v>
      </c>
      <c r="AH273">
        <v>1.6977500000000001</v>
      </c>
      <c r="AI273">
        <v>0.41026699999999999</v>
      </c>
      <c r="AJ273">
        <v>0.254413</v>
      </c>
    </row>
    <row r="274" spans="1:40" x14ac:dyDescent="0.3">
      <c r="A274" s="1">
        <v>41849</v>
      </c>
      <c r="B274" s="2">
        <v>0.43183378472222222</v>
      </c>
      <c r="C274" t="s">
        <v>122</v>
      </c>
      <c r="D274" t="s">
        <v>127</v>
      </c>
      <c r="E274">
        <v>-0.57999999999999996</v>
      </c>
      <c r="F274">
        <v>49.028972000000003</v>
      </c>
      <c r="G274">
        <v>32.148497999999996</v>
      </c>
    </row>
    <row r="275" spans="1:40" x14ac:dyDescent="0.3">
      <c r="A275" s="1">
        <v>41849</v>
      </c>
      <c r="B275" s="2">
        <v>0.43183439814814811</v>
      </c>
      <c r="C275" t="s">
        <v>122</v>
      </c>
      <c r="D275" t="s">
        <v>124</v>
      </c>
      <c r="Z275">
        <v>0</v>
      </c>
      <c r="AA275">
        <v>3.6666999999999998E-2</v>
      </c>
      <c r="AB275">
        <v>0.21440200000000001</v>
      </c>
      <c r="AC275">
        <v>-4.7851999999999999E-2</v>
      </c>
      <c r="AD275">
        <v>2.1674690000000001</v>
      </c>
      <c r="AE275">
        <v>-2.2232310000000002</v>
      </c>
      <c r="AF275">
        <v>-2.2232310000000002</v>
      </c>
      <c r="AG275">
        <v>-4446</v>
      </c>
    </row>
    <row r="276" spans="1:40" x14ac:dyDescent="0.3">
      <c r="A276" s="1">
        <v>41849</v>
      </c>
      <c r="B276" s="2">
        <v>0.43183439814814811</v>
      </c>
      <c r="C276" t="s">
        <v>122</v>
      </c>
      <c r="D276" t="s">
        <v>109</v>
      </c>
      <c r="E276">
        <v>-0.69</v>
      </c>
      <c r="T276">
        <v>5036.0757809999996</v>
      </c>
      <c r="U276">
        <v>-4.64E-3</v>
      </c>
      <c r="V276">
        <v>3.6666999999999998E-2</v>
      </c>
      <c r="W276">
        <v>-3.4940000000000001E-3</v>
      </c>
      <c r="X276">
        <v>0.15142900000000001</v>
      </c>
      <c r="Y276">
        <v>0.86881399999999998</v>
      </c>
    </row>
    <row r="277" spans="1:40" x14ac:dyDescent="0.3">
      <c r="A277" s="1">
        <v>41849</v>
      </c>
      <c r="B277" s="2">
        <v>0.43186950231481486</v>
      </c>
      <c r="C277" t="s">
        <v>122</v>
      </c>
      <c r="D277" t="s">
        <v>106</v>
      </c>
      <c r="F277">
        <v>48.857008999999998</v>
      </c>
      <c r="G277">
        <v>32.15981</v>
      </c>
      <c r="AH277">
        <v>1.734559</v>
      </c>
      <c r="AI277">
        <v>0.39575300000000002</v>
      </c>
      <c r="AJ277">
        <v>0.25317600000000001</v>
      </c>
    </row>
    <row r="278" spans="1:40" x14ac:dyDescent="0.3">
      <c r="A278" s="1">
        <v>41849</v>
      </c>
      <c r="B278" s="2">
        <v>0.43186989583333335</v>
      </c>
      <c r="C278" t="s">
        <v>122</v>
      </c>
      <c r="D278" t="s">
        <v>105</v>
      </c>
      <c r="AK278">
        <v>975.87988299999995</v>
      </c>
      <c r="AL278">
        <v>21.425000000000001</v>
      </c>
      <c r="AM278">
        <v>52.59375</v>
      </c>
      <c r="AN278">
        <v>22.477031</v>
      </c>
    </row>
    <row r="279" spans="1:40" x14ac:dyDescent="0.3">
      <c r="A279" s="1">
        <v>41849</v>
      </c>
      <c r="B279" s="2">
        <v>0.43186930555555558</v>
      </c>
      <c r="C279" t="s">
        <v>122</v>
      </c>
      <c r="D279" t="s">
        <v>124</v>
      </c>
      <c r="Z279">
        <v>0</v>
      </c>
      <c r="AA279">
        <v>-0.23666699999999999</v>
      </c>
      <c r="AB279">
        <v>-3.0029E-2</v>
      </c>
      <c r="AC279">
        <v>-0.24443100000000001</v>
      </c>
      <c r="AD279">
        <v>1.5750759999999999</v>
      </c>
      <c r="AE279">
        <v>69.751262999999994</v>
      </c>
      <c r="AF279">
        <v>50</v>
      </c>
      <c r="AG279">
        <v>100000</v>
      </c>
    </row>
    <row r="280" spans="1:40" x14ac:dyDescent="0.3">
      <c r="A280" s="1">
        <v>41849</v>
      </c>
      <c r="B280" s="2">
        <v>0.43186930555555558</v>
      </c>
      <c r="C280" t="s">
        <v>122</v>
      </c>
      <c r="D280" t="s">
        <v>109</v>
      </c>
      <c r="E280">
        <v>0.02</v>
      </c>
      <c r="T280">
        <v>5039.0919379999996</v>
      </c>
      <c r="U280">
        <v>7.2447999999999999E-2</v>
      </c>
      <c r="V280">
        <v>-0.23666699999999999</v>
      </c>
      <c r="W280">
        <v>3.1700000000000001E-4</v>
      </c>
      <c r="X280">
        <v>0.17714299999999999</v>
      </c>
      <c r="Y280">
        <v>0.85475699999999999</v>
      </c>
    </row>
    <row r="281" spans="1:40" x14ac:dyDescent="0.3">
      <c r="A281" s="1">
        <v>41849</v>
      </c>
      <c r="B281" s="2">
        <v>0.4318719791666667</v>
      </c>
      <c r="C281" t="s">
        <v>122</v>
      </c>
      <c r="D281" t="s">
        <v>128</v>
      </c>
      <c r="E281">
        <v>0.02</v>
      </c>
      <c r="F281">
        <v>48.857008999999998</v>
      </c>
      <c r="G281">
        <v>32.15981</v>
      </c>
    </row>
    <row r="282" spans="1:40" x14ac:dyDescent="0.3">
      <c r="A282" s="1">
        <v>41849</v>
      </c>
      <c r="B282" s="2">
        <v>0.43190693287037041</v>
      </c>
      <c r="C282" t="s">
        <v>122</v>
      </c>
      <c r="D282" t="s">
        <v>106</v>
      </c>
      <c r="F282">
        <v>49.018984000000003</v>
      </c>
      <c r="G282">
        <v>32.147652999999998</v>
      </c>
      <c r="AH282">
        <v>1.6579889999999999</v>
      </c>
      <c r="AI282">
        <v>0.27516200000000002</v>
      </c>
      <c r="AJ282">
        <v>0.25479400000000002</v>
      </c>
    </row>
    <row r="283" spans="1:40" x14ac:dyDescent="0.3">
      <c r="A283" s="1">
        <v>41849</v>
      </c>
      <c r="B283" s="2">
        <v>0.43190384259259257</v>
      </c>
      <c r="C283" t="s">
        <v>122</v>
      </c>
      <c r="D283" t="s">
        <v>124</v>
      </c>
      <c r="Z283">
        <v>0</v>
      </c>
      <c r="AA283">
        <v>3.333E-3</v>
      </c>
      <c r="AB283">
        <v>-4.1123E-2</v>
      </c>
      <c r="AC283">
        <v>-1.1094E-2</v>
      </c>
      <c r="AD283">
        <v>1.5752729999999999</v>
      </c>
      <c r="AE283">
        <v>7.8233930000000003</v>
      </c>
      <c r="AF283">
        <v>7.8233930000000003</v>
      </c>
      <c r="AG283">
        <v>15646</v>
      </c>
    </row>
    <row r="284" spans="1:40" x14ac:dyDescent="0.3">
      <c r="A284" s="1">
        <v>41849</v>
      </c>
      <c r="B284" s="2">
        <v>0.43190384259259257</v>
      </c>
      <c r="C284" t="s">
        <v>122</v>
      </c>
      <c r="D284" t="s">
        <v>109</v>
      </c>
      <c r="E284">
        <v>0.01</v>
      </c>
      <c r="T284">
        <v>5042.0759369999996</v>
      </c>
      <c r="U284">
        <v>9.4630000000000006E-2</v>
      </c>
      <c r="V284">
        <v>3.333E-3</v>
      </c>
      <c r="W284">
        <v>7.7759999999999999E-3</v>
      </c>
      <c r="X284">
        <v>0.17</v>
      </c>
      <c r="Y284">
        <v>0.85706700000000002</v>
      </c>
    </row>
    <row r="285" spans="1:40" x14ac:dyDescent="0.3">
      <c r="A285" s="1">
        <v>41849</v>
      </c>
      <c r="B285" s="2">
        <v>0.43190802083333329</v>
      </c>
      <c r="C285" t="s">
        <v>122</v>
      </c>
      <c r="D285" t="s">
        <v>128</v>
      </c>
      <c r="E285">
        <v>0.01</v>
      </c>
      <c r="F285">
        <v>49.018984000000003</v>
      </c>
      <c r="G285">
        <v>32.147652999999998</v>
      </c>
    </row>
    <row r="286" spans="1:40" x14ac:dyDescent="0.3">
      <c r="A286" s="1">
        <v>41849</v>
      </c>
      <c r="B286" s="2">
        <v>0.43194292824074076</v>
      </c>
      <c r="C286" t="s">
        <v>122</v>
      </c>
      <c r="D286" t="s">
        <v>129</v>
      </c>
    </row>
    <row r="287" spans="1:40" x14ac:dyDescent="0.3">
      <c r="A287" s="1">
        <v>41849</v>
      </c>
      <c r="B287" s="2">
        <v>0.4319430208333333</v>
      </c>
      <c r="C287" t="s">
        <v>130</v>
      </c>
      <c r="D287" t="s">
        <v>106</v>
      </c>
      <c r="F287">
        <v>49.509253000000001</v>
      </c>
      <c r="G287">
        <v>32.148665999999999</v>
      </c>
      <c r="AH287">
        <v>1.5438160000000001</v>
      </c>
      <c r="AI287">
        <v>0.27673199999999998</v>
      </c>
      <c r="AJ287">
        <v>0.253604</v>
      </c>
    </row>
    <row r="288" spans="1:40" x14ac:dyDescent="0.3">
      <c r="A288" s="1">
        <v>41849</v>
      </c>
      <c r="B288" s="2">
        <v>0.4319385648148148</v>
      </c>
      <c r="C288" t="s">
        <v>122</v>
      </c>
      <c r="D288" t="s">
        <v>124</v>
      </c>
      <c r="Z288">
        <v>0</v>
      </c>
      <c r="AA288">
        <v>-0.01</v>
      </c>
      <c r="AB288">
        <v>-2.5950999999999998E-2</v>
      </c>
      <c r="AC288">
        <v>1.5172E-2</v>
      </c>
      <c r="AD288">
        <v>1.5753969999999999</v>
      </c>
      <c r="AE288">
        <v>-0.39439800000000003</v>
      </c>
      <c r="AF288">
        <v>-0.39439800000000003</v>
      </c>
      <c r="AG288">
        <v>-788</v>
      </c>
    </row>
    <row r="289" spans="1:36" x14ac:dyDescent="0.3">
      <c r="A289" s="1">
        <v>41849</v>
      </c>
      <c r="B289" s="2">
        <v>0.4319385648148148</v>
      </c>
      <c r="C289" t="s">
        <v>122</v>
      </c>
      <c r="D289" t="s">
        <v>109</v>
      </c>
      <c r="E289">
        <v>0.04</v>
      </c>
      <c r="T289">
        <v>5045.0761869999997</v>
      </c>
      <c r="U289">
        <v>8.3152000000000004E-2</v>
      </c>
      <c r="V289">
        <v>-0.01</v>
      </c>
      <c r="W289">
        <v>1.3908999999999999E-2</v>
      </c>
      <c r="X289">
        <v>0.118571</v>
      </c>
      <c r="Y289">
        <v>0.84798099999999998</v>
      </c>
    </row>
    <row r="290" spans="1:36" x14ac:dyDescent="0.3">
      <c r="A290" s="1">
        <v>41849</v>
      </c>
      <c r="B290" s="2">
        <v>0.43194413194444442</v>
      </c>
      <c r="C290" t="s">
        <v>130</v>
      </c>
      <c r="D290" t="s">
        <v>131</v>
      </c>
      <c r="E290">
        <v>0.04</v>
      </c>
      <c r="F290">
        <v>49.509253000000001</v>
      </c>
      <c r="G290">
        <v>32.148665999999999</v>
      </c>
    </row>
    <row r="291" spans="1:36" x14ac:dyDescent="0.3">
      <c r="A291" s="1">
        <v>41849</v>
      </c>
      <c r="B291" s="2">
        <v>0.43197901620370366</v>
      </c>
      <c r="C291" t="s">
        <v>130</v>
      </c>
      <c r="D291" t="s">
        <v>102</v>
      </c>
    </row>
    <row r="292" spans="1:36" x14ac:dyDescent="0.3">
      <c r="A292" s="1">
        <v>41849</v>
      </c>
      <c r="B292" s="2">
        <v>0.43199070601851847</v>
      </c>
      <c r="C292" t="s">
        <v>130</v>
      </c>
      <c r="D292" t="s">
        <v>106</v>
      </c>
      <c r="F292">
        <v>49.705100999999999</v>
      </c>
      <c r="G292">
        <v>32.533298000000002</v>
      </c>
      <c r="AH292">
        <v>0.208451</v>
      </c>
      <c r="AI292">
        <v>0.27954000000000001</v>
      </c>
      <c r="AJ292">
        <v>0.26464500000000002</v>
      </c>
    </row>
    <row r="293" spans="1:36" x14ac:dyDescent="0.3">
      <c r="A293" s="1">
        <v>41849</v>
      </c>
      <c r="B293" s="2">
        <v>0.43197328703703702</v>
      </c>
      <c r="C293" t="s">
        <v>130</v>
      </c>
      <c r="D293" t="s">
        <v>109</v>
      </c>
      <c r="E293">
        <v>0.01</v>
      </c>
      <c r="T293">
        <v>5048.0756250000004</v>
      </c>
      <c r="U293">
        <v>9.3509999999999999E-3</v>
      </c>
      <c r="V293">
        <v>0.01</v>
      </c>
      <c r="W293">
        <v>1.2553E-2</v>
      </c>
      <c r="X293">
        <v>0.12857099999999999</v>
      </c>
      <c r="Y293">
        <v>0.84451399999999999</v>
      </c>
    </row>
    <row r="294" spans="1:36" x14ac:dyDescent="0.3">
      <c r="A294" s="1">
        <v>41849</v>
      </c>
      <c r="B294" s="2">
        <v>0.43199142361111109</v>
      </c>
      <c r="C294" t="s">
        <v>130</v>
      </c>
      <c r="D294" t="s">
        <v>106</v>
      </c>
      <c r="F294">
        <v>49.713351000000003</v>
      </c>
      <c r="G294">
        <v>32.533805000000001</v>
      </c>
      <c r="AH294">
        <v>0.208896</v>
      </c>
      <c r="AI294">
        <v>0.28211000000000003</v>
      </c>
      <c r="AJ294">
        <v>0.26250299999999999</v>
      </c>
    </row>
    <row r="295" spans="1:36" x14ac:dyDescent="0.3">
      <c r="A295" s="1">
        <v>41849</v>
      </c>
      <c r="B295" s="2">
        <v>0.43199184027777776</v>
      </c>
      <c r="C295" t="s">
        <v>130</v>
      </c>
      <c r="D295" t="s">
        <v>132</v>
      </c>
      <c r="E295">
        <v>0.01</v>
      </c>
      <c r="F295">
        <v>49.713351000000003</v>
      </c>
      <c r="G295">
        <v>32.533805000000001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95"/>
  <sheetViews>
    <sheetView workbookViewId="0">
      <pane xSplit="3" ySplit="2" topLeftCell="Z198" activePane="bottomRight" state="frozen"/>
      <selection pane="topRight" activeCell="D1" sqref="D1"/>
      <selection pane="bottomLeft" activeCell="A3" sqref="A3"/>
      <selection pane="bottomRight" activeCell="D3" sqref="D3"/>
    </sheetView>
  </sheetViews>
  <sheetFormatPr defaultRowHeight="14.4" x14ac:dyDescent="0.3"/>
  <cols>
    <col min="1" max="1" width="8.44140625" bestFit="1" customWidth="1"/>
    <col min="2" max="2" width="7.109375" bestFit="1" customWidth="1"/>
    <col min="3" max="3" width="15" bestFit="1" customWidth="1"/>
    <col min="4" max="4" width="53.21875" bestFit="1" customWidth="1"/>
    <col min="5" max="5" width="7.88671875" bestFit="1" customWidth="1"/>
    <col min="6" max="6" width="10" bestFit="1" customWidth="1"/>
    <col min="7" max="7" width="18.6640625" bestFit="1" customWidth="1"/>
    <col min="9" max="9" width="9.21875" bestFit="1" customWidth="1"/>
    <col min="10" max="10" width="14.21875" bestFit="1" customWidth="1"/>
    <col min="12" max="12" width="27" bestFit="1" customWidth="1"/>
    <col min="13" max="13" width="19.21875" bestFit="1" customWidth="1"/>
    <col min="15" max="15" width="19.21875" bestFit="1" customWidth="1"/>
    <col min="17" max="17" width="17.88671875" bestFit="1" customWidth="1"/>
    <col min="18" max="18" width="8.5546875" bestFit="1" customWidth="1"/>
    <col min="19" max="19" width="17.88671875" bestFit="1" customWidth="1"/>
    <col min="20" max="20" width="14" bestFit="1" customWidth="1"/>
    <col min="21" max="21" width="12.77734375" bestFit="1" customWidth="1"/>
    <col min="22" max="22" width="10.5546875" bestFit="1" customWidth="1"/>
    <col min="23" max="23" width="12.33203125" bestFit="1" customWidth="1"/>
    <col min="24" max="24" width="8.5546875" bestFit="1" customWidth="1"/>
    <col min="25" max="25" width="10.6640625" bestFit="1" customWidth="1"/>
    <col min="26" max="26" width="8.5546875" bestFit="1" customWidth="1"/>
    <col min="27" max="27" width="10.77734375" bestFit="1" customWidth="1"/>
    <col min="28" max="28" width="8.5546875" bestFit="1" customWidth="1"/>
    <col min="29" max="29" width="10.77734375" bestFit="1" customWidth="1"/>
    <col min="30" max="30" width="8.5546875" bestFit="1" customWidth="1"/>
    <col min="31" max="31" width="13.21875" bestFit="1" customWidth="1"/>
    <col min="32" max="32" width="8.5546875" bestFit="1" customWidth="1"/>
    <col min="33" max="33" width="13.21875" bestFit="1" customWidth="1"/>
    <col min="34" max="34" width="8.5546875" bestFit="1" customWidth="1"/>
    <col min="35" max="35" width="7.33203125" bestFit="1" customWidth="1"/>
    <col min="36" max="36" width="7.88671875" bestFit="1" customWidth="1"/>
    <col min="37" max="37" width="11" bestFit="1" customWidth="1"/>
    <col min="38" max="39" width="11.33203125" bestFit="1" customWidth="1"/>
    <col min="40" max="40" width="10.6640625" bestFit="1" customWidth="1"/>
  </cols>
  <sheetData>
    <row r="1" spans="1:40"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row>
    <row r="2" spans="1:40" x14ac:dyDescent="0.3">
      <c r="A2" s="1">
        <v>41849</v>
      </c>
      <c r="B2" s="2">
        <v>0.49909869212962965</v>
      </c>
      <c r="C2" t="s">
        <v>40</v>
      </c>
      <c r="D2" t="s">
        <v>133</v>
      </c>
    </row>
    <row r="3" spans="1:40" x14ac:dyDescent="0.3">
      <c r="A3" s="1">
        <v>41849</v>
      </c>
      <c r="B3" s="2">
        <v>0.49909879629629628</v>
      </c>
      <c r="C3" t="s">
        <v>40</v>
      </c>
      <c r="D3" t="s">
        <v>42</v>
      </c>
    </row>
    <row r="4" spans="1:40" x14ac:dyDescent="0.3">
      <c r="A4" s="1">
        <v>41849</v>
      </c>
      <c r="B4" s="2">
        <v>0.49909898148148146</v>
      </c>
      <c r="C4" t="s">
        <v>40</v>
      </c>
      <c r="D4" t="s">
        <v>134</v>
      </c>
    </row>
    <row r="5" spans="1:40" x14ac:dyDescent="0.3">
      <c r="A5" s="1">
        <v>41849</v>
      </c>
      <c r="B5" s="2">
        <v>0.49909910879629632</v>
      </c>
      <c r="C5" t="s">
        <v>40</v>
      </c>
      <c r="D5" t="s">
        <v>44</v>
      </c>
    </row>
    <row r="6" spans="1:40" x14ac:dyDescent="0.3">
      <c r="A6" s="1">
        <v>41849</v>
      </c>
      <c r="B6" s="2">
        <v>0.4990997337962963</v>
      </c>
      <c r="C6" t="s">
        <v>40</v>
      </c>
      <c r="D6" t="s">
        <v>45</v>
      </c>
    </row>
    <row r="7" spans="1:40" x14ac:dyDescent="0.3">
      <c r="A7" s="1">
        <v>41849</v>
      </c>
      <c r="B7" s="2">
        <v>0.49910078703703703</v>
      </c>
      <c r="C7" t="s">
        <v>40</v>
      </c>
      <c r="D7" t="s">
        <v>46</v>
      </c>
    </row>
    <row r="8" spans="1:40" x14ac:dyDescent="0.3">
      <c r="A8" s="1">
        <v>41849</v>
      </c>
      <c r="B8" s="2">
        <v>0.49910182870370368</v>
      </c>
      <c r="C8" t="s">
        <v>40</v>
      </c>
      <c r="D8" t="s">
        <v>47</v>
      </c>
    </row>
    <row r="9" spans="1:40" x14ac:dyDescent="0.3">
      <c r="A9" s="1">
        <v>41849</v>
      </c>
      <c r="B9" s="2">
        <v>0.49910288194444447</v>
      </c>
      <c r="C9" t="s">
        <v>40</v>
      </c>
      <c r="D9" t="s">
        <v>48</v>
      </c>
    </row>
    <row r="10" spans="1:40" x14ac:dyDescent="0.3">
      <c r="A10" s="1">
        <v>41849</v>
      </c>
      <c r="B10" s="2">
        <v>0.49910392361111117</v>
      </c>
      <c r="C10" t="s">
        <v>40</v>
      </c>
      <c r="D10" t="s">
        <v>49</v>
      </c>
    </row>
    <row r="11" spans="1:40" x14ac:dyDescent="0.3">
      <c r="A11" s="1">
        <v>41849</v>
      </c>
      <c r="B11" s="2">
        <v>0.49910497685185184</v>
      </c>
      <c r="C11" t="s">
        <v>40</v>
      </c>
      <c r="D11" t="s">
        <v>50</v>
      </c>
    </row>
    <row r="12" spans="1:40" x14ac:dyDescent="0.3">
      <c r="A12" s="1">
        <v>41849</v>
      </c>
      <c r="B12" s="2">
        <v>0.49910603009259263</v>
      </c>
      <c r="C12" t="s">
        <v>40</v>
      </c>
      <c r="D12" t="s">
        <v>51</v>
      </c>
    </row>
    <row r="13" spans="1:40" x14ac:dyDescent="0.3">
      <c r="A13" s="1">
        <v>41849</v>
      </c>
      <c r="B13" s="2">
        <v>0.49910707175925922</v>
      </c>
      <c r="C13" t="s">
        <v>40</v>
      </c>
      <c r="D13" t="s">
        <v>52</v>
      </c>
    </row>
    <row r="14" spans="1:40" x14ac:dyDescent="0.3">
      <c r="A14" s="1">
        <v>41849</v>
      </c>
      <c r="B14" s="2">
        <v>0.49910811342592593</v>
      </c>
      <c r="C14" t="s">
        <v>40</v>
      </c>
      <c r="D14" t="s">
        <v>53</v>
      </c>
    </row>
    <row r="15" spans="1:40" x14ac:dyDescent="0.3">
      <c r="A15" s="1">
        <v>41849</v>
      </c>
      <c r="B15" s="2">
        <v>0.49912204861111115</v>
      </c>
      <c r="C15" t="s">
        <v>40</v>
      </c>
      <c r="D15" t="s">
        <v>54</v>
      </c>
      <c r="E15">
        <v>4330</v>
      </c>
      <c r="F15">
        <v>1532</v>
      </c>
      <c r="G15" t="s">
        <v>55</v>
      </c>
    </row>
    <row r="16" spans="1:40" x14ac:dyDescent="0.3">
      <c r="A16" s="1">
        <v>41849</v>
      </c>
      <c r="B16" s="2">
        <v>0.49912215277777777</v>
      </c>
      <c r="C16" t="s">
        <v>40</v>
      </c>
      <c r="D16" t="s">
        <v>56</v>
      </c>
      <c r="E16">
        <v>4330</v>
      </c>
      <c r="F16">
        <v>1532</v>
      </c>
      <c r="G16">
        <v>4330</v>
      </c>
    </row>
    <row r="17" spans="1:34" x14ac:dyDescent="0.3">
      <c r="A17" s="1">
        <v>41849</v>
      </c>
      <c r="B17" s="2">
        <v>0.49912226851851854</v>
      </c>
      <c r="C17" t="s">
        <v>40</v>
      </c>
      <c r="D17" t="s">
        <v>57</v>
      </c>
      <c r="E17">
        <v>4330</v>
      </c>
      <c r="F17">
        <v>1532</v>
      </c>
      <c r="G17">
        <v>1532</v>
      </c>
    </row>
    <row r="18" spans="1:34" x14ac:dyDescent="0.3">
      <c r="A18" s="1">
        <v>41849</v>
      </c>
      <c r="B18" s="2">
        <v>0.49912237268518517</v>
      </c>
      <c r="C18" t="s">
        <v>40</v>
      </c>
      <c r="D18" t="s">
        <v>58</v>
      </c>
      <c r="E18">
        <v>4330</v>
      </c>
      <c r="F18">
        <v>1532</v>
      </c>
      <c r="G18">
        <v>1940006</v>
      </c>
    </row>
    <row r="19" spans="1:34" x14ac:dyDescent="0.3">
      <c r="A19" s="1">
        <v>41849</v>
      </c>
      <c r="B19" s="2">
        <v>0.49912248842592594</v>
      </c>
      <c r="C19" t="s">
        <v>40</v>
      </c>
      <c r="D19" t="s">
        <v>59</v>
      </c>
      <c r="E19">
        <v>4330</v>
      </c>
      <c r="F19">
        <v>1532</v>
      </c>
      <c r="G19">
        <v>4</v>
      </c>
      <c r="H19">
        <v>4</v>
      </c>
      <c r="I19">
        <v>8</v>
      </c>
    </row>
    <row r="20" spans="1:34" x14ac:dyDescent="0.3">
      <c r="A20" s="1">
        <v>41849</v>
      </c>
      <c r="B20" s="2">
        <v>0.49912320601851851</v>
      </c>
      <c r="C20" t="s">
        <v>40</v>
      </c>
      <c r="D20" t="s">
        <v>60</v>
      </c>
      <c r="E20">
        <v>4330</v>
      </c>
      <c r="F20">
        <v>1532</v>
      </c>
      <c r="G20" t="s">
        <v>61</v>
      </c>
    </row>
    <row r="21" spans="1:34" x14ac:dyDescent="0.3">
      <c r="A21" s="1">
        <v>41849</v>
      </c>
      <c r="B21" s="2">
        <v>0.4991242592592593</v>
      </c>
      <c r="C21" t="s">
        <v>40</v>
      </c>
      <c r="D21" t="s">
        <v>62</v>
      </c>
      <c r="E21">
        <v>4330</v>
      </c>
      <c r="F21">
        <v>1532</v>
      </c>
      <c r="G21" s="3">
        <v>0</v>
      </c>
    </row>
    <row r="22" spans="1:34" x14ac:dyDescent="0.3">
      <c r="A22" s="1">
        <v>41849</v>
      </c>
      <c r="B22" s="2">
        <v>0.49912531249999997</v>
      </c>
      <c r="C22" t="s">
        <v>40</v>
      </c>
      <c r="D22" t="s">
        <v>63</v>
      </c>
      <c r="E22">
        <v>4330</v>
      </c>
      <c r="F22">
        <v>1532</v>
      </c>
      <c r="G22" s="3">
        <v>0</v>
      </c>
      <c r="H22" s="3">
        <v>1</v>
      </c>
      <c r="I22" s="3">
        <v>0</v>
      </c>
      <c r="J22" s="3">
        <v>0</v>
      </c>
    </row>
    <row r="23" spans="1:34" x14ac:dyDescent="0.3">
      <c r="A23" s="1">
        <v>41849</v>
      </c>
      <c r="B23" s="2">
        <v>0.49912634259259264</v>
      </c>
      <c r="C23" t="s">
        <v>40</v>
      </c>
      <c r="D23" t="s">
        <v>64</v>
      </c>
      <c r="E23">
        <v>4330</v>
      </c>
      <c r="F23">
        <v>1532</v>
      </c>
      <c r="G23" t="s">
        <v>65</v>
      </c>
    </row>
    <row r="24" spans="1:34" x14ac:dyDescent="0.3">
      <c r="A24" s="1">
        <v>41849</v>
      </c>
      <c r="B24" s="2">
        <v>0.49912743055555553</v>
      </c>
      <c r="C24" t="s">
        <v>40</v>
      </c>
      <c r="D24" t="s">
        <v>66</v>
      </c>
      <c r="E24">
        <v>4330</v>
      </c>
      <c r="F24">
        <v>1532</v>
      </c>
      <c r="G24" s="3">
        <v>-2.9883139999999998E-6</v>
      </c>
      <c r="H24" s="3">
        <v>-6.1377849999999997E-6</v>
      </c>
      <c r="I24" s="3">
        <v>1.684659E-3</v>
      </c>
      <c r="J24" s="3">
        <v>-0.1857173</v>
      </c>
      <c r="K24" s="3">
        <v>6.7843989999999996E-4</v>
      </c>
      <c r="L24" s="3">
        <v>-5.597908E-7</v>
      </c>
      <c r="M24" s="3">
        <v>10.401579999999999</v>
      </c>
      <c r="N24" s="3">
        <v>-5.9869070000000003E-2</v>
      </c>
      <c r="O24" s="3">
        <v>1.3604249999999999E-4</v>
      </c>
      <c r="P24" s="3">
        <v>-4.7769770000000002E-7</v>
      </c>
      <c r="Q24" s="3">
        <v>-303.2937</v>
      </c>
      <c r="R24" s="3">
        <v>2.5304959999999999</v>
      </c>
      <c r="S24" s="3">
        <v>-1.267045E-2</v>
      </c>
      <c r="T24" s="3">
        <v>1.040454E-4</v>
      </c>
    </row>
    <row r="25" spans="1:34" x14ac:dyDescent="0.3">
      <c r="A25" s="1">
        <v>41849</v>
      </c>
      <c r="B25" s="2">
        <v>0.49912848379629632</v>
      </c>
      <c r="C25" t="s">
        <v>40</v>
      </c>
      <c r="D25" t="s">
        <v>67</v>
      </c>
      <c r="E25">
        <v>4330</v>
      </c>
      <c r="F25">
        <v>1532</v>
      </c>
      <c r="G25" s="3">
        <v>-3.5603899999999998E-7</v>
      </c>
      <c r="H25" s="3">
        <v>3816.7130000000002</v>
      </c>
      <c r="I25" s="3">
        <v>-44.755070000000003</v>
      </c>
      <c r="J25" s="3">
        <v>0.43861620000000001</v>
      </c>
      <c r="K25" s="3">
        <v>-7.146342E-3</v>
      </c>
      <c r="L25" s="3">
        <v>8.9062340000000006E-5</v>
      </c>
      <c r="M25" s="3">
        <v>-6.3430120000000002E-7</v>
      </c>
      <c r="N25" s="3">
        <v>0</v>
      </c>
      <c r="O25" s="3">
        <v>0</v>
      </c>
      <c r="P25" s="3">
        <v>0</v>
      </c>
      <c r="Q25" s="3">
        <v>0</v>
      </c>
      <c r="R25" s="3">
        <v>0</v>
      </c>
      <c r="S25" s="3">
        <v>0</v>
      </c>
      <c r="T25" s="3">
        <v>0</v>
      </c>
    </row>
    <row r="26" spans="1:34" x14ac:dyDescent="0.3">
      <c r="A26" s="1">
        <v>41849</v>
      </c>
      <c r="B26" s="2">
        <v>0.49912950231481479</v>
      </c>
      <c r="C26" t="s">
        <v>40</v>
      </c>
      <c r="D26" t="s">
        <v>68</v>
      </c>
      <c r="E26">
        <v>4330</v>
      </c>
      <c r="F26">
        <v>1532</v>
      </c>
      <c r="G26">
        <v>1</v>
      </c>
      <c r="H26">
        <v>0</v>
      </c>
      <c r="I26">
        <v>0</v>
      </c>
      <c r="J26">
        <v>0</v>
      </c>
      <c r="K26">
        <v>1</v>
      </c>
      <c r="L26">
        <v>2</v>
      </c>
      <c r="M26">
        <v>0</v>
      </c>
      <c r="N26">
        <v>1</v>
      </c>
      <c r="O26">
        <v>2</v>
      </c>
      <c r="P26">
        <v>3</v>
      </c>
      <c r="Q26">
        <v>0</v>
      </c>
      <c r="R26">
        <v>1</v>
      </c>
      <c r="S26">
        <v>2</v>
      </c>
      <c r="T26">
        <v>3</v>
      </c>
      <c r="U26">
        <v>4</v>
      </c>
      <c r="V26">
        <v>0</v>
      </c>
      <c r="W26">
        <v>1</v>
      </c>
      <c r="X26">
        <v>2</v>
      </c>
      <c r="Y26">
        <v>3</v>
      </c>
      <c r="Z26">
        <v>4</v>
      </c>
      <c r="AA26">
        <v>5</v>
      </c>
      <c r="AB26">
        <v>0</v>
      </c>
      <c r="AC26">
        <v>0</v>
      </c>
      <c r="AD26">
        <v>0</v>
      </c>
      <c r="AE26">
        <v>0</v>
      </c>
      <c r="AF26">
        <v>0</v>
      </c>
      <c r="AG26">
        <v>0</v>
      </c>
      <c r="AH26">
        <v>0</v>
      </c>
    </row>
    <row r="27" spans="1:34" x14ac:dyDescent="0.3">
      <c r="A27" s="1">
        <v>41849</v>
      </c>
      <c r="B27" s="2">
        <v>0.49913055555555558</v>
      </c>
      <c r="C27" t="s">
        <v>40</v>
      </c>
      <c r="D27" t="s">
        <v>69</v>
      </c>
      <c r="E27">
        <v>4330</v>
      </c>
      <c r="F27">
        <v>1532</v>
      </c>
      <c r="G27">
        <v>4</v>
      </c>
      <c r="H27">
        <v>5</v>
      </c>
      <c r="I27">
        <v>4</v>
      </c>
      <c r="J27">
        <v>3</v>
      </c>
      <c r="K27">
        <v>3</v>
      </c>
      <c r="L27">
        <v>3</v>
      </c>
      <c r="M27">
        <v>2</v>
      </c>
      <c r="N27">
        <v>2</v>
      </c>
      <c r="O27">
        <v>2</v>
      </c>
      <c r="P27">
        <v>2</v>
      </c>
      <c r="Q27">
        <v>1</v>
      </c>
      <c r="R27">
        <v>1</v>
      </c>
      <c r="S27">
        <v>1</v>
      </c>
      <c r="T27">
        <v>1</v>
      </c>
      <c r="U27">
        <v>1</v>
      </c>
      <c r="V27">
        <v>0</v>
      </c>
      <c r="W27">
        <v>0</v>
      </c>
      <c r="X27">
        <v>0</v>
      </c>
      <c r="Y27">
        <v>0</v>
      </c>
      <c r="Z27">
        <v>0</v>
      </c>
      <c r="AA27">
        <v>0</v>
      </c>
      <c r="AB27">
        <v>0</v>
      </c>
      <c r="AC27">
        <v>0</v>
      </c>
      <c r="AD27">
        <v>0</v>
      </c>
      <c r="AE27">
        <v>0</v>
      </c>
      <c r="AF27">
        <v>0</v>
      </c>
      <c r="AG27">
        <v>0</v>
      </c>
      <c r="AH27">
        <v>0</v>
      </c>
    </row>
    <row r="28" spans="1:34" x14ac:dyDescent="0.3">
      <c r="A28" s="1">
        <v>41849</v>
      </c>
      <c r="B28" s="2">
        <v>0.49913160879629631</v>
      </c>
      <c r="C28" t="s">
        <v>40</v>
      </c>
      <c r="D28" t="s">
        <v>70</v>
      </c>
      <c r="E28">
        <v>4330</v>
      </c>
      <c r="F28">
        <v>1532</v>
      </c>
      <c r="G28" s="3">
        <v>0</v>
      </c>
      <c r="H28" s="3">
        <v>0</v>
      </c>
      <c r="I28" s="3">
        <v>0</v>
      </c>
      <c r="J28" s="3">
        <v>0</v>
      </c>
      <c r="K28" s="3">
        <v>0</v>
      </c>
      <c r="L28" s="3">
        <v>0</v>
      </c>
      <c r="M28" s="3">
        <v>0</v>
      </c>
    </row>
    <row r="29" spans="1:34" x14ac:dyDescent="0.3">
      <c r="A29" s="1">
        <v>41849</v>
      </c>
      <c r="B29" s="2">
        <v>0.49913263888888887</v>
      </c>
      <c r="C29" t="s">
        <v>40</v>
      </c>
      <c r="D29" t="s">
        <v>71</v>
      </c>
      <c r="E29">
        <v>4330</v>
      </c>
      <c r="F29">
        <v>1532</v>
      </c>
      <c r="G29" s="3">
        <v>1.1890240000000001</v>
      </c>
      <c r="H29" s="3">
        <v>1.0478620000000001</v>
      </c>
    </row>
    <row r="30" spans="1:34" x14ac:dyDescent="0.3">
      <c r="A30" s="1">
        <v>41849</v>
      </c>
      <c r="B30" s="2">
        <v>0.49913369212962966</v>
      </c>
      <c r="C30" t="s">
        <v>40</v>
      </c>
      <c r="D30" t="s">
        <v>72</v>
      </c>
      <c r="E30">
        <v>4330</v>
      </c>
      <c r="F30">
        <v>1532</v>
      </c>
      <c r="G30" s="3">
        <v>1013.25</v>
      </c>
    </row>
    <row r="31" spans="1:34" x14ac:dyDescent="0.3">
      <c r="A31" s="1">
        <v>41849</v>
      </c>
      <c r="B31" s="2">
        <v>0.4991347337962963</v>
      </c>
      <c r="C31" t="s">
        <v>40</v>
      </c>
      <c r="D31" t="s">
        <v>73</v>
      </c>
      <c r="E31">
        <v>4330</v>
      </c>
      <c r="F31">
        <v>1532</v>
      </c>
      <c r="G31" s="3">
        <v>0.20946000000000001</v>
      </c>
    </row>
    <row r="32" spans="1:34" x14ac:dyDescent="0.3">
      <c r="A32" s="1">
        <v>41849</v>
      </c>
      <c r="B32" s="2">
        <v>0.49913578703703704</v>
      </c>
      <c r="C32" t="s">
        <v>40</v>
      </c>
      <c r="D32" t="s">
        <v>74</v>
      </c>
      <c r="E32">
        <v>4330</v>
      </c>
      <c r="F32">
        <v>1532</v>
      </c>
      <c r="G32" s="3">
        <v>31.905560000000001</v>
      </c>
      <c r="H32" s="3">
        <v>9.9079630000000005</v>
      </c>
    </row>
    <row r="33" spans="1:8" x14ac:dyDescent="0.3">
      <c r="A33" s="1">
        <v>41849</v>
      </c>
      <c r="B33" s="2">
        <v>0.49913684027777777</v>
      </c>
      <c r="C33" t="s">
        <v>40</v>
      </c>
      <c r="D33" t="s">
        <v>75</v>
      </c>
      <c r="E33">
        <v>4330</v>
      </c>
      <c r="F33">
        <v>1532</v>
      </c>
      <c r="G33" s="3">
        <v>972.73329999999999</v>
      </c>
    </row>
    <row r="34" spans="1:8" x14ac:dyDescent="0.3">
      <c r="A34" s="1">
        <v>41849</v>
      </c>
      <c r="B34" s="2">
        <v>0.49913788194444447</v>
      </c>
      <c r="C34" t="s">
        <v>40</v>
      </c>
      <c r="D34" t="s">
        <v>76</v>
      </c>
      <c r="E34">
        <v>4330</v>
      </c>
      <c r="F34">
        <v>1532</v>
      </c>
      <c r="G34" s="3">
        <v>62.64499</v>
      </c>
      <c r="H34" s="3">
        <v>24.523409999999998</v>
      </c>
    </row>
    <row r="35" spans="1:8" x14ac:dyDescent="0.3">
      <c r="A35" s="1">
        <v>41849</v>
      </c>
      <c r="B35" s="2">
        <v>0.49913893518518515</v>
      </c>
      <c r="C35" t="s">
        <v>40</v>
      </c>
      <c r="D35" t="s">
        <v>77</v>
      </c>
      <c r="E35">
        <v>4330</v>
      </c>
      <c r="F35">
        <v>1532</v>
      </c>
      <c r="G35" t="s">
        <v>78</v>
      </c>
    </row>
    <row r="36" spans="1:8" x14ac:dyDescent="0.3">
      <c r="A36" s="1">
        <v>41849</v>
      </c>
      <c r="B36" s="2">
        <v>0.49913997685185185</v>
      </c>
      <c r="C36" t="s">
        <v>40</v>
      </c>
      <c r="D36" t="s">
        <v>79</v>
      </c>
      <c r="E36">
        <v>4330</v>
      </c>
      <c r="F36">
        <v>1532</v>
      </c>
      <c r="G36" t="s">
        <v>80</v>
      </c>
    </row>
    <row r="37" spans="1:8" x14ac:dyDescent="0.3">
      <c r="A37" s="1">
        <v>41849</v>
      </c>
      <c r="B37" s="2">
        <v>0.49914103009259264</v>
      </c>
      <c r="C37" t="s">
        <v>40</v>
      </c>
      <c r="D37" t="s">
        <v>81</v>
      </c>
      <c r="E37">
        <v>4330</v>
      </c>
      <c r="F37">
        <v>1532</v>
      </c>
      <c r="G37" t="s">
        <v>82</v>
      </c>
    </row>
    <row r="38" spans="1:8" x14ac:dyDescent="0.3">
      <c r="A38" s="1">
        <v>41849</v>
      </c>
      <c r="B38" s="2">
        <v>0.49914207175925923</v>
      </c>
      <c r="C38" t="s">
        <v>40</v>
      </c>
      <c r="D38" t="s">
        <v>83</v>
      </c>
      <c r="E38">
        <v>4330</v>
      </c>
      <c r="F38">
        <v>1532</v>
      </c>
      <c r="G38" t="s">
        <v>80</v>
      </c>
    </row>
    <row r="39" spans="1:8" x14ac:dyDescent="0.3">
      <c r="A39" s="1">
        <v>41849</v>
      </c>
      <c r="B39" s="2">
        <v>0.49914312500000002</v>
      </c>
      <c r="C39" t="s">
        <v>40</v>
      </c>
      <c r="D39" t="s">
        <v>84</v>
      </c>
      <c r="E39">
        <v>4330</v>
      </c>
      <c r="F39">
        <v>1532</v>
      </c>
      <c r="G39" t="s">
        <v>82</v>
      </c>
    </row>
    <row r="40" spans="1:8" x14ac:dyDescent="0.3">
      <c r="A40" s="1">
        <v>41849</v>
      </c>
      <c r="B40" s="2">
        <v>0.4991441782407407</v>
      </c>
      <c r="C40" t="s">
        <v>40</v>
      </c>
      <c r="D40" t="s">
        <v>85</v>
      </c>
      <c r="E40">
        <v>4330</v>
      </c>
      <c r="F40">
        <v>1532</v>
      </c>
      <c r="G40" s="3">
        <v>-5</v>
      </c>
      <c r="H40" s="3">
        <v>35</v>
      </c>
    </row>
    <row r="41" spans="1:8" x14ac:dyDescent="0.3">
      <c r="A41" s="1">
        <v>41849</v>
      </c>
      <c r="B41" s="2">
        <v>0.4991452199074074</v>
      </c>
      <c r="C41" t="s">
        <v>40</v>
      </c>
      <c r="D41" t="s">
        <v>86</v>
      </c>
      <c r="E41">
        <v>4330</v>
      </c>
      <c r="F41">
        <v>1532</v>
      </c>
      <c r="G41" t="s">
        <v>87</v>
      </c>
    </row>
    <row r="42" spans="1:8" x14ac:dyDescent="0.3">
      <c r="A42" s="1">
        <v>41849</v>
      </c>
      <c r="B42" s="2">
        <v>0.49914627314814813</v>
      </c>
      <c r="C42" t="s">
        <v>40</v>
      </c>
      <c r="D42" t="s">
        <v>88</v>
      </c>
      <c r="E42">
        <v>4330</v>
      </c>
      <c r="F42">
        <v>1532</v>
      </c>
      <c r="G42" s="3">
        <v>0</v>
      </c>
      <c r="H42" s="3">
        <v>1</v>
      </c>
    </row>
    <row r="43" spans="1:8" x14ac:dyDescent="0.3">
      <c r="A43" s="1">
        <v>41849</v>
      </c>
      <c r="B43" s="2">
        <v>0.49914731481481484</v>
      </c>
      <c r="C43" t="s">
        <v>40</v>
      </c>
      <c r="D43" t="s">
        <v>89</v>
      </c>
      <c r="E43">
        <v>4330</v>
      </c>
      <c r="F43">
        <v>1532</v>
      </c>
      <c r="G43" t="s">
        <v>80</v>
      </c>
    </row>
    <row r="44" spans="1:8" x14ac:dyDescent="0.3">
      <c r="A44" s="1">
        <v>41849</v>
      </c>
      <c r="B44" s="2">
        <v>0.49914836805555557</v>
      </c>
      <c r="C44" t="s">
        <v>40</v>
      </c>
      <c r="D44" t="s">
        <v>90</v>
      </c>
      <c r="E44">
        <v>4330</v>
      </c>
      <c r="F44">
        <v>1532</v>
      </c>
      <c r="G44" t="s">
        <v>80</v>
      </c>
    </row>
    <row r="45" spans="1:8" x14ac:dyDescent="0.3">
      <c r="A45" s="1">
        <v>41849</v>
      </c>
      <c r="B45" s="2">
        <v>0.4991494212962963</v>
      </c>
      <c r="C45" t="s">
        <v>40</v>
      </c>
      <c r="D45" t="s">
        <v>91</v>
      </c>
      <c r="E45">
        <v>4330</v>
      </c>
      <c r="F45">
        <v>1532</v>
      </c>
      <c r="G45" t="s">
        <v>80</v>
      </c>
    </row>
    <row r="46" spans="1:8" x14ac:dyDescent="0.3">
      <c r="A46" s="1">
        <v>41849</v>
      </c>
      <c r="B46" s="2">
        <v>0.499150462962963</v>
      </c>
      <c r="C46" t="s">
        <v>40</v>
      </c>
      <c r="D46" t="s">
        <v>92</v>
      </c>
      <c r="E46">
        <v>4330</v>
      </c>
      <c r="F46">
        <v>1532</v>
      </c>
      <c r="G46" t="s">
        <v>80</v>
      </c>
    </row>
    <row r="47" spans="1:8" x14ac:dyDescent="0.3">
      <c r="A47" s="1">
        <v>41849</v>
      </c>
      <c r="B47" s="2">
        <v>0.49915151620370368</v>
      </c>
      <c r="C47" t="s">
        <v>40</v>
      </c>
      <c r="D47" t="s">
        <v>93</v>
      </c>
      <c r="E47">
        <v>4330</v>
      </c>
      <c r="F47">
        <v>1532</v>
      </c>
      <c r="G47" t="s">
        <v>82</v>
      </c>
    </row>
    <row r="48" spans="1:8" x14ac:dyDescent="0.3">
      <c r="A48" s="1">
        <v>41849</v>
      </c>
      <c r="B48" s="2">
        <v>0.49915255787037038</v>
      </c>
      <c r="C48" t="s">
        <v>40</v>
      </c>
      <c r="D48" t="s">
        <v>94</v>
      </c>
      <c r="E48">
        <v>4330</v>
      </c>
      <c r="F48">
        <v>1532</v>
      </c>
      <c r="G48" s="3">
        <v>30</v>
      </c>
    </row>
    <row r="49" spans="1:40" x14ac:dyDescent="0.3">
      <c r="A49" s="1">
        <v>41849</v>
      </c>
      <c r="B49" s="2">
        <v>0.49915361111111106</v>
      </c>
      <c r="C49" t="s">
        <v>40</v>
      </c>
      <c r="D49" t="s">
        <v>95</v>
      </c>
      <c r="E49">
        <v>4330</v>
      </c>
      <c r="F49">
        <v>1532</v>
      </c>
    </row>
    <row r="50" spans="1:40" x14ac:dyDescent="0.3">
      <c r="A50" s="1">
        <v>41849</v>
      </c>
      <c r="B50" s="2">
        <v>0.49915465277777776</v>
      </c>
      <c r="C50" t="s">
        <v>40</v>
      </c>
      <c r="D50" t="s">
        <v>96</v>
      </c>
      <c r="E50">
        <v>4330</v>
      </c>
      <c r="F50">
        <v>1532</v>
      </c>
    </row>
    <row r="51" spans="1:40" x14ac:dyDescent="0.3">
      <c r="A51" s="1">
        <v>41849</v>
      </c>
      <c r="B51" s="2">
        <v>0.49915570601851855</v>
      </c>
      <c r="C51" t="s">
        <v>40</v>
      </c>
      <c r="D51" t="s">
        <v>97</v>
      </c>
      <c r="E51">
        <v>4330</v>
      </c>
      <c r="F51">
        <v>1532</v>
      </c>
      <c r="G51" t="s">
        <v>98</v>
      </c>
    </row>
    <row r="52" spans="1:40" x14ac:dyDescent="0.3">
      <c r="A52" s="1">
        <v>41849</v>
      </c>
      <c r="B52" s="2">
        <v>0.49915675925925923</v>
      </c>
      <c r="C52" t="s">
        <v>40</v>
      </c>
      <c r="D52" t="s">
        <v>99</v>
      </c>
      <c r="E52">
        <v>4330</v>
      </c>
      <c r="F52">
        <v>1532</v>
      </c>
    </row>
    <row r="53" spans="1:40" x14ac:dyDescent="0.3">
      <c r="A53" s="1">
        <v>41849</v>
      </c>
      <c r="B53" s="2">
        <v>0.49915780092592593</v>
      </c>
      <c r="C53" t="s">
        <v>40</v>
      </c>
      <c r="D53" t="s">
        <v>100</v>
      </c>
      <c r="E53">
        <v>4330</v>
      </c>
      <c r="F53">
        <v>1532</v>
      </c>
    </row>
    <row r="54" spans="1:40" x14ac:dyDescent="0.3">
      <c r="A54" s="1">
        <v>41849</v>
      </c>
      <c r="B54" s="2">
        <v>0.49915884259259258</v>
      </c>
      <c r="C54" t="s">
        <v>40</v>
      </c>
    </row>
    <row r="55" spans="1:40" x14ac:dyDescent="0.3">
      <c r="A55" s="1">
        <v>41849</v>
      </c>
      <c r="B55" s="2">
        <v>0.49919476851851852</v>
      </c>
      <c r="C55" t="s">
        <v>101</v>
      </c>
      <c r="D55" t="s">
        <v>102</v>
      </c>
    </row>
    <row r="56" spans="1:40" x14ac:dyDescent="0.3">
      <c r="A56" s="1">
        <v>41849</v>
      </c>
      <c r="B56" s="2">
        <v>0.4991948726851852</v>
      </c>
      <c r="C56" t="s">
        <v>101</v>
      </c>
      <c r="D56" t="s">
        <v>103</v>
      </c>
    </row>
    <row r="57" spans="1:40" x14ac:dyDescent="0.3">
      <c r="A57" s="1">
        <v>41849</v>
      </c>
      <c r="B57" s="2">
        <v>0.49919498842592591</v>
      </c>
      <c r="C57" t="s">
        <v>104</v>
      </c>
      <c r="D57" t="s">
        <v>105</v>
      </c>
      <c r="AK57">
        <v>971.07495100000006</v>
      </c>
      <c r="AL57">
        <v>21.625</v>
      </c>
      <c r="AM57">
        <v>53.082031000000001</v>
      </c>
      <c r="AN57">
        <v>22.477031</v>
      </c>
    </row>
    <row r="58" spans="1:40" x14ac:dyDescent="0.3">
      <c r="A58" s="1">
        <v>41849</v>
      </c>
      <c r="B58" s="2">
        <v>0.49919649305555552</v>
      </c>
      <c r="C58" t="s">
        <v>104</v>
      </c>
      <c r="D58" t="s">
        <v>107</v>
      </c>
      <c r="E58" t="s">
        <v>108</v>
      </c>
      <c r="F58">
        <v>51.665309000000001</v>
      </c>
      <c r="G58">
        <v>32.469304999999999</v>
      </c>
    </row>
    <row r="59" spans="1:40" x14ac:dyDescent="0.3">
      <c r="A59" s="1">
        <v>41849</v>
      </c>
      <c r="B59" s="2">
        <v>0.49923137731481476</v>
      </c>
      <c r="C59" t="s">
        <v>104</v>
      </c>
      <c r="D59" t="s">
        <v>102</v>
      </c>
    </row>
    <row r="60" spans="1:40" x14ac:dyDescent="0.3">
      <c r="A60" s="1">
        <v>41849</v>
      </c>
      <c r="B60" s="2">
        <v>0.4992314814814815</v>
      </c>
      <c r="C60" t="s">
        <v>104</v>
      </c>
      <c r="D60" t="s">
        <v>103</v>
      </c>
    </row>
    <row r="61" spans="1:40" x14ac:dyDescent="0.3">
      <c r="A61" s="1">
        <v>41849</v>
      </c>
      <c r="B61" s="2">
        <v>0.49923180555555557</v>
      </c>
      <c r="C61" t="s">
        <v>110</v>
      </c>
      <c r="D61" t="s">
        <v>111</v>
      </c>
      <c r="E61">
        <v>0.04</v>
      </c>
      <c r="F61">
        <v>51.673994</v>
      </c>
      <c r="G61">
        <v>32.470655999999998</v>
      </c>
    </row>
    <row r="62" spans="1:40" x14ac:dyDescent="0.3">
      <c r="A62" s="1">
        <v>41849</v>
      </c>
      <c r="B62" s="2">
        <v>0.49926667824074072</v>
      </c>
      <c r="C62" t="s">
        <v>110</v>
      </c>
      <c r="D62" t="s">
        <v>102</v>
      </c>
    </row>
    <row r="63" spans="1:40" x14ac:dyDescent="0.3">
      <c r="A63" s="1">
        <v>41849</v>
      </c>
      <c r="B63" s="2">
        <v>0.4992669560185185</v>
      </c>
      <c r="C63" t="s">
        <v>110</v>
      </c>
      <c r="D63" t="s">
        <v>111</v>
      </c>
      <c r="E63">
        <v>-0.03</v>
      </c>
      <c r="F63">
        <v>51.674861999999997</v>
      </c>
      <c r="G63">
        <v>32.469642999999998</v>
      </c>
    </row>
    <row r="64" spans="1:40" x14ac:dyDescent="0.3">
      <c r="A64" s="1">
        <v>41849</v>
      </c>
      <c r="B64" s="2">
        <v>0.49930199074074078</v>
      </c>
      <c r="C64" t="s">
        <v>110</v>
      </c>
      <c r="D64" t="s">
        <v>111</v>
      </c>
      <c r="E64">
        <v>-0.01</v>
      </c>
      <c r="F64">
        <v>51.667479999999998</v>
      </c>
      <c r="G64">
        <v>32.471837999999998</v>
      </c>
    </row>
    <row r="65" spans="1:7" x14ac:dyDescent="0.3">
      <c r="A65" s="1">
        <v>41849</v>
      </c>
      <c r="B65" s="2">
        <v>0.49933703703703708</v>
      </c>
      <c r="C65" t="s">
        <v>110</v>
      </c>
      <c r="D65" t="s">
        <v>111</v>
      </c>
      <c r="E65">
        <v>0.02</v>
      </c>
      <c r="F65">
        <v>51.677033999999999</v>
      </c>
      <c r="G65">
        <v>32.471668999999999</v>
      </c>
    </row>
    <row r="66" spans="1:7" x14ac:dyDescent="0.3">
      <c r="A66" s="1">
        <v>41849</v>
      </c>
      <c r="B66" s="2">
        <v>0.49937189814814814</v>
      </c>
      <c r="C66" t="s">
        <v>110</v>
      </c>
      <c r="D66" t="s">
        <v>112</v>
      </c>
    </row>
    <row r="67" spans="1:7" x14ac:dyDescent="0.3">
      <c r="A67" s="1">
        <v>41849</v>
      </c>
      <c r="B67" s="2">
        <v>0.49937218749999995</v>
      </c>
      <c r="C67" t="s">
        <v>113</v>
      </c>
      <c r="D67" t="s">
        <v>114</v>
      </c>
      <c r="E67">
        <v>0</v>
      </c>
      <c r="F67">
        <v>51.664439999999999</v>
      </c>
      <c r="G67">
        <v>32.471668999999999</v>
      </c>
    </row>
    <row r="68" spans="1:7" x14ac:dyDescent="0.3">
      <c r="A68" s="1">
        <v>41849</v>
      </c>
      <c r="B68" s="2">
        <v>0.4994070717592593</v>
      </c>
      <c r="C68" t="s">
        <v>113</v>
      </c>
      <c r="D68" t="s">
        <v>102</v>
      </c>
    </row>
    <row r="69" spans="1:7" x14ac:dyDescent="0.3">
      <c r="A69" s="1">
        <v>41849</v>
      </c>
      <c r="B69" s="2">
        <v>0.49940734953703703</v>
      </c>
      <c r="C69" t="s">
        <v>113</v>
      </c>
      <c r="D69" t="s">
        <v>114</v>
      </c>
      <c r="E69">
        <v>-0.01</v>
      </c>
      <c r="F69">
        <v>51.677902000000003</v>
      </c>
      <c r="G69">
        <v>32.469304999999999</v>
      </c>
    </row>
    <row r="70" spans="1:7" x14ac:dyDescent="0.3">
      <c r="A70" s="1">
        <v>41849</v>
      </c>
      <c r="B70" s="2">
        <v>0.49944238425925924</v>
      </c>
      <c r="C70" t="s">
        <v>113</v>
      </c>
      <c r="D70" t="s">
        <v>114</v>
      </c>
      <c r="E70">
        <v>-0.02</v>
      </c>
      <c r="F70">
        <v>51.670085999999998</v>
      </c>
      <c r="G70">
        <v>32.473019999999998</v>
      </c>
    </row>
    <row r="71" spans="1:7" x14ac:dyDescent="0.3">
      <c r="A71" s="1">
        <v>41849</v>
      </c>
      <c r="B71" s="2">
        <v>0.49947744212962958</v>
      </c>
      <c r="C71" t="s">
        <v>113</v>
      </c>
      <c r="D71" t="s">
        <v>114</v>
      </c>
      <c r="E71">
        <v>-0.01</v>
      </c>
      <c r="F71">
        <v>51.673124999999999</v>
      </c>
      <c r="G71">
        <v>32.472513999999997</v>
      </c>
    </row>
    <row r="72" spans="1:7" x14ac:dyDescent="0.3">
      <c r="A72" s="1">
        <v>41849</v>
      </c>
      <c r="B72" s="2">
        <v>0.49951244212962959</v>
      </c>
      <c r="C72" t="s">
        <v>113</v>
      </c>
      <c r="D72" t="s">
        <v>115</v>
      </c>
    </row>
    <row r="73" spans="1:7" x14ac:dyDescent="0.3">
      <c r="A73" s="1">
        <v>41849</v>
      </c>
      <c r="B73" s="2">
        <v>0.49951258101851853</v>
      </c>
      <c r="C73" t="s">
        <v>113</v>
      </c>
      <c r="D73" t="s">
        <v>114</v>
      </c>
      <c r="E73">
        <v>-0.02</v>
      </c>
      <c r="F73">
        <v>51.673124999999999</v>
      </c>
      <c r="G73">
        <v>32.472850999999999</v>
      </c>
    </row>
    <row r="74" spans="1:7" x14ac:dyDescent="0.3">
      <c r="A74" s="1">
        <v>41849</v>
      </c>
      <c r="B74" s="2">
        <v>0.4995474768518518</v>
      </c>
      <c r="C74" t="s">
        <v>113</v>
      </c>
      <c r="D74" t="s">
        <v>103</v>
      </c>
    </row>
    <row r="75" spans="1:7" x14ac:dyDescent="0.3">
      <c r="A75" s="1">
        <v>41849</v>
      </c>
      <c r="B75" s="2">
        <v>0.49954775462962964</v>
      </c>
      <c r="C75" t="s">
        <v>116</v>
      </c>
      <c r="D75" t="s">
        <v>117</v>
      </c>
      <c r="E75">
        <v>0</v>
      </c>
      <c r="F75">
        <v>51.669651000000002</v>
      </c>
      <c r="G75">
        <v>32.470319000000003</v>
      </c>
    </row>
    <row r="76" spans="1:7" x14ac:dyDescent="0.3">
      <c r="A76" s="1">
        <v>41849</v>
      </c>
      <c r="B76" s="2">
        <v>0.49958263888888887</v>
      </c>
      <c r="C76" t="s">
        <v>116</v>
      </c>
      <c r="D76" t="s">
        <v>102</v>
      </c>
    </row>
    <row r="77" spans="1:7" x14ac:dyDescent="0.3">
      <c r="A77" s="1">
        <v>41849</v>
      </c>
      <c r="B77" s="2">
        <v>0.49958293981481483</v>
      </c>
      <c r="C77" t="s">
        <v>116</v>
      </c>
      <c r="D77" t="s">
        <v>118</v>
      </c>
      <c r="E77">
        <v>0.01</v>
      </c>
      <c r="F77">
        <v>51.670085999999998</v>
      </c>
      <c r="G77">
        <v>32.470319000000003</v>
      </c>
    </row>
    <row r="78" spans="1:7" x14ac:dyDescent="0.3">
      <c r="A78" s="1">
        <v>41849</v>
      </c>
      <c r="B78" s="2">
        <v>0.49961797453703705</v>
      </c>
      <c r="C78" t="s">
        <v>116</v>
      </c>
      <c r="D78" t="s">
        <v>118</v>
      </c>
      <c r="E78">
        <v>0</v>
      </c>
      <c r="F78">
        <v>51.272311999999999</v>
      </c>
      <c r="G78">
        <v>32.290835000000001</v>
      </c>
    </row>
    <row r="79" spans="1:7" x14ac:dyDescent="0.3">
      <c r="A79" s="1">
        <v>41849</v>
      </c>
      <c r="B79" s="2">
        <v>0.49965299768518517</v>
      </c>
      <c r="C79" t="s">
        <v>116</v>
      </c>
      <c r="D79" t="s">
        <v>118</v>
      </c>
      <c r="E79">
        <v>0.01</v>
      </c>
      <c r="F79">
        <v>50.873669999999997</v>
      </c>
      <c r="G79">
        <v>32.370699000000002</v>
      </c>
    </row>
    <row r="80" spans="1:7" x14ac:dyDescent="0.3">
      <c r="A80" s="1">
        <v>41849</v>
      </c>
      <c r="B80" s="2">
        <v>0.49968805555555557</v>
      </c>
      <c r="C80" t="s">
        <v>116</v>
      </c>
      <c r="D80" t="s">
        <v>118</v>
      </c>
      <c r="E80">
        <v>-0.01</v>
      </c>
      <c r="F80">
        <v>50.461131000000002</v>
      </c>
      <c r="G80">
        <v>32.305861999999998</v>
      </c>
    </row>
    <row r="81" spans="1:40" x14ac:dyDescent="0.3">
      <c r="A81" s="1">
        <v>41849</v>
      </c>
      <c r="B81" s="2">
        <v>0.49972292824074072</v>
      </c>
      <c r="C81" t="s">
        <v>116</v>
      </c>
      <c r="D81" t="s">
        <v>103</v>
      </c>
    </row>
    <row r="82" spans="1:40" x14ac:dyDescent="0.3">
      <c r="A82" s="1">
        <v>41849</v>
      </c>
      <c r="B82" s="2">
        <v>0.49972321759259258</v>
      </c>
      <c r="C82" t="s">
        <v>119</v>
      </c>
      <c r="D82" t="s">
        <v>120</v>
      </c>
      <c r="E82">
        <v>0.01</v>
      </c>
      <c r="F82">
        <v>50.080292999999998</v>
      </c>
      <c r="G82">
        <v>33.906187000000003</v>
      </c>
    </row>
    <row r="83" spans="1:40" x14ac:dyDescent="0.3">
      <c r="A83" s="1">
        <v>41849</v>
      </c>
      <c r="B83" s="2">
        <v>0.49975810185185182</v>
      </c>
      <c r="C83" t="s">
        <v>119</v>
      </c>
      <c r="D83" t="s">
        <v>102</v>
      </c>
    </row>
    <row r="84" spans="1:40" x14ac:dyDescent="0.3">
      <c r="A84" s="1">
        <v>41849</v>
      </c>
      <c r="B84" s="2">
        <v>0.49975839120370374</v>
      </c>
      <c r="C84" t="s">
        <v>119</v>
      </c>
      <c r="D84" t="s">
        <v>121</v>
      </c>
      <c r="E84">
        <v>0</v>
      </c>
      <c r="F84">
        <v>50.05641</v>
      </c>
      <c r="G84">
        <v>32.465760000000003</v>
      </c>
    </row>
    <row r="85" spans="1:40" x14ac:dyDescent="0.3">
      <c r="A85" s="1">
        <v>41849</v>
      </c>
      <c r="B85" s="2">
        <v>0.49979344907407408</v>
      </c>
      <c r="C85" t="s">
        <v>119</v>
      </c>
      <c r="D85" t="s">
        <v>121</v>
      </c>
      <c r="E85">
        <v>0.02</v>
      </c>
      <c r="F85">
        <v>49.979112999999998</v>
      </c>
      <c r="G85">
        <v>32.431652999999997</v>
      </c>
    </row>
    <row r="86" spans="1:40" x14ac:dyDescent="0.3">
      <c r="A86" s="1">
        <v>41849</v>
      </c>
      <c r="B86" s="2">
        <v>0.49982847222222221</v>
      </c>
      <c r="C86" t="s">
        <v>119</v>
      </c>
      <c r="D86" t="s">
        <v>121</v>
      </c>
      <c r="E86">
        <v>0.01</v>
      </c>
      <c r="F86">
        <v>49.867944999999999</v>
      </c>
      <c r="G86">
        <v>32.450395</v>
      </c>
    </row>
    <row r="87" spans="1:40" x14ac:dyDescent="0.3">
      <c r="A87" s="1">
        <v>41849</v>
      </c>
      <c r="B87" s="2">
        <v>0.4998634837962963</v>
      </c>
      <c r="C87" t="s">
        <v>119</v>
      </c>
      <c r="D87" t="s">
        <v>105</v>
      </c>
      <c r="AK87">
        <v>976.04858400000001</v>
      </c>
      <c r="AL87">
        <v>21.45</v>
      </c>
      <c r="AM87">
        <v>53.082031000000001</v>
      </c>
      <c r="AN87">
        <v>22.477031</v>
      </c>
    </row>
    <row r="88" spans="1:40" x14ac:dyDescent="0.3">
      <c r="A88" s="1">
        <v>41849</v>
      </c>
      <c r="B88" s="2">
        <v>0.49986487268518515</v>
      </c>
      <c r="C88" t="s">
        <v>119</v>
      </c>
      <c r="D88" t="s">
        <v>121</v>
      </c>
      <c r="E88">
        <v>0.05</v>
      </c>
      <c r="F88">
        <v>49.765895999999998</v>
      </c>
      <c r="G88">
        <v>32.438744</v>
      </c>
    </row>
    <row r="89" spans="1:40" x14ac:dyDescent="0.3">
      <c r="A89" s="1">
        <v>41849</v>
      </c>
      <c r="B89" s="2">
        <v>0.49989988425925924</v>
      </c>
      <c r="C89" t="s">
        <v>119</v>
      </c>
      <c r="D89" t="s">
        <v>121</v>
      </c>
      <c r="E89">
        <v>0.02</v>
      </c>
      <c r="F89">
        <v>49.656030000000001</v>
      </c>
      <c r="G89">
        <v>32.437730999999999</v>
      </c>
    </row>
    <row r="90" spans="1:40" x14ac:dyDescent="0.3">
      <c r="A90" s="1">
        <v>41849</v>
      </c>
      <c r="B90" s="2">
        <v>0.49993490740740737</v>
      </c>
      <c r="C90" t="s">
        <v>119</v>
      </c>
      <c r="D90" t="s">
        <v>121</v>
      </c>
      <c r="E90">
        <v>0.01</v>
      </c>
      <c r="F90">
        <v>49.544428000000003</v>
      </c>
      <c r="G90">
        <v>32.444485</v>
      </c>
    </row>
    <row r="91" spans="1:40" x14ac:dyDescent="0.3">
      <c r="A91" s="1">
        <v>41849</v>
      </c>
      <c r="B91" s="2">
        <v>0.49996993055555555</v>
      </c>
      <c r="C91" t="s">
        <v>119</v>
      </c>
      <c r="D91" t="s">
        <v>121</v>
      </c>
      <c r="E91">
        <v>0.02</v>
      </c>
      <c r="F91">
        <v>49.445853</v>
      </c>
      <c r="G91">
        <v>32.452590000000001</v>
      </c>
    </row>
    <row r="92" spans="1:40" x14ac:dyDescent="0.3">
      <c r="A92" s="1">
        <v>41849</v>
      </c>
      <c r="B92" s="2">
        <v>0.50000496527777771</v>
      </c>
      <c r="C92" t="s">
        <v>119</v>
      </c>
      <c r="D92" t="s">
        <v>121</v>
      </c>
      <c r="E92">
        <v>0.03</v>
      </c>
      <c r="F92">
        <v>49.336855999999997</v>
      </c>
      <c r="G92">
        <v>32.451745000000003</v>
      </c>
    </row>
    <row r="93" spans="1:40" x14ac:dyDescent="0.3">
      <c r="A93" s="1">
        <v>41849</v>
      </c>
      <c r="B93" s="2">
        <v>0.50004009259259263</v>
      </c>
      <c r="C93" t="s">
        <v>119</v>
      </c>
      <c r="D93" t="s">
        <v>121</v>
      </c>
      <c r="E93">
        <v>0.02</v>
      </c>
      <c r="F93">
        <v>49.243492000000003</v>
      </c>
      <c r="G93">
        <v>32.451239000000001</v>
      </c>
    </row>
    <row r="94" spans="1:40" x14ac:dyDescent="0.3">
      <c r="A94" s="1">
        <v>41849</v>
      </c>
      <c r="B94" s="2">
        <v>0.50007510416666667</v>
      </c>
      <c r="C94" t="s">
        <v>119</v>
      </c>
      <c r="D94" t="s">
        <v>121</v>
      </c>
      <c r="E94">
        <v>0.02</v>
      </c>
      <c r="F94">
        <v>49.131455000000003</v>
      </c>
      <c r="G94">
        <v>32.450901000000002</v>
      </c>
    </row>
    <row r="95" spans="1:40" x14ac:dyDescent="0.3">
      <c r="A95" s="1">
        <v>41849</v>
      </c>
      <c r="B95" s="2">
        <v>0.50011015046296292</v>
      </c>
      <c r="C95" t="s">
        <v>119</v>
      </c>
      <c r="D95" t="s">
        <v>121</v>
      </c>
      <c r="E95">
        <v>-0.03</v>
      </c>
      <c r="F95">
        <v>49.038091000000001</v>
      </c>
      <c r="G95">
        <v>32.450057000000001</v>
      </c>
    </row>
    <row r="96" spans="1:40" x14ac:dyDescent="0.3">
      <c r="A96" s="1">
        <v>41849</v>
      </c>
      <c r="B96" s="2">
        <v>0.50014518518518514</v>
      </c>
      <c r="C96" t="s">
        <v>119</v>
      </c>
      <c r="D96" t="s">
        <v>121</v>
      </c>
      <c r="E96">
        <v>0.02</v>
      </c>
      <c r="F96">
        <v>48.938648000000001</v>
      </c>
      <c r="G96">
        <v>32.439419999999998</v>
      </c>
    </row>
    <row r="97" spans="1:40" x14ac:dyDescent="0.3">
      <c r="A97" s="1">
        <v>41849</v>
      </c>
      <c r="B97" s="2">
        <v>0.50018020833333332</v>
      </c>
      <c r="C97" t="s">
        <v>119</v>
      </c>
      <c r="D97" t="s">
        <v>121</v>
      </c>
      <c r="E97">
        <v>0.04</v>
      </c>
      <c r="F97">
        <v>48.830084999999997</v>
      </c>
      <c r="G97">
        <v>32.452421000000001</v>
      </c>
    </row>
    <row r="98" spans="1:40" x14ac:dyDescent="0.3">
      <c r="A98" s="1">
        <v>41849</v>
      </c>
      <c r="B98" s="2">
        <v>0.50021526620370371</v>
      </c>
      <c r="C98" t="s">
        <v>119</v>
      </c>
      <c r="D98" t="s">
        <v>121</v>
      </c>
      <c r="E98">
        <v>0.04</v>
      </c>
      <c r="F98">
        <v>48.733682000000002</v>
      </c>
      <c r="G98">
        <v>32.449044000000001</v>
      </c>
    </row>
    <row r="99" spans="1:40" x14ac:dyDescent="0.3">
      <c r="A99" s="1">
        <v>41849</v>
      </c>
      <c r="B99" s="2">
        <v>0.50025028935185178</v>
      </c>
      <c r="C99" t="s">
        <v>119</v>
      </c>
      <c r="D99" t="s">
        <v>121</v>
      </c>
      <c r="E99">
        <v>0.05</v>
      </c>
      <c r="F99">
        <v>48.636409</v>
      </c>
      <c r="G99">
        <v>32.445667</v>
      </c>
    </row>
    <row r="100" spans="1:40" x14ac:dyDescent="0.3">
      <c r="A100" s="1">
        <v>41849</v>
      </c>
      <c r="B100" s="2">
        <v>0.50028531249999997</v>
      </c>
      <c r="C100" t="s">
        <v>119</v>
      </c>
      <c r="D100" t="s">
        <v>121</v>
      </c>
      <c r="E100">
        <v>0.04</v>
      </c>
      <c r="F100">
        <v>48.536096999999998</v>
      </c>
      <c r="G100">
        <v>32.452759</v>
      </c>
    </row>
    <row r="101" spans="1:40" x14ac:dyDescent="0.3">
      <c r="A101" s="1">
        <v>41849</v>
      </c>
      <c r="B101" s="2">
        <v>0.50032034722222229</v>
      </c>
      <c r="C101" t="s">
        <v>119</v>
      </c>
      <c r="D101" t="s">
        <v>121</v>
      </c>
      <c r="E101">
        <v>0.06</v>
      </c>
      <c r="F101">
        <v>48.427968999999997</v>
      </c>
      <c r="G101">
        <v>32.440601999999998</v>
      </c>
    </row>
    <row r="102" spans="1:40" x14ac:dyDescent="0.3">
      <c r="A102" s="1">
        <v>41849</v>
      </c>
      <c r="B102" s="2">
        <v>0.50035539351851854</v>
      </c>
      <c r="C102" t="s">
        <v>119</v>
      </c>
      <c r="D102" t="s">
        <v>121</v>
      </c>
      <c r="E102">
        <v>-0.01</v>
      </c>
      <c r="F102">
        <v>48.320275000000002</v>
      </c>
      <c r="G102">
        <v>32.449044000000001</v>
      </c>
    </row>
    <row r="103" spans="1:40" x14ac:dyDescent="0.3">
      <c r="A103" s="1">
        <v>41849</v>
      </c>
      <c r="B103" s="2">
        <v>0.50039042824074076</v>
      </c>
      <c r="C103" t="s">
        <v>119</v>
      </c>
      <c r="D103" t="s">
        <v>121</v>
      </c>
      <c r="E103">
        <v>0.01</v>
      </c>
      <c r="F103">
        <v>48.227345</v>
      </c>
      <c r="G103">
        <v>32.450732000000002</v>
      </c>
    </row>
    <row r="104" spans="1:40" x14ac:dyDescent="0.3">
      <c r="A104" s="1">
        <v>41849</v>
      </c>
      <c r="B104" s="2">
        <v>0.50042545138888894</v>
      </c>
      <c r="C104" t="s">
        <v>119</v>
      </c>
      <c r="D104" t="s">
        <v>121</v>
      </c>
      <c r="E104">
        <v>0.04</v>
      </c>
      <c r="F104">
        <v>48.118347999999997</v>
      </c>
      <c r="G104">
        <v>32.436211999999998</v>
      </c>
    </row>
    <row r="105" spans="1:40" x14ac:dyDescent="0.3">
      <c r="A105" s="1">
        <v>41849</v>
      </c>
      <c r="B105" s="2">
        <v>0.50046049768518519</v>
      </c>
      <c r="C105" t="s">
        <v>119</v>
      </c>
      <c r="D105" t="s">
        <v>121</v>
      </c>
      <c r="E105">
        <v>0.05</v>
      </c>
      <c r="F105">
        <v>48.017167999999998</v>
      </c>
      <c r="G105">
        <v>32.450564</v>
      </c>
    </row>
    <row r="106" spans="1:40" x14ac:dyDescent="0.3">
      <c r="A106" s="1">
        <v>41849</v>
      </c>
      <c r="B106" s="2">
        <v>0.50049553240740741</v>
      </c>
      <c r="C106" t="s">
        <v>119</v>
      </c>
      <c r="D106" t="s">
        <v>121</v>
      </c>
      <c r="E106">
        <v>0.04</v>
      </c>
      <c r="F106">
        <v>47.927712</v>
      </c>
      <c r="G106">
        <v>32.449719000000002</v>
      </c>
    </row>
    <row r="107" spans="1:40" x14ac:dyDescent="0.3">
      <c r="A107" s="1">
        <v>41849</v>
      </c>
      <c r="B107" s="2">
        <v>0.50053055555555559</v>
      </c>
      <c r="C107" t="s">
        <v>119</v>
      </c>
      <c r="D107" t="s">
        <v>121</v>
      </c>
      <c r="E107">
        <v>0.05</v>
      </c>
      <c r="F107">
        <v>47.811332999999998</v>
      </c>
      <c r="G107">
        <v>32.450564</v>
      </c>
    </row>
    <row r="108" spans="1:40" x14ac:dyDescent="0.3">
      <c r="A108" s="1">
        <v>41849</v>
      </c>
      <c r="B108" s="2">
        <v>0.50056547453703704</v>
      </c>
      <c r="C108" t="s">
        <v>119</v>
      </c>
      <c r="D108" t="s">
        <v>105</v>
      </c>
      <c r="AK108">
        <v>978.91894500000001</v>
      </c>
      <c r="AL108">
        <v>21.433333000000001</v>
      </c>
      <c r="AM108">
        <v>53.082031000000001</v>
      </c>
      <c r="AN108">
        <v>22.477031</v>
      </c>
    </row>
    <row r="109" spans="1:40" x14ac:dyDescent="0.3">
      <c r="A109" s="1">
        <v>41849</v>
      </c>
      <c r="B109" s="2">
        <v>0.50056696759259256</v>
      </c>
      <c r="C109" t="s">
        <v>119</v>
      </c>
      <c r="D109" t="s">
        <v>121</v>
      </c>
      <c r="E109">
        <v>0.03</v>
      </c>
      <c r="F109">
        <v>47.710152000000001</v>
      </c>
      <c r="G109">
        <v>32.444823</v>
      </c>
    </row>
    <row r="110" spans="1:40" x14ac:dyDescent="0.3">
      <c r="A110" s="1">
        <v>41849</v>
      </c>
      <c r="B110" s="2">
        <v>0.50060199074074074</v>
      </c>
      <c r="C110" t="s">
        <v>119</v>
      </c>
      <c r="D110" t="s">
        <v>121</v>
      </c>
      <c r="E110">
        <v>0.06</v>
      </c>
      <c r="F110">
        <v>47.618524999999998</v>
      </c>
      <c r="G110">
        <v>32.441108</v>
      </c>
    </row>
    <row r="111" spans="1:40" x14ac:dyDescent="0.3">
      <c r="A111" s="1">
        <v>41849</v>
      </c>
      <c r="B111" s="2">
        <v>0.50063700231481478</v>
      </c>
      <c r="C111" t="s">
        <v>119</v>
      </c>
      <c r="D111" t="s">
        <v>121</v>
      </c>
      <c r="E111">
        <v>0.06</v>
      </c>
      <c r="F111">
        <v>47.514738999999999</v>
      </c>
      <c r="G111">
        <v>32.437730999999999</v>
      </c>
    </row>
    <row r="112" spans="1:40" x14ac:dyDescent="0.3">
      <c r="A112" s="1">
        <v>41849</v>
      </c>
      <c r="B112" s="2">
        <v>0.50067203703703711</v>
      </c>
      <c r="C112" t="s">
        <v>119</v>
      </c>
      <c r="D112" t="s">
        <v>121</v>
      </c>
      <c r="E112">
        <v>0.03</v>
      </c>
      <c r="F112">
        <v>47.411822000000001</v>
      </c>
      <c r="G112">
        <v>32.442121</v>
      </c>
    </row>
    <row r="113" spans="1:7" x14ac:dyDescent="0.3">
      <c r="A113" s="1">
        <v>41849</v>
      </c>
      <c r="B113" s="2">
        <v>0.50070706018518518</v>
      </c>
      <c r="C113" t="s">
        <v>119</v>
      </c>
      <c r="D113" t="s">
        <v>121</v>
      </c>
      <c r="E113">
        <v>7.0000000000000007E-2</v>
      </c>
      <c r="F113">
        <v>47.301957000000002</v>
      </c>
      <c r="G113">
        <v>32.445498000000001</v>
      </c>
    </row>
    <row r="114" spans="1:7" x14ac:dyDescent="0.3">
      <c r="A114" s="1">
        <v>41849</v>
      </c>
      <c r="B114" s="2">
        <v>0.50074207175925933</v>
      </c>
      <c r="C114" t="s">
        <v>119</v>
      </c>
      <c r="D114" t="s">
        <v>121</v>
      </c>
      <c r="E114">
        <v>0.05</v>
      </c>
      <c r="F114">
        <v>47.197302000000001</v>
      </c>
      <c r="G114">
        <v>32.438912999999999</v>
      </c>
    </row>
    <row r="115" spans="1:7" x14ac:dyDescent="0.3">
      <c r="A115" s="1">
        <v>41849</v>
      </c>
      <c r="B115" s="2">
        <v>0.50077710648148155</v>
      </c>
      <c r="C115" t="s">
        <v>119</v>
      </c>
      <c r="D115" t="s">
        <v>121</v>
      </c>
      <c r="E115">
        <v>7.0000000000000007E-2</v>
      </c>
      <c r="F115">
        <v>47.092213000000001</v>
      </c>
      <c r="G115">
        <v>32.449550000000002</v>
      </c>
    </row>
    <row r="116" spans="1:7" x14ac:dyDescent="0.3">
      <c r="A116" s="1">
        <v>41849</v>
      </c>
      <c r="B116" s="2">
        <v>0.50081212962962962</v>
      </c>
      <c r="C116" t="s">
        <v>119</v>
      </c>
      <c r="D116" t="s">
        <v>121</v>
      </c>
      <c r="E116">
        <v>0.06</v>
      </c>
      <c r="F116">
        <v>46.987993000000003</v>
      </c>
      <c r="G116">
        <v>32.446342000000001</v>
      </c>
    </row>
    <row r="117" spans="1:7" x14ac:dyDescent="0.3">
      <c r="A117" s="1">
        <v>41849</v>
      </c>
      <c r="B117" s="2">
        <v>0.5008471527777778</v>
      </c>
      <c r="C117" t="s">
        <v>119</v>
      </c>
      <c r="D117" t="s">
        <v>121</v>
      </c>
      <c r="E117">
        <v>0.08</v>
      </c>
      <c r="F117">
        <v>46.888115999999997</v>
      </c>
      <c r="G117">
        <v>32.453096000000002</v>
      </c>
    </row>
    <row r="118" spans="1:7" x14ac:dyDescent="0.3">
      <c r="A118" s="1">
        <v>41849</v>
      </c>
      <c r="B118" s="2">
        <v>0.50088216435185184</v>
      </c>
      <c r="C118" t="s">
        <v>119</v>
      </c>
      <c r="D118" t="s">
        <v>121</v>
      </c>
      <c r="E118">
        <v>0.11</v>
      </c>
      <c r="F118">
        <v>46.777816000000001</v>
      </c>
      <c r="G118">
        <v>32.452590000000001</v>
      </c>
    </row>
    <row r="119" spans="1:7" x14ac:dyDescent="0.3">
      <c r="A119" s="1">
        <v>41849</v>
      </c>
      <c r="B119" s="2">
        <v>0.5009172106481482</v>
      </c>
      <c r="C119" t="s">
        <v>119</v>
      </c>
      <c r="D119" t="s">
        <v>121</v>
      </c>
      <c r="E119">
        <v>0.04</v>
      </c>
      <c r="F119">
        <v>46.681846</v>
      </c>
      <c r="G119">
        <v>32.440432999999999</v>
      </c>
    </row>
    <row r="120" spans="1:7" x14ac:dyDescent="0.3">
      <c r="A120" s="1">
        <v>41849</v>
      </c>
      <c r="B120" s="2">
        <v>0.50095223379629628</v>
      </c>
      <c r="C120" t="s">
        <v>119</v>
      </c>
      <c r="D120" t="s">
        <v>121</v>
      </c>
      <c r="E120">
        <v>7.0000000000000007E-2</v>
      </c>
      <c r="F120">
        <v>46.574585999999996</v>
      </c>
      <c r="G120">
        <v>32.437224999999998</v>
      </c>
    </row>
    <row r="121" spans="1:7" x14ac:dyDescent="0.3">
      <c r="A121" s="1">
        <v>41849</v>
      </c>
      <c r="B121" s="2">
        <v>0.50098725694444446</v>
      </c>
      <c r="C121" t="s">
        <v>119</v>
      </c>
      <c r="D121" t="s">
        <v>121</v>
      </c>
      <c r="E121">
        <v>0.08</v>
      </c>
      <c r="F121">
        <v>46.482959999999999</v>
      </c>
      <c r="G121">
        <v>32.441783999999998</v>
      </c>
    </row>
    <row r="122" spans="1:7" x14ac:dyDescent="0.3">
      <c r="A122" s="1">
        <v>41849</v>
      </c>
      <c r="B122" s="2">
        <v>0.50102229166666667</v>
      </c>
      <c r="C122" t="s">
        <v>119</v>
      </c>
      <c r="D122" t="s">
        <v>121</v>
      </c>
      <c r="E122">
        <v>0.1</v>
      </c>
      <c r="F122">
        <v>46.376134</v>
      </c>
      <c r="G122">
        <v>32.443134000000001</v>
      </c>
    </row>
    <row r="123" spans="1:7" x14ac:dyDescent="0.3">
      <c r="A123" s="1">
        <v>41849</v>
      </c>
      <c r="B123" s="2">
        <v>0.50105731481481486</v>
      </c>
      <c r="C123" t="s">
        <v>119</v>
      </c>
      <c r="D123" t="s">
        <v>121</v>
      </c>
      <c r="E123">
        <v>0.09</v>
      </c>
      <c r="F123">
        <v>46.277124999999998</v>
      </c>
      <c r="G123">
        <v>32.448875000000001</v>
      </c>
    </row>
    <row r="124" spans="1:7" x14ac:dyDescent="0.3">
      <c r="A124" s="1">
        <v>41849</v>
      </c>
      <c r="B124" s="2">
        <v>0.50109234953703707</v>
      </c>
      <c r="C124" t="s">
        <v>119</v>
      </c>
      <c r="D124" t="s">
        <v>121</v>
      </c>
      <c r="E124">
        <v>0.11</v>
      </c>
      <c r="F124">
        <v>46.158140000000003</v>
      </c>
      <c r="G124">
        <v>32.438406999999998</v>
      </c>
    </row>
    <row r="125" spans="1:7" x14ac:dyDescent="0.3">
      <c r="A125" s="1">
        <v>41849</v>
      </c>
      <c r="B125" s="2">
        <v>0.50112739583333332</v>
      </c>
      <c r="C125" t="s">
        <v>119</v>
      </c>
      <c r="D125" t="s">
        <v>121</v>
      </c>
      <c r="E125">
        <v>-0.01</v>
      </c>
      <c r="F125">
        <v>46.054353999999996</v>
      </c>
      <c r="G125">
        <v>32.440094999999999</v>
      </c>
    </row>
    <row r="126" spans="1:7" x14ac:dyDescent="0.3">
      <c r="A126" s="1">
        <v>41849</v>
      </c>
      <c r="B126" s="2">
        <v>0.50116241898148151</v>
      </c>
      <c r="C126" t="s">
        <v>119</v>
      </c>
      <c r="D126" t="s">
        <v>121</v>
      </c>
      <c r="E126">
        <v>0.12</v>
      </c>
      <c r="F126">
        <v>45.954476</v>
      </c>
      <c r="G126">
        <v>32.431314999999998</v>
      </c>
    </row>
    <row r="127" spans="1:7" x14ac:dyDescent="0.3">
      <c r="A127" s="1">
        <v>41849</v>
      </c>
      <c r="B127" s="2">
        <v>0.50119745370370372</v>
      </c>
      <c r="C127" t="s">
        <v>119</v>
      </c>
      <c r="D127" t="s">
        <v>121</v>
      </c>
      <c r="E127">
        <v>0.13</v>
      </c>
      <c r="F127">
        <v>45.846781999999997</v>
      </c>
      <c r="G127">
        <v>32.439926</v>
      </c>
    </row>
    <row r="128" spans="1:7" x14ac:dyDescent="0.3">
      <c r="A128" s="1">
        <v>41849</v>
      </c>
      <c r="B128" s="2">
        <v>0.50123247685185179</v>
      </c>
      <c r="C128" t="s">
        <v>119</v>
      </c>
      <c r="D128" t="s">
        <v>121</v>
      </c>
      <c r="E128">
        <v>0.12</v>
      </c>
      <c r="F128">
        <v>45.752549999999999</v>
      </c>
      <c r="G128">
        <v>32.438575</v>
      </c>
    </row>
    <row r="129" spans="1:40" x14ac:dyDescent="0.3">
      <c r="A129" s="1">
        <v>41849</v>
      </c>
      <c r="B129" s="2">
        <v>0.50126739583333335</v>
      </c>
      <c r="C129" t="s">
        <v>119</v>
      </c>
      <c r="D129" t="s">
        <v>105</v>
      </c>
      <c r="AK129">
        <v>985.10888699999998</v>
      </c>
      <c r="AL129">
        <v>21.45</v>
      </c>
      <c r="AM129">
        <v>53.082031000000001</v>
      </c>
      <c r="AN129">
        <v>22.477031</v>
      </c>
    </row>
    <row r="130" spans="1:40" x14ac:dyDescent="0.3">
      <c r="A130" s="1">
        <v>41849</v>
      </c>
      <c r="B130" s="2">
        <v>0.50126888888888887</v>
      </c>
      <c r="C130" t="s">
        <v>119</v>
      </c>
      <c r="D130" t="s">
        <v>121</v>
      </c>
      <c r="E130">
        <v>0.14000000000000001</v>
      </c>
      <c r="F130">
        <v>45.625748000000002</v>
      </c>
      <c r="G130">
        <v>32.444823</v>
      </c>
    </row>
    <row r="131" spans="1:40" x14ac:dyDescent="0.3">
      <c r="A131" s="1">
        <v>41849</v>
      </c>
      <c r="B131" s="2">
        <v>0.50130391203703706</v>
      </c>
      <c r="C131" t="s">
        <v>119</v>
      </c>
      <c r="D131" t="s">
        <v>121</v>
      </c>
      <c r="E131">
        <v>0.14000000000000001</v>
      </c>
      <c r="F131">
        <v>45.522396999999998</v>
      </c>
      <c r="G131">
        <v>32.434860999999998</v>
      </c>
    </row>
    <row r="132" spans="1:40" x14ac:dyDescent="0.3">
      <c r="A132" s="1">
        <v>41849</v>
      </c>
      <c r="B132" s="2">
        <v>0.50133893518518524</v>
      </c>
      <c r="C132" t="s">
        <v>119</v>
      </c>
      <c r="D132" t="s">
        <v>121</v>
      </c>
      <c r="E132">
        <v>0.13</v>
      </c>
      <c r="F132">
        <v>45.427295999999998</v>
      </c>
      <c r="G132">
        <v>32.441614999999999</v>
      </c>
    </row>
    <row r="133" spans="1:40" x14ac:dyDescent="0.3">
      <c r="A133" s="1">
        <v>41849</v>
      </c>
      <c r="B133" s="2">
        <v>0.50137395833333331</v>
      </c>
      <c r="C133" t="s">
        <v>119</v>
      </c>
      <c r="D133" t="s">
        <v>121</v>
      </c>
      <c r="E133">
        <v>0.16</v>
      </c>
      <c r="F133">
        <v>45.318733000000002</v>
      </c>
      <c r="G133">
        <v>32.438068999999999</v>
      </c>
    </row>
    <row r="134" spans="1:40" x14ac:dyDescent="0.3">
      <c r="A134" s="1">
        <v>41849</v>
      </c>
      <c r="B134" s="2">
        <v>0.50140896990740746</v>
      </c>
      <c r="C134" t="s">
        <v>119</v>
      </c>
      <c r="D134" t="s">
        <v>121</v>
      </c>
      <c r="E134">
        <v>0.17</v>
      </c>
      <c r="F134">
        <v>45.212775999999998</v>
      </c>
      <c r="G134">
        <v>32.449888000000001</v>
      </c>
    </row>
    <row r="135" spans="1:40" x14ac:dyDescent="0.3">
      <c r="A135" s="1">
        <v>41849</v>
      </c>
      <c r="B135" s="2">
        <v>0.50144400462962968</v>
      </c>
      <c r="C135" t="s">
        <v>119</v>
      </c>
      <c r="D135" t="s">
        <v>121</v>
      </c>
      <c r="E135">
        <v>0.16</v>
      </c>
      <c r="F135">
        <v>45.108556</v>
      </c>
      <c r="G135">
        <v>32.440601999999998</v>
      </c>
    </row>
    <row r="136" spans="1:40" x14ac:dyDescent="0.3">
      <c r="A136" s="1">
        <v>41849</v>
      </c>
      <c r="B136" s="2">
        <v>0.50147902777777775</v>
      </c>
      <c r="C136" t="s">
        <v>119</v>
      </c>
      <c r="D136" t="s">
        <v>121</v>
      </c>
      <c r="E136">
        <v>0.17</v>
      </c>
      <c r="F136">
        <v>44.989570999999998</v>
      </c>
      <c r="G136">
        <v>32.439926</v>
      </c>
    </row>
    <row r="137" spans="1:40" x14ac:dyDescent="0.3">
      <c r="A137" s="1">
        <v>41849</v>
      </c>
      <c r="B137" s="2">
        <v>0.50151405092592594</v>
      </c>
      <c r="C137" t="s">
        <v>119</v>
      </c>
      <c r="D137" t="s">
        <v>121</v>
      </c>
      <c r="E137">
        <v>0.18</v>
      </c>
      <c r="F137">
        <v>44.884481999999998</v>
      </c>
      <c r="G137">
        <v>32.440094999999999</v>
      </c>
    </row>
    <row r="138" spans="1:40" x14ac:dyDescent="0.3">
      <c r="A138" s="1">
        <v>41849</v>
      </c>
      <c r="B138" s="2">
        <v>0.50154907407407412</v>
      </c>
      <c r="C138" t="s">
        <v>119</v>
      </c>
      <c r="D138" t="s">
        <v>121</v>
      </c>
      <c r="E138">
        <v>0.17</v>
      </c>
      <c r="F138">
        <v>44.774616999999999</v>
      </c>
      <c r="G138">
        <v>32.445160000000001</v>
      </c>
    </row>
    <row r="139" spans="1:40" x14ac:dyDescent="0.3">
      <c r="A139" s="1">
        <v>41849</v>
      </c>
      <c r="B139" s="2">
        <v>0.50158410879629634</v>
      </c>
      <c r="C139" t="s">
        <v>119</v>
      </c>
      <c r="D139" t="s">
        <v>121</v>
      </c>
      <c r="E139">
        <v>0.19</v>
      </c>
      <c r="F139">
        <v>44.667791000000001</v>
      </c>
      <c r="G139">
        <v>32.443134000000001</v>
      </c>
    </row>
    <row r="140" spans="1:40" x14ac:dyDescent="0.3">
      <c r="A140" s="1">
        <v>41849</v>
      </c>
      <c r="B140" s="2">
        <v>0.50161913194444441</v>
      </c>
      <c r="C140" t="s">
        <v>119</v>
      </c>
      <c r="D140" t="s">
        <v>121</v>
      </c>
      <c r="E140">
        <v>0.21</v>
      </c>
      <c r="F140">
        <v>44.567912999999997</v>
      </c>
      <c r="G140">
        <v>32.448031</v>
      </c>
    </row>
    <row r="141" spans="1:40" x14ac:dyDescent="0.3">
      <c r="A141" s="1">
        <v>41849</v>
      </c>
      <c r="B141" s="2">
        <v>0.50165414351851856</v>
      </c>
      <c r="C141" t="s">
        <v>119</v>
      </c>
      <c r="D141" t="s">
        <v>121</v>
      </c>
      <c r="E141">
        <v>0.24</v>
      </c>
      <c r="F141">
        <v>44.444586000000001</v>
      </c>
      <c r="G141">
        <v>32.437055999999998</v>
      </c>
    </row>
    <row r="142" spans="1:40" x14ac:dyDescent="0.3">
      <c r="A142" s="1">
        <v>41849</v>
      </c>
      <c r="B142" s="2">
        <v>0.50168918981481481</v>
      </c>
      <c r="C142" t="s">
        <v>119</v>
      </c>
      <c r="D142" t="s">
        <v>121</v>
      </c>
      <c r="E142">
        <v>0.28000000000000003</v>
      </c>
      <c r="F142">
        <v>44.332549</v>
      </c>
      <c r="G142">
        <v>32.449382</v>
      </c>
    </row>
    <row r="143" spans="1:40" x14ac:dyDescent="0.3">
      <c r="A143" s="1">
        <v>41849</v>
      </c>
      <c r="B143" s="2">
        <v>0.50172421296296299</v>
      </c>
      <c r="C143" t="s">
        <v>119</v>
      </c>
      <c r="D143" t="s">
        <v>121</v>
      </c>
      <c r="E143">
        <v>0.36</v>
      </c>
      <c r="F143">
        <v>44.219644000000002</v>
      </c>
      <c r="G143">
        <v>32.448031</v>
      </c>
    </row>
    <row r="144" spans="1:40" x14ac:dyDescent="0.3">
      <c r="A144" s="1">
        <v>41849</v>
      </c>
      <c r="B144" s="2">
        <v>0.50175908564814808</v>
      </c>
      <c r="C144" t="s">
        <v>119</v>
      </c>
      <c r="D144" t="s">
        <v>103</v>
      </c>
    </row>
    <row r="145" spans="1:40" x14ac:dyDescent="0.3">
      <c r="A145" s="1">
        <v>41849</v>
      </c>
      <c r="B145" s="2">
        <v>0.50175937500000001</v>
      </c>
      <c r="C145" t="s">
        <v>122</v>
      </c>
      <c r="D145" t="s">
        <v>123</v>
      </c>
      <c r="E145">
        <v>0.44</v>
      </c>
      <c r="F145">
        <v>44.108041999999998</v>
      </c>
      <c r="G145">
        <v>32.467109999999998</v>
      </c>
    </row>
    <row r="146" spans="1:40" x14ac:dyDescent="0.3">
      <c r="A146" s="1">
        <v>41849</v>
      </c>
      <c r="B146" s="2">
        <v>0.50179424768518521</v>
      </c>
      <c r="C146" t="s">
        <v>122</v>
      </c>
      <c r="D146" t="s">
        <v>102</v>
      </c>
    </row>
    <row r="147" spans="1:40" x14ac:dyDescent="0.3">
      <c r="A147" s="1">
        <v>41849</v>
      </c>
      <c r="B147" s="2">
        <v>0.50179454861111117</v>
      </c>
      <c r="C147" t="s">
        <v>122</v>
      </c>
      <c r="D147" t="s">
        <v>125</v>
      </c>
      <c r="E147">
        <v>0.56000000000000005</v>
      </c>
      <c r="F147">
        <v>44.101528000000002</v>
      </c>
      <c r="G147">
        <v>32.463396000000003</v>
      </c>
    </row>
    <row r="148" spans="1:40" x14ac:dyDescent="0.3">
      <c r="A148" s="1">
        <v>41849</v>
      </c>
      <c r="B148" s="2">
        <v>0.50182960648148145</v>
      </c>
      <c r="C148" t="s">
        <v>122</v>
      </c>
      <c r="D148" t="s">
        <v>125</v>
      </c>
      <c r="E148">
        <v>0.72</v>
      </c>
      <c r="F148">
        <v>44.215302000000001</v>
      </c>
      <c r="G148">
        <v>32.424560999999997</v>
      </c>
    </row>
    <row r="149" spans="1:40" x14ac:dyDescent="0.3">
      <c r="A149" s="1">
        <v>41849</v>
      </c>
      <c r="B149" s="2">
        <v>0.50186447916666665</v>
      </c>
      <c r="C149" t="s">
        <v>122</v>
      </c>
      <c r="D149" t="s">
        <v>126</v>
      </c>
    </row>
    <row r="150" spans="1:40" x14ac:dyDescent="0.3">
      <c r="A150" s="1">
        <v>41849</v>
      </c>
      <c r="B150" s="2">
        <v>0.50186479166666664</v>
      </c>
      <c r="C150" t="s">
        <v>122</v>
      </c>
      <c r="D150" t="s">
        <v>128</v>
      </c>
      <c r="E150">
        <v>0.87</v>
      </c>
      <c r="F150">
        <v>44.387264999999999</v>
      </c>
      <c r="G150">
        <v>32.413924000000002</v>
      </c>
    </row>
    <row r="151" spans="1:40" x14ac:dyDescent="0.3">
      <c r="A151" s="1">
        <v>41849</v>
      </c>
      <c r="B151" s="2">
        <v>0.50189984953703703</v>
      </c>
      <c r="C151" t="s">
        <v>122</v>
      </c>
      <c r="D151" t="s">
        <v>128</v>
      </c>
      <c r="E151">
        <v>1.05</v>
      </c>
      <c r="F151">
        <v>44.630011000000003</v>
      </c>
      <c r="G151">
        <v>32.393155999999998</v>
      </c>
    </row>
    <row r="152" spans="1:40" x14ac:dyDescent="0.3">
      <c r="A152" s="1">
        <v>41849</v>
      </c>
      <c r="B152" s="2">
        <v>0.50193493055555549</v>
      </c>
      <c r="C152" t="s">
        <v>122</v>
      </c>
      <c r="D152" t="s">
        <v>128</v>
      </c>
      <c r="E152">
        <v>1.25</v>
      </c>
      <c r="F152">
        <v>44.886654</v>
      </c>
      <c r="G152">
        <v>32.398896999999998</v>
      </c>
    </row>
    <row r="153" spans="1:40" x14ac:dyDescent="0.3">
      <c r="A153" s="1">
        <v>41849</v>
      </c>
      <c r="B153" s="2">
        <v>0.50196983796296302</v>
      </c>
      <c r="C153" t="s">
        <v>122</v>
      </c>
      <c r="D153" t="s">
        <v>105</v>
      </c>
      <c r="AK153">
        <v>985.40380900000002</v>
      </c>
      <c r="AL153">
        <v>21.383333</v>
      </c>
      <c r="AM153">
        <v>53.082031000000001</v>
      </c>
      <c r="AN153">
        <v>22.477031</v>
      </c>
    </row>
    <row r="154" spans="1:40" x14ac:dyDescent="0.3">
      <c r="A154" s="1">
        <v>41849</v>
      </c>
      <c r="B154" s="2">
        <v>0.50197133101851854</v>
      </c>
      <c r="C154" t="s">
        <v>122</v>
      </c>
      <c r="D154" t="s">
        <v>128</v>
      </c>
      <c r="E154">
        <v>1.4</v>
      </c>
      <c r="F154">
        <v>45.163705999999998</v>
      </c>
      <c r="G154">
        <v>32.433340999999999</v>
      </c>
    </row>
    <row r="155" spans="1:40" x14ac:dyDescent="0.3">
      <c r="A155" s="1">
        <v>41849</v>
      </c>
      <c r="B155" s="2">
        <v>0.50200638888888893</v>
      </c>
      <c r="C155" t="s">
        <v>122</v>
      </c>
      <c r="D155" t="s">
        <v>128</v>
      </c>
      <c r="E155">
        <v>1.54</v>
      </c>
      <c r="F155">
        <v>45.283993000000002</v>
      </c>
      <c r="G155">
        <v>32.437393999999998</v>
      </c>
    </row>
    <row r="156" spans="1:40" x14ac:dyDescent="0.3">
      <c r="A156" s="1">
        <v>41849</v>
      </c>
      <c r="B156" s="2">
        <v>0.50204143518518518</v>
      </c>
      <c r="C156" t="s">
        <v>122</v>
      </c>
      <c r="D156" t="s">
        <v>128</v>
      </c>
      <c r="E156">
        <v>1.68</v>
      </c>
      <c r="F156">
        <v>45.38691</v>
      </c>
      <c r="G156">
        <v>32.444654</v>
      </c>
    </row>
    <row r="157" spans="1:40" x14ac:dyDescent="0.3">
      <c r="A157" s="1">
        <v>41849</v>
      </c>
      <c r="B157" s="2">
        <v>0.50207648148148143</v>
      </c>
      <c r="C157" t="s">
        <v>122</v>
      </c>
      <c r="D157" t="s">
        <v>128</v>
      </c>
      <c r="E157">
        <v>1.77</v>
      </c>
      <c r="F157">
        <v>45.513277000000002</v>
      </c>
      <c r="G157">
        <v>32.437224999999998</v>
      </c>
    </row>
    <row r="158" spans="1:40" x14ac:dyDescent="0.3">
      <c r="A158" s="1">
        <v>41849</v>
      </c>
      <c r="B158" s="2">
        <v>0.50211157407407414</v>
      </c>
      <c r="C158" t="s">
        <v>122</v>
      </c>
      <c r="D158" t="s">
        <v>127</v>
      </c>
      <c r="E158">
        <v>1.85</v>
      </c>
      <c r="F158">
        <v>45.530647000000002</v>
      </c>
      <c r="G158">
        <v>32.461201000000003</v>
      </c>
    </row>
    <row r="159" spans="1:40" x14ac:dyDescent="0.3">
      <c r="A159" s="1">
        <v>41849</v>
      </c>
      <c r="B159" s="2">
        <v>0.50214662037037039</v>
      </c>
      <c r="C159" t="s">
        <v>122</v>
      </c>
      <c r="D159" t="s">
        <v>127</v>
      </c>
      <c r="E159">
        <v>1.87</v>
      </c>
      <c r="F159">
        <v>45.494169999999997</v>
      </c>
      <c r="G159">
        <v>32.460357000000002</v>
      </c>
    </row>
    <row r="160" spans="1:40" x14ac:dyDescent="0.3">
      <c r="A160" s="1">
        <v>41849</v>
      </c>
      <c r="B160" s="2">
        <v>0.50218166666666664</v>
      </c>
      <c r="C160" t="s">
        <v>122</v>
      </c>
      <c r="D160" t="s">
        <v>127</v>
      </c>
      <c r="E160">
        <v>1.85</v>
      </c>
      <c r="F160">
        <v>45.455956</v>
      </c>
      <c r="G160">
        <v>32.457655000000003</v>
      </c>
    </row>
    <row r="161" spans="1:40" x14ac:dyDescent="0.3">
      <c r="A161" s="1">
        <v>41849</v>
      </c>
      <c r="B161" s="2">
        <v>0.50221672453703703</v>
      </c>
      <c r="C161" t="s">
        <v>122</v>
      </c>
      <c r="D161" t="s">
        <v>127</v>
      </c>
      <c r="E161">
        <v>1.84</v>
      </c>
      <c r="F161">
        <v>45.369540000000001</v>
      </c>
      <c r="G161">
        <v>32.443472</v>
      </c>
    </row>
    <row r="162" spans="1:40" x14ac:dyDescent="0.3">
      <c r="A162" s="1">
        <v>41849</v>
      </c>
      <c r="B162" s="2">
        <v>0.50225177083333328</v>
      </c>
      <c r="C162" t="s">
        <v>122</v>
      </c>
      <c r="D162" t="s">
        <v>127</v>
      </c>
      <c r="E162">
        <v>1.83</v>
      </c>
      <c r="F162">
        <v>45.323509999999999</v>
      </c>
      <c r="G162">
        <v>32.458837000000003</v>
      </c>
    </row>
    <row r="163" spans="1:40" x14ac:dyDescent="0.3">
      <c r="A163" s="1">
        <v>41849</v>
      </c>
      <c r="B163" s="2">
        <v>0.50228681712962964</v>
      </c>
      <c r="C163" t="s">
        <v>122</v>
      </c>
      <c r="D163" t="s">
        <v>127</v>
      </c>
      <c r="E163">
        <v>1.77</v>
      </c>
      <c r="F163">
        <v>45.297454999999999</v>
      </c>
      <c r="G163">
        <v>32.460188000000002</v>
      </c>
    </row>
    <row r="164" spans="1:40" x14ac:dyDescent="0.3">
      <c r="A164" s="1">
        <v>41849</v>
      </c>
      <c r="B164" s="2">
        <v>0.50232188657407406</v>
      </c>
      <c r="C164" t="s">
        <v>122</v>
      </c>
      <c r="D164" t="s">
        <v>127</v>
      </c>
      <c r="E164">
        <v>1.72</v>
      </c>
      <c r="F164">
        <v>45.151980999999999</v>
      </c>
      <c r="G164">
        <v>32.441783999999998</v>
      </c>
    </row>
    <row r="165" spans="1:40" x14ac:dyDescent="0.3">
      <c r="A165" s="1">
        <v>41849</v>
      </c>
      <c r="B165" s="2">
        <v>0.50235693287037042</v>
      </c>
      <c r="C165" t="s">
        <v>122</v>
      </c>
      <c r="D165" t="s">
        <v>127</v>
      </c>
      <c r="E165">
        <v>1.69</v>
      </c>
      <c r="F165">
        <v>45.056446000000001</v>
      </c>
      <c r="G165">
        <v>32.453434000000001</v>
      </c>
    </row>
    <row r="166" spans="1:40" x14ac:dyDescent="0.3">
      <c r="A166" s="1">
        <v>41849</v>
      </c>
      <c r="B166" s="2">
        <v>0.5023919907407407</v>
      </c>
      <c r="C166" t="s">
        <v>122</v>
      </c>
      <c r="D166" t="s">
        <v>127</v>
      </c>
      <c r="E166">
        <v>1.65</v>
      </c>
      <c r="F166">
        <v>45.042115000000003</v>
      </c>
      <c r="G166">
        <v>32.461875999999997</v>
      </c>
    </row>
    <row r="167" spans="1:40" x14ac:dyDescent="0.3">
      <c r="A167" s="1">
        <v>41849</v>
      </c>
      <c r="B167" s="2">
        <v>0.50242706018518513</v>
      </c>
      <c r="C167" t="s">
        <v>122</v>
      </c>
      <c r="D167" t="s">
        <v>128</v>
      </c>
      <c r="E167">
        <v>1.66</v>
      </c>
      <c r="F167">
        <v>44.999558999999998</v>
      </c>
      <c r="G167">
        <v>32.459681000000003</v>
      </c>
    </row>
    <row r="168" spans="1:40" x14ac:dyDescent="0.3">
      <c r="A168" s="1">
        <v>41849</v>
      </c>
      <c r="B168" s="2">
        <v>0.50246211805555563</v>
      </c>
      <c r="C168" t="s">
        <v>122</v>
      </c>
      <c r="D168" t="s">
        <v>127</v>
      </c>
      <c r="E168">
        <v>1.61</v>
      </c>
      <c r="F168">
        <v>45.069907000000001</v>
      </c>
      <c r="G168">
        <v>32.448031</v>
      </c>
    </row>
    <row r="169" spans="1:40" x14ac:dyDescent="0.3">
      <c r="A169" s="1">
        <v>41849</v>
      </c>
      <c r="B169" s="2">
        <v>0.50249716435185188</v>
      </c>
      <c r="C169" t="s">
        <v>122</v>
      </c>
      <c r="D169" t="s">
        <v>128</v>
      </c>
      <c r="E169">
        <v>1.62</v>
      </c>
      <c r="F169">
        <v>44.994348000000002</v>
      </c>
      <c r="G169">
        <v>32.451070000000001</v>
      </c>
    </row>
    <row r="170" spans="1:40" x14ac:dyDescent="0.3">
      <c r="A170" s="1">
        <v>41849</v>
      </c>
      <c r="B170" s="2">
        <v>0.50253224537037033</v>
      </c>
      <c r="C170" t="s">
        <v>122</v>
      </c>
      <c r="D170" t="s">
        <v>128</v>
      </c>
      <c r="E170">
        <v>1.62</v>
      </c>
      <c r="F170">
        <v>45.022573999999999</v>
      </c>
      <c r="G170">
        <v>32.454109000000003</v>
      </c>
    </row>
    <row r="171" spans="1:40" x14ac:dyDescent="0.3">
      <c r="A171" s="1">
        <v>41849</v>
      </c>
      <c r="B171" s="2">
        <v>0.50256730324074073</v>
      </c>
      <c r="C171" t="s">
        <v>122</v>
      </c>
      <c r="D171" t="s">
        <v>127</v>
      </c>
      <c r="E171">
        <v>1.61</v>
      </c>
      <c r="F171">
        <v>45.061222000000001</v>
      </c>
      <c r="G171">
        <v>32.460693999999997</v>
      </c>
    </row>
    <row r="172" spans="1:40" x14ac:dyDescent="0.3">
      <c r="A172" s="1">
        <v>41849</v>
      </c>
      <c r="B172" s="2">
        <v>0.50256711805555554</v>
      </c>
      <c r="C172" t="s">
        <v>122</v>
      </c>
      <c r="D172" t="s">
        <v>135</v>
      </c>
      <c r="J172" t="s">
        <v>136</v>
      </c>
      <c r="K172" t="s">
        <v>137</v>
      </c>
      <c r="L172" t="s">
        <v>138</v>
      </c>
      <c r="M172">
        <v>4330</v>
      </c>
      <c r="N172">
        <v>1532</v>
      </c>
      <c r="O172" t="s">
        <v>139</v>
      </c>
      <c r="P172" s="3">
        <v>317.37759999999997</v>
      </c>
      <c r="Q172" t="s">
        <v>140</v>
      </c>
      <c r="R172" s="3">
        <v>111.5879</v>
      </c>
      <c r="S172" t="s">
        <v>141</v>
      </c>
      <c r="T172" s="3">
        <v>19.90719</v>
      </c>
      <c r="U172" t="s">
        <v>142</v>
      </c>
      <c r="V172" s="3">
        <v>28.10483</v>
      </c>
      <c r="W172" t="s">
        <v>143</v>
      </c>
      <c r="X172" s="3">
        <v>28.10483</v>
      </c>
      <c r="Y172" t="s">
        <v>144</v>
      </c>
      <c r="Z172" s="3">
        <v>36.531669999999998</v>
      </c>
      <c r="AA172" t="s">
        <v>145</v>
      </c>
      <c r="AB172" s="3">
        <v>8.4268420000000006</v>
      </c>
      <c r="AC172" t="s">
        <v>146</v>
      </c>
      <c r="AD172" s="3">
        <v>668.11659999999995</v>
      </c>
      <c r="AE172" t="s">
        <v>147</v>
      </c>
      <c r="AF172" s="3">
        <v>870.649</v>
      </c>
      <c r="AG172" t="s">
        <v>148</v>
      </c>
      <c r="AH172" s="3">
        <v>198.80420000000001</v>
      </c>
    </row>
    <row r="174" spans="1:40" x14ac:dyDescent="0.3">
      <c r="A174" s="1">
        <v>41849</v>
      </c>
      <c r="B174" s="2">
        <v>0.50260277777777784</v>
      </c>
      <c r="C174" t="s">
        <v>122</v>
      </c>
      <c r="D174" t="s">
        <v>128</v>
      </c>
      <c r="E174">
        <v>1.62</v>
      </c>
      <c r="F174">
        <v>45.034298999999997</v>
      </c>
      <c r="G174">
        <v>32.458837000000003</v>
      </c>
    </row>
    <row r="175" spans="1:40" x14ac:dyDescent="0.3">
      <c r="A175" s="1">
        <v>41849</v>
      </c>
      <c r="B175" s="2">
        <v>0.50263782407407409</v>
      </c>
      <c r="C175" t="s">
        <v>122</v>
      </c>
      <c r="D175" t="s">
        <v>105</v>
      </c>
      <c r="AK175">
        <v>986.30664100000001</v>
      </c>
      <c r="AL175">
        <v>21.533332999999999</v>
      </c>
      <c r="AM175">
        <v>53.082031000000001</v>
      </c>
      <c r="AN175">
        <v>22.477031</v>
      </c>
    </row>
    <row r="176" spans="1:40" x14ac:dyDescent="0.3">
      <c r="A176" s="1">
        <v>41849</v>
      </c>
      <c r="B176" s="2">
        <v>0.50263918981481481</v>
      </c>
      <c r="C176" t="s">
        <v>122</v>
      </c>
      <c r="D176" t="s">
        <v>128</v>
      </c>
      <c r="E176">
        <v>1.62</v>
      </c>
      <c r="F176">
        <v>45.069907000000001</v>
      </c>
      <c r="G176">
        <v>32.454616000000001</v>
      </c>
    </row>
    <row r="177" spans="1:7" x14ac:dyDescent="0.3">
      <c r="A177" s="1">
        <v>41849</v>
      </c>
      <c r="B177" s="2">
        <v>0.50267422453703703</v>
      </c>
      <c r="C177" t="s">
        <v>122</v>
      </c>
      <c r="D177" t="s">
        <v>128</v>
      </c>
      <c r="E177">
        <v>1.63</v>
      </c>
      <c r="F177">
        <v>45.074683999999998</v>
      </c>
      <c r="G177">
        <v>32.460019000000003</v>
      </c>
    </row>
    <row r="178" spans="1:7" x14ac:dyDescent="0.3">
      <c r="A178" s="1">
        <v>41849</v>
      </c>
      <c r="B178" s="2">
        <v>0.50270927083333328</v>
      </c>
      <c r="C178" t="s">
        <v>122</v>
      </c>
      <c r="D178" t="s">
        <v>128</v>
      </c>
      <c r="E178">
        <v>1.64</v>
      </c>
      <c r="F178">
        <v>45.094659999999998</v>
      </c>
      <c r="G178">
        <v>32.465252999999997</v>
      </c>
    </row>
    <row r="179" spans="1:7" x14ac:dyDescent="0.3">
      <c r="A179" s="1">
        <v>41849</v>
      </c>
      <c r="B179" s="2">
        <v>0.50274432870370367</v>
      </c>
      <c r="C179" t="s">
        <v>122</v>
      </c>
      <c r="D179" t="s">
        <v>128</v>
      </c>
      <c r="E179">
        <v>1.66</v>
      </c>
      <c r="F179">
        <v>45.118977999999998</v>
      </c>
      <c r="G179">
        <v>32.464578000000003</v>
      </c>
    </row>
    <row r="180" spans="1:7" x14ac:dyDescent="0.3">
      <c r="A180" s="1">
        <v>41849</v>
      </c>
      <c r="B180" s="2">
        <v>0.502779363425926</v>
      </c>
      <c r="C180" t="s">
        <v>122</v>
      </c>
      <c r="D180" t="s">
        <v>128</v>
      </c>
      <c r="E180">
        <v>1.67</v>
      </c>
      <c r="F180">
        <v>45.155020999999998</v>
      </c>
      <c r="G180">
        <v>32.458499000000003</v>
      </c>
    </row>
    <row r="181" spans="1:7" x14ac:dyDescent="0.3">
      <c r="A181" s="1">
        <v>41849</v>
      </c>
      <c r="B181" s="2">
        <v>0.50281440972222224</v>
      </c>
      <c r="C181" t="s">
        <v>122</v>
      </c>
      <c r="D181" t="s">
        <v>127</v>
      </c>
      <c r="E181">
        <v>1.66</v>
      </c>
      <c r="F181">
        <v>45.165877000000002</v>
      </c>
      <c r="G181">
        <v>32.465760000000003</v>
      </c>
    </row>
    <row r="182" spans="1:7" x14ac:dyDescent="0.3">
      <c r="A182" s="1">
        <v>41849</v>
      </c>
      <c r="B182" s="2">
        <v>0.50284947916666667</v>
      </c>
      <c r="C182" t="s">
        <v>122</v>
      </c>
      <c r="D182" t="s">
        <v>127</v>
      </c>
      <c r="E182">
        <v>1.66</v>
      </c>
      <c r="F182">
        <v>45.133308</v>
      </c>
      <c r="G182">
        <v>32.456811000000002</v>
      </c>
    </row>
    <row r="183" spans="1:7" x14ac:dyDescent="0.3">
      <c r="A183" s="1">
        <v>41849</v>
      </c>
      <c r="B183" s="2">
        <v>0.50288452546296292</v>
      </c>
      <c r="C183" t="s">
        <v>122</v>
      </c>
      <c r="D183" t="s">
        <v>128</v>
      </c>
      <c r="E183">
        <v>1.67</v>
      </c>
      <c r="F183">
        <v>45.110292999999999</v>
      </c>
      <c r="G183">
        <v>32.464914999999998</v>
      </c>
    </row>
    <row r="184" spans="1:7" x14ac:dyDescent="0.3">
      <c r="A184" s="1">
        <v>41849</v>
      </c>
      <c r="B184" s="2">
        <v>0.50291958333333331</v>
      </c>
      <c r="C184" t="s">
        <v>122</v>
      </c>
      <c r="D184" t="s">
        <v>127</v>
      </c>
      <c r="E184">
        <v>1.65</v>
      </c>
      <c r="F184">
        <v>45.130268000000001</v>
      </c>
      <c r="G184">
        <v>32.464070999999997</v>
      </c>
    </row>
    <row r="185" spans="1:7" x14ac:dyDescent="0.3">
      <c r="A185" s="1">
        <v>41849</v>
      </c>
      <c r="B185" s="2">
        <v>0.50295465277777784</v>
      </c>
      <c r="C185" t="s">
        <v>122</v>
      </c>
      <c r="D185" t="s">
        <v>127</v>
      </c>
      <c r="E185">
        <v>1.64</v>
      </c>
      <c r="F185">
        <v>45.079895</v>
      </c>
      <c r="G185">
        <v>32.450057000000001</v>
      </c>
    </row>
    <row r="186" spans="1:7" x14ac:dyDescent="0.3">
      <c r="A186" s="1">
        <v>41849</v>
      </c>
      <c r="B186" s="2">
        <v>0.50298971064814813</v>
      </c>
      <c r="C186" t="s">
        <v>122</v>
      </c>
      <c r="D186" t="s">
        <v>128</v>
      </c>
      <c r="E186">
        <v>1.66</v>
      </c>
      <c r="F186">
        <v>45.063828000000001</v>
      </c>
      <c r="G186">
        <v>32.465083999999997</v>
      </c>
    </row>
    <row r="187" spans="1:7" x14ac:dyDescent="0.3">
      <c r="A187" s="1">
        <v>41849</v>
      </c>
      <c r="B187" s="2">
        <v>0.50302478009259255</v>
      </c>
      <c r="C187" t="s">
        <v>122</v>
      </c>
      <c r="D187" t="s">
        <v>127</v>
      </c>
      <c r="E187">
        <v>1.64</v>
      </c>
      <c r="F187">
        <v>45.119411999999997</v>
      </c>
      <c r="G187">
        <v>32.458668000000003</v>
      </c>
    </row>
    <row r="188" spans="1:7" x14ac:dyDescent="0.3">
      <c r="A188" s="1">
        <v>41849</v>
      </c>
      <c r="B188" s="2">
        <v>0.50305983796296294</v>
      </c>
      <c r="C188" t="s">
        <v>122</v>
      </c>
      <c r="D188" t="s">
        <v>127</v>
      </c>
      <c r="E188">
        <v>1.63</v>
      </c>
      <c r="F188">
        <v>45.074249999999999</v>
      </c>
      <c r="G188">
        <v>32.454954000000001</v>
      </c>
    </row>
    <row r="189" spans="1:7" x14ac:dyDescent="0.3">
      <c r="A189" s="1">
        <v>41849</v>
      </c>
      <c r="B189" s="2">
        <v>0.50309488425925919</v>
      </c>
      <c r="C189" t="s">
        <v>122</v>
      </c>
      <c r="D189" t="s">
        <v>128</v>
      </c>
      <c r="E189">
        <v>1.64</v>
      </c>
      <c r="F189">
        <v>45.057313999999998</v>
      </c>
      <c r="G189">
        <v>32.465760000000003</v>
      </c>
    </row>
    <row r="190" spans="1:7" x14ac:dyDescent="0.3">
      <c r="A190" s="1">
        <v>41849</v>
      </c>
      <c r="B190" s="2">
        <v>0.50312996527777776</v>
      </c>
      <c r="C190" t="s">
        <v>122</v>
      </c>
      <c r="D190" t="s">
        <v>127</v>
      </c>
      <c r="E190">
        <v>1.63</v>
      </c>
      <c r="F190">
        <v>45.089013999999999</v>
      </c>
      <c r="G190">
        <v>32.460693999999997</v>
      </c>
    </row>
    <row r="191" spans="1:7" x14ac:dyDescent="0.3">
      <c r="A191" s="1">
        <v>41849</v>
      </c>
      <c r="B191" s="2">
        <v>0.50316512731481489</v>
      </c>
      <c r="C191" t="s">
        <v>122</v>
      </c>
      <c r="D191" t="s">
        <v>128</v>
      </c>
      <c r="E191">
        <v>1.66</v>
      </c>
      <c r="F191">
        <v>45.062525000000001</v>
      </c>
      <c r="G191">
        <v>32.461032000000003</v>
      </c>
    </row>
    <row r="192" spans="1:7" x14ac:dyDescent="0.3">
      <c r="A192" s="1">
        <v>41849</v>
      </c>
      <c r="B192" s="2">
        <v>0.50320017361111113</v>
      </c>
      <c r="C192" t="s">
        <v>122</v>
      </c>
      <c r="D192" t="s">
        <v>127</v>
      </c>
      <c r="E192">
        <v>1.65</v>
      </c>
      <c r="F192">
        <v>45.141992999999999</v>
      </c>
      <c r="G192">
        <v>32.450226000000001</v>
      </c>
    </row>
    <row r="193" spans="1:40" x14ac:dyDescent="0.3">
      <c r="A193" s="1">
        <v>41849</v>
      </c>
      <c r="B193" s="2">
        <v>0.50323524305555556</v>
      </c>
      <c r="C193" t="s">
        <v>122</v>
      </c>
      <c r="D193" t="s">
        <v>127</v>
      </c>
      <c r="E193">
        <v>1.65</v>
      </c>
      <c r="F193">
        <v>45.118543000000003</v>
      </c>
      <c r="G193">
        <v>32.456980000000001</v>
      </c>
    </row>
    <row r="194" spans="1:40" x14ac:dyDescent="0.3">
      <c r="A194" s="1">
        <v>41849</v>
      </c>
      <c r="B194" s="2">
        <v>0.50327030092592595</v>
      </c>
      <c r="C194" t="s">
        <v>122</v>
      </c>
      <c r="D194" t="s">
        <v>128</v>
      </c>
      <c r="E194">
        <v>1.67</v>
      </c>
      <c r="F194">
        <v>45.103779000000003</v>
      </c>
      <c r="G194">
        <v>32.461706999999997</v>
      </c>
    </row>
    <row r="195" spans="1:40" x14ac:dyDescent="0.3">
      <c r="A195" s="1">
        <v>41849</v>
      </c>
      <c r="B195" s="2">
        <v>0.50327011574074076</v>
      </c>
      <c r="C195" t="s">
        <v>122</v>
      </c>
      <c r="D195" t="s">
        <v>135</v>
      </c>
      <c r="J195" t="s">
        <v>149</v>
      </c>
      <c r="K195">
        <v>4330</v>
      </c>
      <c r="L195">
        <v>1532</v>
      </c>
      <c r="M195" t="s">
        <v>139</v>
      </c>
      <c r="N195" s="3">
        <v>312.87099999999998</v>
      </c>
      <c r="O195" t="s">
        <v>140</v>
      </c>
      <c r="P195" s="3">
        <v>109.95659999999999</v>
      </c>
      <c r="Q195" t="s">
        <v>141</v>
      </c>
      <c r="R195" s="3">
        <v>19.885870000000001</v>
      </c>
      <c r="S195" t="s">
        <v>142</v>
      </c>
      <c r="T195" s="3">
        <v>28.27064</v>
      </c>
      <c r="U195" t="s">
        <v>143</v>
      </c>
      <c r="V195" s="3">
        <v>28.27064</v>
      </c>
      <c r="W195" t="s">
        <v>144</v>
      </c>
      <c r="X195" s="3">
        <v>36.753880000000002</v>
      </c>
      <c r="Y195" t="s">
        <v>145</v>
      </c>
      <c r="Z195" s="3">
        <v>8.4832380000000001</v>
      </c>
      <c r="AA195" t="s">
        <v>146</v>
      </c>
      <c r="AB195" s="3">
        <v>673.63729999999998</v>
      </c>
      <c r="AC195" t="s">
        <v>147</v>
      </c>
      <c r="AD195" s="3">
        <v>870.82939999999996</v>
      </c>
      <c r="AE195" t="s">
        <v>148</v>
      </c>
      <c r="AF195" s="3">
        <v>199.50360000000001</v>
      </c>
    </row>
    <row r="197" spans="1:40" x14ac:dyDescent="0.3">
      <c r="A197" s="1">
        <v>41849</v>
      </c>
      <c r="B197" s="2">
        <v>0.50330577546296296</v>
      </c>
      <c r="C197" t="s">
        <v>122</v>
      </c>
      <c r="D197" t="s">
        <v>127</v>
      </c>
      <c r="E197">
        <v>1.66</v>
      </c>
      <c r="F197">
        <v>45.139822000000002</v>
      </c>
      <c r="G197">
        <v>32.459511999999997</v>
      </c>
    </row>
    <row r="198" spans="1:40" x14ac:dyDescent="0.3">
      <c r="A198" s="1">
        <v>41849</v>
      </c>
      <c r="B198" s="2">
        <v>0.50334068287037037</v>
      </c>
      <c r="C198" t="s">
        <v>122</v>
      </c>
      <c r="D198" t="s">
        <v>105</v>
      </c>
      <c r="AK198">
        <v>986.00122099999999</v>
      </c>
      <c r="AL198">
        <v>21.4</v>
      </c>
      <c r="AM198">
        <v>53.082031000000001</v>
      </c>
      <c r="AN198">
        <v>22.477031</v>
      </c>
    </row>
    <row r="199" spans="1:40" x14ac:dyDescent="0.3">
      <c r="A199" s="1">
        <v>41849</v>
      </c>
      <c r="B199" s="2">
        <v>0.50334219907407407</v>
      </c>
      <c r="C199" t="s">
        <v>122</v>
      </c>
      <c r="D199" t="s">
        <v>127</v>
      </c>
      <c r="E199">
        <v>1.66</v>
      </c>
      <c r="F199">
        <v>45.118543000000003</v>
      </c>
      <c r="G199">
        <v>32.460357000000002</v>
      </c>
    </row>
    <row r="200" spans="1:40" x14ac:dyDescent="0.3">
      <c r="A200" s="1">
        <v>41849</v>
      </c>
      <c r="B200" s="2">
        <v>0.50337723379629629</v>
      </c>
      <c r="C200" t="s">
        <v>122</v>
      </c>
      <c r="D200" t="s">
        <v>128</v>
      </c>
      <c r="E200">
        <v>1.67</v>
      </c>
      <c r="F200">
        <v>45.118543000000003</v>
      </c>
      <c r="G200">
        <v>32.461370000000002</v>
      </c>
    </row>
    <row r="201" spans="1:40" x14ac:dyDescent="0.3">
      <c r="A201" s="1">
        <v>41849</v>
      </c>
      <c r="B201" s="2">
        <v>0.50341228009259253</v>
      </c>
      <c r="C201" t="s">
        <v>122</v>
      </c>
      <c r="D201" t="s">
        <v>127</v>
      </c>
      <c r="E201">
        <v>1.65</v>
      </c>
      <c r="F201">
        <v>45.132874000000001</v>
      </c>
      <c r="G201">
        <v>32.462552000000002</v>
      </c>
    </row>
    <row r="202" spans="1:40" x14ac:dyDescent="0.3">
      <c r="A202" s="1">
        <v>41849</v>
      </c>
      <c r="B202" s="2">
        <v>0.50344734953703707</v>
      </c>
      <c r="C202" t="s">
        <v>122</v>
      </c>
      <c r="D202" t="s">
        <v>128</v>
      </c>
      <c r="E202">
        <v>1.67</v>
      </c>
      <c r="F202">
        <v>45.093356999999997</v>
      </c>
      <c r="G202">
        <v>32.453772000000001</v>
      </c>
    </row>
    <row r="203" spans="1:40" x14ac:dyDescent="0.3">
      <c r="A203" s="1">
        <v>41849</v>
      </c>
      <c r="B203" s="2">
        <v>0.50348239583333332</v>
      </c>
      <c r="C203" t="s">
        <v>122</v>
      </c>
      <c r="D203" t="s">
        <v>127</v>
      </c>
      <c r="E203">
        <v>1.65</v>
      </c>
      <c r="F203">
        <v>45.133741999999998</v>
      </c>
      <c r="G203">
        <v>32.452083000000002</v>
      </c>
    </row>
    <row r="204" spans="1:40" x14ac:dyDescent="0.3">
      <c r="A204" s="1">
        <v>41849</v>
      </c>
      <c r="B204" s="2">
        <v>0.50351743055555553</v>
      </c>
      <c r="C204" t="s">
        <v>122</v>
      </c>
      <c r="D204" t="s">
        <v>128</v>
      </c>
      <c r="E204">
        <v>1.65</v>
      </c>
      <c r="F204">
        <v>45.08858</v>
      </c>
      <c r="G204">
        <v>32.460019000000003</v>
      </c>
    </row>
    <row r="205" spans="1:40" x14ac:dyDescent="0.3">
      <c r="A205" s="1">
        <v>41849</v>
      </c>
      <c r="B205" s="2">
        <v>0.50355249999999996</v>
      </c>
      <c r="C205" t="s">
        <v>122</v>
      </c>
      <c r="D205" t="s">
        <v>128</v>
      </c>
      <c r="E205">
        <v>1.65</v>
      </c>
      <c r="F205">
        <v>45.079895</v>
      </c>
      <c r="G205">
        <v>32.460019000000003</v>
      </c>
    </row>
    <row r="206" spans="1:40" x14ac:dyDescent="0.3">
      <c r="A206" s="1">
        <v>41849</v>
      </c>
      <c r="B206" s="2">
        <v>0.50358755787037035</v>
      </c>
      <c r="C206" t="s">
        <v>122</v>
      </c>
      <c r="D206" t="s">
        <v>128</v>
      </c>
      <c r="E206">
        <v>1.67</v>
      </c>
      <c r="F206">
        <v>45.08858</v>
      </c>
      <c r="G206">
        <v>32.464239999999997</v>
      </c>
    </row>
    <row r="207" spans="1:40" x14ac:dyDescent="0.3">
      <c r="A207" s="1">
        <v>41849</v>
      </c>
      <c r="B207" s="2">
        <v>0.5036226041666666</v>
      </c>
      <c r="C207" t="s">
        <v>122</v>
      </c>
      <c r="D207" t="s">
        <v>127</v>
      </c>
      <c r="E207">
        <v>1.67</v>
      </c>
      <c r="F207">
        <v>45.145032999999998</v>
      </c>
      <c r="G207">
        <v>32.457824000000002</v>
      </c>
    </row>
    <row r="208" spans="1:40" x14ac:dyDescent="0.3">
      <c r="A208" s="1">
        <v>41849</v>
      </c>
      <c r="B208" s="2">
        <v>0.50365768518518517</v>
      </c>
      <c r="C208" t="s">
        <v>122</v>
      </c>
      <c r="D208" t="s">
        <v>128</v>
      </c>
      <c r="E208">
        <v>1.68</v>
      </c>
      <c r="F208">
        <v>45.135044999999998</v>
      </c>
      <c r="G208">
        <v>32.465760000000003</v>
      </c>
    </row>
    <row r="209" spans="1:40" x14ac:dyDescent="0.3">
      <c r="A209" s="1">
        <v>41849</v>
      </c>
      <c r="B209" s="2">
        <v>0.50369273148148153</v>
      </c>
      <c r="C209" t="s">
        <v>122</v>
      </c>
      <c r="D209" t="s">
        <v>127</v>
      </c>
      <c r="E209">
        <v>1.67</v>
      </c>
      <c r="F209">
        <v>45.162837000000003</v>
      </c>
      <c r="G209">
        <v>32.464914999999998</v>
      </c>
    </row>
    <row r="210" spans="1:40" x14ac:dyDescent="0.3">
      <c r="A210" s="1">
        <v>41849</v>
      </c>
      <c r="B210" s="2">
        <v>0.50372778935185181</v>
      </c>
      <c r="C210" t="s">
        <v>122</v>
      </c>
      <c r="D210" t="s">
        <v>127</v>
      </c>
      <c r="E210">
        <v>1.65</v>
      </c>
      <c r="F210">
        <v>45.113332</v>
      </c>
      <c r="G210">
        <v>32.456304000000003</v>
      </c>
    </row>
    <row r="211" spans="1:40" x14ac:dyDescent="0.3">
      <c r="A211" s="1">
        <v>41849</v>
      </c>
      <c r="B211" s="2">
        <v>0.50376285879629623</v>
      </c>
      <c r="C211" t="s">
        <v>122</v>
      </c>
      <c r="D211" t="s">
        <v>128</v>
      </c>
      <c r="E211">
        <v>1.67</v>
      </c>
      <c r="F211">
        <v>45.068604999999998</v>
      </c>
      <c r="G211">
        <v>32.459681000000003</v>
      </c>
    </row>
    <row r="212" spans="1:40" x14ac:dyDescent="0.3">
      <c r="A212" s="1">
        <v>41849</v>
      </c>
      <c r="B212" s="2">
        <v>0.50379790509259259</v>
      </c>
      <c r="C212" t="s">
        <v>122</v>
      </c>
      <c r="D212" t="s">
        <v>128</v>
      </c>
      <c r="E212">
        <v>1.67</v>
      </c>
      <c r="F212">
        <v>45.121149000000003</v>
      </c>
      <c r="G212">
        <v>32.450564</v>
      </c>
    </row>
    <row r="213" spans="1:40" x14ac:dyDescent="0.3">
      <c r="A213" s="1">
        <v>41849</v>
      </c>
      <c r="B213" s="2">
        <v>0.50383296296296298</v>
      </c>
      <c r="C213" t="s">
        <v>122</v>
      </c>
      <c r="D213" t="s">
        <v>127</v>
      </c>
      <c r="E213">
        <v>1.64</v>
      </c>
      <c r="F213">
        <v>45.115504000000001</v>
      </c>
      <c r="G213">
        <v>32.462719999999997</v>
      </c>
    </row>
    <row r="214" spans="1:40" x14ac:dyDescent="0.3">
      <c r="A214" s="1">
        <v>41849</v>
      </c>
      <c r="B214" s="2">
        <v>0.50386804398148144</v>
      </c>
      <c r="C214" t="s">
        <v>122</v>
      </c>
      <c r="D214" t="s">
        <v>128</v>
      </c>
      <c r="E214">
        <v>1.65</v>
      </c>
      <c r="F214">
        <v>45.052537000000001</v>
      </c>
      <c r="G214">
        <v>32.451577</v>
      </c>
    </row>
    <row r="215" spans="1:40" x14ac:dyDescent="0.3">
      <c r="A215" s="1">
        <v>41849</v>
      </c>
      <c r="B215" s="2">
        <v>0.5039030902777778</v>
      </c>
      <c r="C215" t="s">
        <v>122</v>
      </c>
      <c r="D215" t="s">
        <v>128</v>
      </c>
      <c r="E215">
        <v>1.65</v>
      </c>
      <c r="F215">
        <v>45.068604999999998</v>
      </c>
      <c r="G215">
        <v>32.455122000000003</v>
      </c>
    </row>
    <row r="216" spans="1:40" x14ac:dyDescent="0.3">
      <c r="A216" s="1">
        <v>41849</v>
      </c>
      <c r="B216" s="2">
        <v>0.50393813657407405</v>
      </c>
      <c r="C216" t="s">
        <v>122</v>
      </c>
      <c r="D216" t="s">
        <v>128</v>
      </c>
      <c r="E216">
        <v>1.67</v>
      </c>
      <c r="F216">
        <v>45.096831000000002</v>
      </c>
      <c r="G216">
        <v>32.466096999999998</v>
      </c>
    </row>
    <row r="217" spans="1:40" x14ac:dyDescent="0.3">
      <c r="A217" s="1">
        <v>41849</v>
      </c>
      <c r="B217" s="2">
        <v>0.50397321759259261</v>
      </c>
      <c r="C217" t="s">
        <v>122</v>
      </c>
      <c r="D217" t="s">
        <v>127</v>
      </c>
      <c r="E217">
        <v>1.67</v>
      </c>
      <c r="F217">
        <v>45.142861000000003</v>
      </c>
      <c r="G217">
        <v>32.452759</v>
      </c>
    </row>
    <row r="218" spans="1:40" x14ac:dyDescent="0.3">
      <c r="A218" s="1">
        <v>41849</v>
      </c>
      <c r="B218" s="2">
        <v>0.50397304398148146</v>
      </c>
      <c r="C218" t="s">
        <v>122</v>
      </c>
      <c r="D218" t="s">
        <v>135</v>
      </c>
      <c r="J218" t="s">
        <v>149</v>
      </c>
      <c r="K218">
        <v>4330</v>
      </c>
      <c r="L218">
        <v>1532</v>
      </c>
      <c r="M218" t="s">
        <v>139</v>
      </c>
      <c r="N218" s="3">
        <v>314.1936</v>
      </c>
      <c r="O218" t="s">
        <v>140</v>
      </c>
      <c r="P218" s="3">
        <v>110.4029</v>
      </c>
      <c r="Q218" t="s">
        <v>141</v>
      </c>
      <c r="R218" s="3">
        <v>19.87743</v>
      </c>
      <c r="S218" t="s">
        <v>142</v>
      </c>
      <c r="T218" s="3">
        <v>28.227889999999999</v>
      </c>
      <c r="U218" t="s">
        <v>143</v>
      </c>
      <c r="V218" s="3">
        <v>28.227889999999999</v>
      </c>
      <c r="W218" t="s">
        <v>144</v>
      </c>
      <c r="X218" s="3">
        <v>36.71454</v>
      </c>
      <c r="Y218" t="s">
        <v>145</v>
      </c>
      <c r="Z218" s="3">
        <v>8.4866489999999999</v>
      </c>
      <c r="AA218" t="s">
        <v>146</v>
      </c>
      <c r="AB218" s="3">
        <v>672.26520000000005</v>
      </c>
      <c r="AC218" t="s">
        <v>147</v>
      </c>
      <c r="AD218" s="3">
        <v>870.65390000000002</v>
      </c>
      <c r="AE218" t="s">
        <v>148</v>
      </c>
      <c r="AF218" s="3">
        <v>199.78059999999999</v>
      </c>
    </row>
    <row r="220" spans="1:40" x14ac:dyDescent="0.3">
      <c r="A220" s="1">
        <v>41849</v>
      </c>
      <c r="B220" s="2">
        <v>0.50400870370370365</v>
      </c>
      <c r="C220" t="s">
        <v>122</v>
      </c>
      <c r="D220" t="s">
        <v>127</v>
      </c>
      <c r="E220">
        <v>1.67</v>
      </c>
      <c r="F220">
        <v>45.133741999999998</v>
      </c>
      <c r="G220">
        <v>32.461032000000003</v>
      </c>
    </row>
    <row r="221" spans="1:40" x14ac:dyDescent="0.3">
      <c r="A221" s="1">
        <v>41849</v>
      </c>
      <c r="B221" s="2">
        <v>0.50404361111111118</v>
      </c>
      <c r="C221" t="s">
        <v>122</v>
      </c>
      <c r="D221" t="s">
        <v>105</v>
      </c>
      <c r="AK221">
        <v>986.34204099999999</v>
      </c>
      <c r="AL221">
        <v>21.5</v>
      </c>
      <c r="AM221">
        <v>53.082031000000001</v>
      </c>
      <c r="AN221">
        <v>22.477031</v>
      </c>
    </row>
    <row r="222" spans="1:40" x14ac:dyDescent="0.3">
      <c r="A222" s="1">
        <v>41849</v>
      </c>
      <c r="B222" s="2">
        <v>0.5040451041666667</v>
      </c>
      <c r="C222" t="s">
        <v>122</v>
      </c>
      <c r="D222" t="s">
        <v>127</v>
      </c>
      <c r="E222">
        <v>1.67</v>
      </c>
      <c r="F222">
        <v>45.135044999999998</v>
      </c>
      <c r="G222">
        <v>32.462552000000002</v>
      </c>
    </row>
    <row r="223" spans="1:40" x14ac:dyDescent="0.3">
      <c r="A223" s="1">
        <v>41849</v>
      </c>
      <c r="B223" s="2">
        <v>0.50408016203703709</v>
      </c>
      <c r="C223" t="s">
        <v>122</v>
      </c>
      <c r="D223" t="s">
        <v>127</v>
      </c>
      <c r="E223">
        <v>1.66</v>
      </c>
      <c r="F223">
        <v>45.122452000000003</v>
      </c>
      <c r="G223">
        <v>32.465421999999997</v>
      </c>
    </row>
    <row r="224" spans="1:40" x14ac:dyDescent="0.3">
      <c r="A224" s="1">
        <v>41849</v>
      </c>
      <c r="B224" s="2">
        <v>0.50411520833333334</v>
      </c>
      <c r="C224" t="s">
        <v>122</v>
      </c>
      <c r="D224" t="s">
        <v>128</v>
      </c>
      <c r="E224">
        <v>1.67</v>
      </c>
      <c r="F224">
        <v>45.089013999999999</v>
      </c>
      <c r="G224">
        <v>32.458162000000002</v>
      </c>
    </row>
    <row r="225" spans="1:7" x14ac:dyDescent="0.3">
      <c r="A225" s="1">
        <v>41849</v>
      </c>
      <c r="B225" s="2">
        <v>0.50415025462962959</v>
      </c>
      <c r="C225" t="s">
        <v>122</v>
      </c>
      <c r="D225" t="s">
        <v>128</v>
      </c>
      <c r="E225">
        <v>1.67</v>
      </c>
      <c r="F225">
        <v>45.112464000000003</v>
      </c>
      <c r="G225">
        <v>32.459850000000003</v>
      </c>
    </row>
    <row r="226" spans="1:7" x14ac:dyDescent="0.3">
      <c r="A226" s="1">
        <v>41849</v>
      </c>
      <c r="B226" s="2">
        <v>0.50418532407407401</v>
      </c>
      <c r="C226" t="s">
        <v>122</v>
      </c>
      <c r="D226" t="s">
        <v>127</v>
      </c>
      <c r="E226">
        <v>1.67</v>
      </c>
      <c r="F226">
        <v>45.104213000000001</v>
      </c>
      <c r="G226">
        <v>32.463565000000003</v>
      </c>
    </row>
    <row r="227" spans="1:7" x14ac:dyDescent="0.3">
      <c r="A227" s="1">
        <v>41849</v>
      </c>
      <c r="B227" s="2">
        <v>0.50422037037037037</v>
      </c>
      <c r="C227" t="s">
        <v>122</v>
      </c>
      <c r="D227" t="s">
        <v>127</v>
      </c>
      <c r="E227">
        <v>1.67</v>
      </c>
      <c r="F227">
        <v>45.129834000000002</v>
      </c>
      <c r="G227">
        <v>32.460524999999997</v>
      </c>
    </row>
    <row r="228" spans="1:7" x14ac:dyDescent="0.3">
      <c r="A228" s="1">
        <v>41849</v>
      </c>
      <c r="B228" s="2">
        <v>0.50425541666666673</v>
      </c>
      <c r="C228" t="s">
        <v>122</v>
      </c>
      <c r="D228" t="s">
        <v>127</v>
      </c>
      <c r="E228">
        <v>1.66</v>
      </c>
      <c r="F228">
        <v>45.121583000000001</v>
      </c>
      <c r="G228">
        <v>32.459344000000002</v>
      </c>
    </row>
    <row r="229" spans="1:7" x14ac:dyDescent="0.3">
      <c r="A229" s="1">
        <v>41849</v>
      </c>
      <c r="B229" s="2">
        <v>0.50429052083333337</v>
      </c>
      <c r="C229" t="s">
        <v>122</v>
      </c>
      <c r="D229" t="s">
        <v>128</v>
      </c>
      <c r="E229">
        <v>1.67</v>
      </c>
      <c r="F229">
        <v>45.099435999999997</v>
      </c>
      <c r="G229">
        <v>32.465083999999997</v>
      </c>
    </row>
    <row r="230" spans="1:7" x14ac:dyDescent="0.3">
      <c r="A230" s="1">
        <v>41849</v>
      </c>
      <c r="B230" s="2">
        <v>0.50432556712962961</v>
      </c>
      <c r="C230" t="s">
        <v>122</v>
      </c>
      <c r="D230" t="s">
        <v>127</v>
      </c>
      <c r="E230">
        <v>1.65</v>
      </c>
      <c r="F230">
        <v>45.102041999999997</v>
      </c>
      <c r="G230">
        <v>32.455967000000001</v>
      </c>
    </row>
    <row r="231" spans="1:7" x14ac:dyDescent="0.3">
      <c r="A231" s="1">
        <v>41849</v>
      </c>
      <c r="B231" s="2">
        <v>0.50436060185185183</v>
      </c>
      <c r="C231" t="s">
        <v>122</v>
      </c>
      <c r="D231" t="s">
        <v>128</v>
      </c>
      <c r="E231">
        <v>1.68</v>
      </c>
      <c r="F231">
        <v>45.067735999999996</v>
      </c>
      <c r="G231">
        <v>32.457486000000003</v>
      </c>
    </row>
    <row r="232" spans="1:7" x14ac:dyDescent="0.3">
      <c r="A232" s="1">
        <v>41849</v>
      </c>
      <c r="B232" s="2">
        <v>0.50439567129629637</v>
      </c>
      <c r="C232" t="s">
        <v>122</v>
      </c>
      <c r="D232" t="s">
        <v>127</v>
      </c>
      <c r="E232">
        <v>1.68</v>
      </c>
      <c r="F232">
        <v>45.141123999999998</v>
      </c>
      <c r="G232">
        <v>32.450226000000001</v>
      </c>
    </row>
    <row r="233" spans="1:7" x14ac:dyDescent="0.3">
      <c r="A233" s="1">
        <v>41849</v>
      </c>
      <c r="B233" s="2">
        <v>0.50443071759259261</v>
      </c>
      <c r="C233" t="s">
        <v>122</v>
      </c>
      <c r="D233" t="s">
        <v>127</v>
      </c>
      <c r="E233">
        <v>1.65</v>
      </c>
      <c r="F233">
        <v>45.149374999999999</v>
      </c>
      <c r="G233">
        <v>32.464070999999997</v>
      </c>
    </row>
    <row r="234" spans="1:7" x14ac:dyDescent="0.3">
      <c r="A234" s="1">
        <v>41849</v>
      </c>
      <c r="B234" s="2">
        <v>0.50446577546296301</v>
      </c>
      <c r="C234" t="s">
        <v>122</v>
      </c>
      <c r="D234" t="s">
        <v>128</v>
      </c>
      <c r="E234">
        <v>1.68</v>
      </c>
      <c r="F234">
        <v>45.064695999999998</v>
      </c>
      <c r="G234">
        <v>32.449888000000001</v>
      </c>
    </row>
    <row r="235" spans="1:7" x14ac:dyDescent="0.3">
      <c r="A235" s="1">
        <v>41849</v>
      </c>
      <c r="B235" s="2">
        <v>0.50450082175925925</v>
      </c>
      <c r="C235" t="s">
        <v>122</v>
      </c>
      <c r="D235" t="s">
        <v>127</v>
      </c>
      <c r="E235">
        <v>1.67</v>
      </c>
      <c r="F235">
        <v>45.133308</v>
      </c>
      <c r="G235">
        <v>32.445836</v>
      </c>
    </row>
    <row r="236" spans="1:7" x14ac:dyDescent="0.3">
      <c r="A236" s="1">
        <v>41849</v>
      </c>
      <c r="B236" s="2">
        <v>0.5045358680555555</v>
      </c>
      <c r="C236" t="s">
        <v>122</v>
      </c>
      <c r="D236" t="s">
        <v>127</v>
      </c>
      <c r="E236">
        <v>1.66</v>
      </c>
      <c r="F236">
        <v>45.108989999999999</v>
      </c>
      <c r="G236">
        <v>32.462888999999997</v>
      </c>
    </row>
    <row r="237" spans="1:7" x14ac:dyDescent="0.3">
      <c r="A237" s="1">
        <v>41849</v>
      </c>
      <c r="B237" s="2">
        <v>0.50457091435185186</v>
      </c>
      <c r="C237" t="s">
        <v>122</v>
      </c>
      <c r="D237" t="s">
        <v>128</v>
      </c>
      <c r="E237">
        <v>1.67</v>
      </c>
      <c r="F237">
        <v>45.092053999999997</v>
      </c>
      <c r="G237">
        <v>32.459006000000002</v>
      </c>
    </row>
    <row r="238" spans="1:7" x14ac:dyDescent="0.3">
      <c r="A238" s="1">
        <v>41849</v>
      </c>
      <c r="B238" s="2">
        <v>0.50460599537037043</v>
      </c>
      <c r="C238" t="s">
        <v>122</v>
      </c>
      <c r="D238" t="s">
        <v>127</v>
      </c>
      <c r="E238">
        <v>1.66</v>
      </c>
      <c r="F238">
        <v>45.099871</v>
      </c>
      <c r="G238">
        <v>32.457655000000003</v>
      </c>
    </row>
    <row r="239" spans="1:7" x14ac:dyDescent="0.3">
      <c r="A239" s="1">
        <v>41849</v>
      </c>
      <c r="B239" s="2">
        <v>0.50464104166666668</v>
      </c>
      <c r="C239" t="s">
        <v>122</v>
      </c>
      <c r="D239" t="s">
        <v>128</v>
      </c>
      <c r="E239">
        <v>1.67</v>
      </c>
      <c r="F239">
        <v>45.090750999999997</v>
      </c>
      <c r="G239">
        <v>32.461875999999997</v>
      </c>
    </row>
    <row r="240" spans="1:7" x14ac:dyDescent="0.3">
      <c r="A240" s="1">
        <v>41849</v>
      </c>
      <c r="B240" s="2">
        <v>0.50467608796296293</v>
      </c>
      <c r="C240" t="s">
        <v>122</v>
      </c>
      <c r="D240" t="s">
        <v>128</v>
      </c>
      <c r="E240">
        <v>1.68</v>
      </c>
      <c r="F240">
        <v>45.120280000000001</v>
      </c>
      <c r="G240">
        <v>32.455629000000002</v>
      </c>
    </row>
    <row r="241" spans="1:40" x14ac:dyDescent="0.3">
      <c r="A241" s="1">
        <v>41849</v>
      </c>
      <c r="B241" s="2">
        <v>0.50467591435185188</v>
      </c>
      <c r="C241" t="s">
        <v>122</v>
      </c>
      <c r="D241" t="s">
        <v>135</v>
      </c>
      <c r="J241" t="s">
        <v>149</v>
      </c>
      <c r="K241">
        <v>4330</v>
      </c>
      <c r="L241">
        <v>1532</v>
      </c>
      <c r="M241" t="s">
        <v>139</v>
      </c>
      <c r="N241" s="3">
        <v>314.1705</v>
      </c>
      <c r="O241" t="s">
        <v>140</v>
      </c>
      <c r="P241" s="3">
        <v>110.40349999999999</v>
      </c>
      <c r="Q241" t="s">
        <v>141</v>
      </c>
      <c r="R241" s="3">
        <v>19.88138</v>
      </c>
      <c r="S241" t="s">
        <v>142</v>
      </c>
      <c r="T241" s="3">
        <v>28.226839999999999</v>
      </c>
      <c r="U241" t="s">
        <v>143</v>
      </c>
      <c r="V241" s="3">
        <v>28.226839999999999</v>
      </c>
      <c r="W241" t="s">
        <v>144</v>
      </c>
      <c r="X241" s="3">
        <v>36.656460000000003</v>
      </c>
      <c r="Y241" t="s">
        <v>145</v>
      </c>
      <c r="Z241" s="3">
        <v>8.4296190000000006</v>
      </c>
      <c r="AA241" t="s">
        <v>146</v>
      </c>
      <c r="AB241" s="3">
        <v>672.03859999999997</v>
      </c>
      <c r="AC241" t="s">
        <v>147</v>
      </c>
      <c r="AD241" s="3">
        <v>870.61189999999999</v>
      </c>
      <c r="AE241" t="s">
        <v>148</v>
      </c>
      <c r="AF241" s="3">
        <v>199.65100000000001</v>
      </c>
    </row>
    <row r="243" spans="1:40" x14ac:dyDescent="0.3">
      <c r="A243" s="1">
        <v>41849</v>
      </c>
      <c r="B243" s="2">
        <v>0.50471156249999993</v>
      </c>
      <c r="C243" t="s">
        <v>122</v>
      </c>
      <c r="D243" t="s">
        <v>127</v>
      </c>
      <c r="E243">
        <v>1.66</v>
      </c>
      <c r="F243">
        <v>45.132004999999999</v>
      </c>
      <c r="G243">
        <v>32.458329999999997</v>
      </c>
    </row>
    <row r="244" spans="1:40" x14ac:dyDescent="0.3">
      <c r="A244" s="1">
        <v>41849</v>
      </c>
      <c r="B244" s="2">
        <v>0.50474649305555552</v>
      </c>
      <c r="C244" t="s">
        <v>122</v>
      </c>
      <c r="D244" t="s">
        <v>105</v>
      </c>
      <c r="AK244">
        <v>985.44970699999999</v>
      </c>
      <c r="AL244">
        <v>21.55</v>
      </c>
      <c r="AM244">
        <v>53.082031000000001</v>
      </c>
      <c r="AN244">
        <v>22.477031</v>
      </c>
    </row>
    <row r="245" spans="1:40" x14ac:dyDescent="0.3">
      <c r="A245" s="1">
        <v>41849</v>
      </c>
      <c r="B245" s="2">
        <v>0.50474797453703701</v>
      </c>
      <c r="C245" t="s">
        <v>122</v>
      </c>
      <c r="D245" t="s">
        <v>128</v>
      </c>
      <c r="E245">
        <v>1.66</v>
      </c>
      <c r="F245">
        <v>45.086843000000002</v>
      </c>
      <c r="G245">
        <v>32.464578000000003</v>
      </c>
    </row>
    <row r="246" spans="1:40" x14ac:dyDescent="0.3">
      <c r="A246" s="1">
        <v>41849</v>
      </c>
      <c r="B246" s="2">
        <v>0.50478302083333337</v>
      </c>
      <c r="C246" t="s">
        <v>122</v>
      </c>
      <c r="D246" t="s">
        <v>127</v>
      </c>
      <c r="E246">
        <v>1.64</v>
      </c>
      <c r="F246">
        <v>45.084237999999999</v>
      </c>
      <c r="G246">
        <v>32.461032000000003</v>
      </c>
    </row>
    <row r="247" spans="1:40" x14ac:dyDescent="0.3">
      <c r="A247" s="1">
        <v>41849</v>
      </c>
      <c r="B247" s="2">
        <v>0.5048180902777778</v>
      </c>
      <c r="C247" t="s">
        <v>122</v>
      </c>
      <c r="D247" t="s">
        <v>128</v>
      </c>
      <c r="E247">
        <v>1.66</v>
      </c>
      <c r="F247">
        <v>45.049062999999997</v>
      </c>
      <c r="G247">
        <v>32.456811000000002</v>
      </c>
    </row>
    <row r="248" spans="1:40" x14ac:dyDescent="0.3">
      <c r="A248" s="1">
        <v>41849</v>
      </c>
      <c r="B248" s="2">
        <v>0.50485313657407405</v>
      </c>
      <c r="C248" t="s">
        <v>122</v>
      </c>
      <c r="D248" t="s">
        <v>128</v>
      </c>
      <c r="E248">
        <v>1.66</v>
      </c>
      <c r="F248">
        <v>45.097265</v>
      </c>
      <c r="G248">
        <v>32.452421000000001</v>
      </c>
    </row>
    <row r="249" spans="1:40" x14ac:dyDescent="0.3">
      <c r="A249" s="1">
        <v>41849</v>
      </c>
      <c r="B249" s="2">
        <v>0.50488817129629626</v>
      </c>
      <c r="C249" t="s">
        <v>122</v>
      </c>
      <c r="D249" t="s">
        <v>128</v>
      </c>
      <c r="E249">
        <v>1.68</v>
      </c>
      <c r="F249">
        <v>45.102041999999997</v>
      </c>
      <c r="G249">
        <v>32.461032000000003</v>
      </c>
    </row>
    <row r="250" spans="1:40" x14ac:dyDescent="0.3">
      <c r="A250" s="1">
        <v>41849</v>
      </c>
      <c r="B250" s="2">
        <v>0.5049232407407408</v>
      </c>
      <c r="C250" t="s">
        <v>122</v>
      </c>
      <c r="D250" t="s">
        <v>127</v>
      </c>
      <c r="E250">
        <v>1.68</v>
      </c>
      <c r="F250">
        <v>45.133308</v>
      </c>
      <c r="G250">
        <v>32.454954000000001</v>
      </c>
    </row>
    <row r="251" spans="1:40" x14ac:dyDescent="0.3">
      <c r="A251" s="1">
        <v>41849</v>
      </c>
      <c r="B251" s="2">
        <v>0.50495829861111108</v>
      </c>
      <c r="C251" t="s">
        <v>122</v>
      </c>
      <c r="D251" t="s">
        <v>128</v>
      </c>
      <c r="E251">
        <v>1.69</v>
      </c>
      <c r="F251">
        <v>45.142426999999998</v>
      </c>
      <c r="G251">
        <v>32.463057999999997</v>
      </c>
    </row>
    <row r="252" spans="1:40" x14ac:dyDescent="0.3">
      <c r="A252" s="1">
        <v>41849</v>
      </c>
      <c r="B252" s="2">
        <v>0.50499337962962965</v>
      </c>
      <c r="C252" t="s">
        <v>122</v>
      </c>
      <c r="D252" t="s">
        <v>127</v>
      </c>
      <c r="E252">
        <v>1.68</v>
      </c>
      <c r="F252">
        <v>45.151111999999998</v>
      </c>
      <c r="G252">
        <v>32.461370000000002</v>
      </c>
    </row>
    <row r="253" spans="1:40" x14ac:dyDescent="0.3">
      <c r="A253" s="1">
        <v>41849</v>
      </c>
      <c r="B253" s="2">
        <v>0.50502895833333328</v>
      </c>
      <c r="C253" t="s">
        <v>122</v>
      </c>
      <c r="D253" t="s">
        <v>128</v>
      </c>
      <c r="E253">
        <v>1.68</v>
      </c>
      <c r="F253">
        <v>45.122017</v>
      </c>
      <c r="G253">
        <v>32.461201000000003</v>
      </c>
    </row>
    <row r="254" spans="1:40" x14ac:dyDescent="0.3">
      <c r="A254" s="1">
        <v>41849</v>
      </c>
      <c r="B254" s="2">
        <v>0.50506400462962964</v>
      </c>
      <c r="C254" t="s">
        <v>122</v>
      </c>
      <c r="D254" t="s">
        <v>128</v>
      </c>
      <c r="E254">
        <v>1.68</v>
      </c>
      <c r="F254">
        <v>45.118543000000003</v>
      </c>
      <c r="G254">
        <v>32.458329999999997</v>
      </c>
    </row>
    <row r="255" spans="1:40" x14ac:dyDescent="0.3">
      <c r="A255" s="1">
        <v>41849</v>
      </c>
      <c r="B255" s="2">
        <v>0.50509903935185185</v>
      </c>
      <c r="C255" t="s">
        <v>122</v>
      </c>
      <c r="D255" t="s">
        <v>128</v>
      </c>
      <c r="E255">
        <v>1.69</v>
      </c>
      <c r="F255">
        <v>45.118543000000003</v>
      </c>
      <c r="G255">
        <v>32.460693999999997</v>
      </c>
    </row>
    <row r="256" spans="1:40" x14ac:dyDescent="0.3">
      <c r="A256" s="1">
        <v>41849</v>
      </c>
      <c r="B256" s="2">
        <v>0.50513429398148146</v>
      </c>
      <c r="C256" t="s">
        <v>122</v>
      </c>
      <c r="D256" t="s">
        <v>127</v>
      </c>
      <c r="E256">
        <v>1.69</v>
      </c>
      <c r="F256">
        <v>45.153717999999998</v>
      </c>
      <c r="G256">
        <v>32.462383000000003</v>
      </c>
    </row>
    <row r="257" spans="1:40" x14ac:dyDescent="0.3">
      <c r="A257" s="1">
        <v>41849</v>
      </c>
      <c r="B257" s="2">
        <v>0.50516934027777782</v>
      </c>
      <c r="C257" t="s">
        <v>122</v>
      </c>
      <c r="D257" t="s">
        <v>127</v>
      </c>
      <c r="E257">
        <v>1.69</v>
      </c>
      <c r="F257">
        <v>45.146769999999997</v>
      </c>
      <c r="G257">
        <v>32.460357000000002</v>
      </c>
    </row>
    <row r="258" spans="1:40" x14ac:dyDescent="0.3">
      <c r="A258" s="1">
        <v>41849</v>
      </c>
      <c r="B258" s="2">
        <v>0.5052043981481481</v>
      </c>
      <c r="C258" t="s">
        <v>122</v>
      </c>
      <c r="D258" t="s">
        <v>128</v>
      </c>
      <c r="E258">
        <v>1.7</v>
      </c>
      <c r="F258">
        <v>45.139386999999999</v>
      </c>
      <c r="G258">
        <v>32.465591000000003</v>
      </c>
    </row>
    <row r="259" spans="1:40" x14ac:dyDescent="0.3">
      <c r="A259" s="1">
        <v>41849</v>
      </c>
      <c r="B259" s="2">
        <v>0.50523946759259253</v>
      </c>
      <c r="C259" t="s">
        <v>122</v>
      </c>
      <c r="D259" t="s">
        <v>127</v>
      </c>
      <c r="E259">
        <v>1.68</v>
      </c>
      <c r="F259">
        <v>45.165877000000002</v>
      </c>
      <c r="G259">
        <v>32.460863000000003</v>
      </c>
    </row>
    <row r="260" spans="1:40" x14ac:dyDescent="0.3">
      <c r="A260" s="1">
        <v>41849</v>
      </c>
      <c r="B260" s="2">
        <v>0.50527452546296303</v>
      </c>
      <c r="C260" t="s">
        <v>122</v>
      </c>
      <c r="D260" t="s">
        <v>127</v>
      </c>
      <c r="E260">
        <v>1.67</v>
      </c>
      <c r="F260">
        <v>45.10595</v>
      </c>
      <c r="G260">
        <v>32.454109000000003</v>
      </c>
    </row>
    <row r="261" spans="1:40" x14ac:dyDescent="0.3">
      <c r="A261" s="1">
        <v>41849</v>
      </c>
      <c r="B261" s="2">
        <v>0.50530958333333331</v>
      </c>
      <c r="C261" t="s">
        <v>122</v>
      </c>
      <c r="D261" t="s">
        <v>127</v>
      </c>
      <c r="E261">
        <v>1.66</v>
      </c>
      <c r="F261">
        <v>45.092053999999997</v>
      </c>
      <c r="G261">
        <v>32.461539000000002</v>
      </c>
    </row>
    <row r="262" spans="1:40" x14ac:dyDescent="0.3">
      <c r="A262" s="1">
        <v>41849</v>
      </c>
      <c r="B262" s="2">
        <v>0.50534447916666669</v>
      </c>
      <c r="C262" t="s">
        <v>122</v>
      </c>
      <c r="D262" t="s">
        <v>150</v>
      </c>
    </row>
    <row r="263" spans="1:40" x14ac:dyDescent="0.3">
      <c r="A263" s="1">
        <v>41849</v>
      </c>
      <c r="B263" s="2">
        <v>0.50534459490740746</v>
      </c>
      <c r="C263" t="s">
        <v>122</v>
      </c>
      <c r="D263" t="s">
        <v>103</v>
      </c>
    </row>
    <row r="264" spans="1:40" x14ac:dyDescent="0.3">
      <c r="A264" s="1">
        <v>41849</v>
      </c>
      <c r="B264" s="2">
        <v>0.50534488425925927</v>
      </c>
      <c r="C264" t="s">
        <v>151</v>
      </c>
      <c r="D264" t="s">
        <v>152</v>
      </c>
      <c r="E264">
        <v>1.64</v>
      </c>
      <c r="F264">
        <v>45.076855000000002</v>
      </c>
      <c r="G264">
        <v>32.464747000000003</v>
      </c>
    </row>
    <row r="265" spans="1:40" x14ac:dyDescent="0.3">
      <c r="A265" s="1">
        <v>41849</v>
      </c>
      <c r="B265" s="2">
        <v>0.50537975694444448</v>
      </c>
      <c r="C265" t="s">
        <v>151</v>
      </c>
      <c r="D265" t="s">
        <v>102</v>
      </c>
    </row>
    <row r="266" spans="1:40" x14ac:dyDescent="0.3">
      <c r="A266" s="1">
        <v>41849</v>
      </c>
      <c r="B266" s="2">
        <v>0.50538005787037033</v>
      </c>
      <c r="C266" t="s">
        <v>151</v>
      </c>
      <c r="D266" t="s">
        <v>153</v>
      </c>
      <c r="E266">
        <v>1.65</v>
      </c>
      <c r="F266">
        <v>45.075552999999999</v>
      </c>
      <c r="G266">
        <v>32.462888999999997</v>
      </c>
    </row>
    <row r="267" spans="1:40" x14ac:dyDescent="0.3">
      <c r="A267" s="1">
        <v>41849</v>
      </c>
      <c r="B267" s="2">
        <v>0.50541506944444448</v>
      </c>
      <c r="C267" t="s">
        <v>151</v>
      </c>
      <c r="D267" t="s">
        <v>105</v>
      </c>
      <c r="AK267">
        <v>984.95629899999994</v>
      </c>
      <c r="AL267">
        <v>21.383333</v>
      </c>
      <c r="AM267">
        <v>53.082031000000001</v>
      </c>
      <c r="AN267">
        <v>22.477031</v>
      </c>
    </row>
    <row r="268" spans="1:40" x14ac:dyDescent="0.3">
      <c r="A268" s="1">
        <v>41849</v>
      </c>
      <c r="B268" s="2">
        <v>0.50541644675925923</v>
      </c>
      <c r="C268" t="s">
        <v>151</v>
      </c>
      <c r="D268" t="s">
        <v>153</v>
      </c>
      <c r="E268">
        <v>1.63</v>
      </c>
      <c r="F268">
        <v>45.245778999999999</v>
      </c>
      <c r="G268">
        <v>32.393661999999999</v>
      </c>
    </row>
    <row r="269" spans="1:40" x14ac:dyDescent="0.3">
      <c r="A269" s="1">
        <v>41849</v>
      </c>
      <c r="B269" s="2">
        <v>0.50545149305555559</v>
      </c>
      <c r="C269" t="s">
        <v>151</v>
      </c>
      <c r="D269" t="s">
        <v>153</v>
      </c>
      <c r="E269">
        <v>1.62</v>
      </c>
      <c r="F269">
        <v>45.365197999999999</v>
      </c>
      <c r="G269">
        <v>32.4482</v>
      </c>
    </row>
    <row r="270" spans="1:40" x14ac:dyDescent="0.3">
      <c r="A270" s="1">
        <v>41849</v>
      </c>
      <c r="B270" s="2">
        <v>0.50548653935185184</v>
      </c>
      <c r="C270" t="s">
        <v>151</v>
      </c>
      <c r="D270" t="s">
        <v>153</v>
      </c>
      <c r="E270">
        <v>1.6</v>
      </c>
      <c r="F270">
        <v>45.524568000000002</v>
      </c>
      <c r="G270">
        <v>32.426419000000003</v>
      </c>
    </row>
    <row r="271" spans="1:40" x14ac:dyDescent="0.3">
      <c r="A271" s="1">
        <v>41849</v>
      </c>
      <c r="B271" s="2">
        <v>0.5055215856481482</v>
      </c>
      <c r="C271" t="s">
        <v>151</v>
      </c>
      <c r="D271" t="s">
        <v>153</v>
      </c>
      <c r="E271">
        <v>1.57</v>
      </c>
      <c r="F271">
        <v>45.640946999999997</v>
      </c>
      <c r="G271">
        <v>32.435873999999998</v>
      </c>
    </row>
    <row r="272" spans="1:40" x14ac:dyDescent="0.3">
      <c r="A272" s="1">
        <v>41849</v>
      </c>
      <c r="B272" s="2">
        <v>0.50555663194444445</v>
      </c>
      <c r="C272" t="s">
        <v>151</v>
      </c>
      <c r="D272" t="s">
        <v>154</v>
      </c>
      <c r="E272">
        <v>1.47</v>
      </c>
      <c r="F272">
        <v>45.754721000000004</v>
      </c>
      <c r="G272">
        <v>32.440939</v>
      </c>
    </row>
    <row r="273" spans="1:34" x14ac:dyDescent="0.3">
      <c r="A273" s="1">
        <v>41849</v>
      </c>
      <c r="B273" s="2">
        <v>0.50559167824074069</v>
      </c>
      <c r="C273" t="s">
        <v>151</v>
      </c>
      <c r="D273" t="s">
        <v>154</v>
      </c>
      <c r="E273">
        <v>1.34</v>
      </c>
      <c r="F273">
        <v>45.718243999999999</v>
      </c>
      <c r="G273">
        <v>32.456811000000002</v>
      </c>
    </row>
    <row r="274" spans="1:34" x14ac:dyDescent="0.3">
      <c r="A274" s="1">
        <v>41849</v>
      </c>
      <c r="B274" s="2">
        <v>0.50562672453703705</v>
      </c>
      <c r="C274" t="s">
        <v>151</v>
      </c>
      <c r="D274" t="s">
        <v>153</v>
      </c>
      <c r="E274">
        <v>1.23</v>
      </c>
      <c r="F274">
        <v>45.638342000000002</v>
      </c>
      <c r="G274">
        <v>32.448875000000001</v>
      </c>
    </row>
    <row r="275" spans="1:34" x14ac:dyDescent="0.3">
      <c r="A275" s="1">
        <v>41849</v>
      </c>
      <c r="B275" s="2">
        <v>0.50566178240740733</v>
      </c>
      <c r="C275" t="s">
        <v>151</v>
      </c>
      <c r="D275" t="s">
        <v>154</v>
      </c>
      <c r="E275">
        <v>1.05</v>
      </c>
      <c r="F275">
        <v>45.650066000000002</v>
      </c>
      <c r="G275">
        <v>32.458668000000003</v>
      </c>
    </row>
    <row r="276" spans="1:34" x14ac:dyDescent="0.3">
      <c r="A276" s="1">
        <v>41849</v>
      </c>
      <c r="B276" s="2">
        <v>0.50569684027777784</v>
      </c>
      <c r="C276" t="s">
        <v>151</v>
      </c>
      <c r="D276" t="s">
        <v>154</v>
      </c>
      <c r="E276">
        <v>0.88</v>
      </c>
      <c r="F276">
        <v>45.536726999999999</v>
      </c>
      <c r="G276">
        <v>32.418819999999997</v>
      </c>
    </row>
    <row r="277" spans="1:34" x14ac:dyDescent="0.3">
      <c r="A277" s="1">
        <v>41849</v>
      </c>
      <c r="B277" s="2">
        <v>0.50573188657407409</v>
      </c>
      <c r="C277" t="s">
        <v>151</v>
      </c>
      <c r="D277" t="s">
        <v>154</v>
      </c>
      <c r="E277">
        <v>0.67</v>
      </c>
      <c r="F277">
        <v>45.460298999999999</v>
      </c>
      <c r="G277">
        <v>32.446849</v>
      </c>
    </row>
    <row r="278" spans="1:34" x14ac:dyDescent="0.3">
      <c r="A278" s="1">
        <v>41849</v>
      </c>
      <c r="B278" s="2">
        <v>0.50576696759259254</v>
      </c>
      <c r="C278" t="s">
        <v>151</v>
      </c>
      <c r="D278" t="s">
        <v>154</v>
      </c>
      <c r="E278">
        <v>0.48</v>
      </c>
      <c r="F278">
        <v>45.323943999999997</v>
      </c>
      <c r="G278">
        <v>32.435198999999997</v>
      </c>
    </row>
    <row r="279" spans="1:34" x14ac:dyDescent="0.3">
      <c r="A279" s="1">
        <v>41849</v>
      </c>
      <c r="B279" s="2">
        <v>0.50580202546296293</v>
      </c>
      <c r="C279" t="s">
        <v>151</v>
      </c>
      <c r="D279" t="s">
        <v>155</v>
      </c>
      <c r="E279">
        <v>0.3</v>
      </c>
      <c r="F279">
        <v>45.270964999999997</v>
      </c>
      <c r="G279">
        <v>32.453265000000002</v>
      </c>
    </row>
    <row r="280" spans="1:34" x14ac:dyDescent="0.3">
      <c r="A280" s="1">
        <v>41849</v>
      </c>
      <c r="B280" s="2">
        <v>0.50583708333333333</v>
      </c>
      <c r="C280" t="s">
        <v>151</v>
      </c>
      <c r="D280" t="s">
        <v>155</v>
      </c>
      <c r="E280">
        <v>0.1</v>
      </c>
      <c r="F280">
        <v>45.263582999999997</v>
      </c>
      <c r="G280">
        <v>32.459681000000003</v>
      </c>
    </row>
    <row r="281" spans="1:34" x14ac:dyDescent="0.3">
      <c r="A281" s="1">
        <v>41849</v>
      </c>
      <c r="B281" s="2">
        <v>0.50587215277777775</v>
      </c>
      <c r="C281" t="s">
        <v>151</v>
      </c>
      <c r="D281" t="s">
        <v>156</v>
      </c>
      <c r="E281">
        <v>0.02</v>
      </c>
      <c r="F281">
        <v>45.188457999999997</v>
      </c>
      <c r="G281">
        <v>32.446342000000001</v>
      </c>
    </row>
    <row r="282" spans="1:34" x14ac:dyDescent="0.3">
      <c r="A282" s="1">
        <v>41849</v>
      </c>
      <c r="B282" s="2">
        <v>0.50590703703703699</v>
      </c>
      <c r="C282" t="s">
        <v>151</v>
      </c>
      <c r="D282" t="s">
        <v>103</v>
      </c>
    </row>
    <row r="283" spans="1:34" x14ac:dyDescent="0.3">
      <c r="A283" s="1">
        <v>41849</v>
      </c>
      <c r="B283" s="2">
        <v>0.50587197916666671</v>
      </c>
      <c r="C283" t="s">
        <v>151</v>
      </c>
      <c r="D283" t="s">
        <v>135</v>
      </c>
      <c r="J283" t="s">
        <v>136</v>
      </c>
      <c r="K283" t="s">
        <v>137</v>
      </c>
      <c r="L283" t="s">
        <v>138</v>
      </c>
      <c r="M283">
        <v>4330</v>
      </c>
      <c r="N283">
        <v>1532</v>
      </c>
      <c r="O283" t="s">
        <v>139</v>
      </c>
      <c r="P283" s="3">
        <v>314.1003</v>
      </c>
      <c r="Q283" t="s">
        <v>140</v>
      </c>
      <c r="R283" s="3">
        <v>110.3955</v>
      </c>
      <c r="S283" t="s">
        <v>141</v>
      </c>
      <c r="T283" s="3">
        <v>19.888950000000001</v>
      </c>
      <c r="U283" t="s">
        <v>142</v>
      </c>
      <c r="V283" s="3">
        <v>28.226320000000001</v>
      </c>
      <c r="W283" t="s">
        <v>143</v>
      </c>
      <c r="X283" s="3">
        <v>28.226320000000001</v>
      </c>
      <c r="Y283" t="s">
        <v>144</v>
      </c>
      <c r="Z283" s="3">
        <v>36.713320000000003</v>
      </c>
      <c r="AA283" t="s">
        <v>145</v>
      </c>
      <c r="AB283" s="3">
        <v>8.4870000000000001</v>
      </c>
      <c r="AC283" t="s">
        <v>146</v>
      </c>
      <c r="AD283" s="3">
        <v>671.96270000000004</v>
      </c>
      <c r="AE283" t="s">
        <v>147</v>
      </c>
      <c r="AF283" s="3">
        <v>870.47810000000004</v>
      </c>
      <c r="AG283" t="s">
        <v>148</v>
      </c>
      <c r="AH283" s="3">
        <v>199.40260000000001</v>
      </c>
    </row>
    <row r="285" spans="1:34" x14ac:dyDescent="0.3">
      <c r="A285" s="1">
        <v>41849</v>
      </c>
      <c r="B285" s="2">
        <v>0.5059077662037037</v>
      </c>
      <c r="C285" t="s">
        <v>101</v>
      </c>
      <c r="D285" t="s">
        <v>157</v>
      </c>
      <c r="E285">
        <v>0.12</v>
      </c>
      <c r="F285">
        <v>45.680464000000001</v>
      </c>
      <c r="G285">
        <v>35.216096</v>
      </c>
    </row>
    <row r="286" spans="1:34" x14ac:dyDescent="0.3">
      <c r="A286" s="1">
        <v>41849</v>
      </c>
      <c r="B286" s="2">
        <v>0.50594262731481476</v>
      </c>
      <c r="C286" t="s">
        <v>101</v>
      </c>
      <c r="D286" t="s">
        <v>102</v>
      </c>
    </row>
    <row r="287" spans="1:34" x14ac:dyDescent="0.3">
      <c r="A287" s="1">
        <v>41849</v>
      </c>
      <c r="B287" s="2">
        <v>0.50594274305555553</v>
      </c>
      <c r="C287" t="s">
        <v>101</v>
      </c>
      <c r="D287" t="s">
        <v>103</v>
      </c>
    </row>
    <row r="288" spans="1:34" x14ac:dyDescent="0.3">
      <c r="A288" s="1">
        <v>41849</v>
      </c>
      <c r="B288" s="2">
        <v>0.50594314814814811</v>
      </c>
      <c r="C288" t="s">
        <v>104</v>
      </c>
      <c r="D288" t="s">
        <v>107</v>
      </c>
      <c r="E288">
        <v>-0.06</v>
      </c>
      <c r="F288">
        <v>45.702610999999997</v>
      </c>
      <c r="G288">
        <v>32.461539000000002</v>
      </c>
    </row>
    <row r="289" spans="1:40" x14ac:dyDescent="0.3">
      <c r="A289" s="1">
        <v>41849</v>
      </c>
      <c r="B289" s="2">
        <v>0.50597803240740735</v>
      </c>
      <c r="C289" t="s">
        <v>104</v>
      </c>
      <c r="D289" t="s">
        <v>102</v>
      </c>
    </row>
    <row r="290" spans="1:40" x14ac:dyDescent="0.3">
      <c r="A290" s="1">
        <v>41849</v>
      </c>
      <c r="B290" s="2">
        <v>0.50597833333333331</v>
      </c>
      <c r="C290" t="s">
        <v>104</v>
      </c>
      <c r="D290" t="s">
        <v>158</v>
      </c>
      <c r="E290">
        <v>0.23</v>
      </c>
      <c r="F290">
        <v>45.693491999999999</v>
      </c>
      <c r="G290">
        <v>32.464747000000003</v>
      </c>
    </row>
    <row r="291" spans="1:40" x14ac:dyDescent="0.3">
      <c r="A291" s="1">
        <v>41849</v>
      </c>
      <c r="B291" s="2">
        <v>0.5060133912037037</v>
      </c>
      <c r="C291" t="s">
        <v>104</v>
      </c>
      <c r="D291" t="s">
        <v>158</v>
      </c>
      <c r="E291">
        <v>0.19</v>
      </c>
      <c r="F291">
        <v>46.215895000000003</v>
      </c>
      <c r="G291">
        <v>32.093454000000001</v>
      </c>
    </row>
    <row r="292" spans="1:40" x14ac:dyDescent="0.3">
      <c r="A292" s="1">
        <v>41849</v>
      </c>
      <c r="B292" s="2">
        <v>0.50604841435185188</v>
      </c>
      <c r="C292" t="s">
        <v>104</v>
      </c>
      <c r="D292" t="s">
        <v>158</v>
      </c>
      <c r="E292">
        <v>0.24</v>
      </c>
      <c r="F292">
        <v>46.731350999999997</v>
      </c>
      <c r="G292">
        <v>32.129925</v>
      </c>
    </row>
    <row r="293" spans="1:40" x14ac:dyDescent="0.3">
      <c r="A293" s="1">
        <v>41849</v>
      </c>
      <c r="B293" s="2">
        <v>0.50608343749999996</v>
      </c>
      <c r="C293" t="s">
        <v>104</v>
      </c>
      <c r="D293" t="s">
        <v>158</v>
      </c>
      <c r="E293">
        <v>0.03</v>
      </c>
      <c r="F293">
        <v>47.228568000000003</v>
      </c>
      <c r="G293">
        <v>32.109324999999998</v>
      </c>
    </row>
    <row r="294" spans="1:40" x14ac:dyDescent="0.3">
      <c r="A294" s="1">
        <v>41849</v>
      </c>
      <c r="B294" s="2">
        <v>0.50611835648148151</v>
      </c>
      <c r="C294" t="s">
        <v>104</v>
      </c>
      <c r="D294" t="s">
        <v>105</v>
      </c>
      <c r="AK294">
        <v>980.63696300000004</v>
      </c>
      <c r="AL294">
        <v>21.5</v>
      </c>
      <c r="AM294">
        <v>53.082031000000001</v>
      </c>
      <c r="AN294">
        <v>22.477031</v>
      </c>
    </row>
    <row r="295" spans="1:40" x14ac:dyDescent="0.3">
      <c r="A295" s="1">
        <v>41849</v>
      </c>
      <c r="B295" s="2">
        <v>0.50611984953703704</v>
      </c>
      <c r="C295" t="s">
        <v>104</v>
      </c>
      <c r="D295" t="s">
        <v>158</v>
      </c>
      <c r="E295">
        <v>0.06</v>
      </c>
      <c r="F295">
        <v>47.763998999999998</v>
      </c>
      <c r="G295">
        <v>32.112364999999997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Stanley</dc:creator>
  <cp:lastModifiedBy>Stanley</cp:lastModifiedBy>
  <dcterms:created xsi:type="dcterms:W3CDTF">2014-07-29T17:23:21Z</dcterms:created>
  <dcterms:modified xsi:type="dcterms:W3CDTF">2014-07-31T21:06:19Z</dcterms:modified>
</cp:coreProperties>
</file>