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.shore.mbari.org\ProjectLibrary\CPF\LabBooks\"/>
    </mc:Choice>
  </mc:AlternateContent>
  <bookViews>
    <workbookView xWindow="195" yWindow="60" windowWidth="20100" windowHeight="9525"/>
  </bookViews>
  <sheets>
    <sheet name="Sheet1" sheetId="1" r:id="rId1"/>
    <sheet name="Sheet2" sheetId="2" r:id="rId2"/>
    <sheet name="PostCan Vacuum2018Oct10" sheetId="3" r:id="rId3"/>
    <sheet name="Sheet4" sheetId="4" r:id="rId4"/>
    <sheet name="Sheet3" sheetId="5" r:id="rId5"/>
    <sheet name="Sheet5" sheetId="6" r:id="rId6"/>
    <sheet name="Sheet6" sheetId="7" r:id="rId7"/>
  </sheets>
  <calcPr calcId="162913"/>
</workbook>
</file>

<file path=xl/calcChain.xml><?xml version="1.0" encoding="utf-8"?>
<calcChain xmlns="http://schemas.openxmlformats.org/spreadsheetml/2006/main">
  <c r="C3764" i="1" l="1"/>
  <c r="D3649" i="1" l="1"/>
  <c r="G3654" i="1"/>
  <c r="C3645" i="1" l="1"/>
  <c r="D3638" i="1"/>
  <c r="D3639" i="1"/>
  <c r="D3640" i="1"/>
  <c r="D3641" i="1"/>
  <c r="D3642" i="1"/>
  <c r="D3643" i="1"/>
  <c r="D3637" i="1"/>
  <c r="C3630" i="1" l="1"/>
  <c r="C3632" i="1" s="1"/>
  <c r="C3631" i="1" l="1"/>
  <c r="F3625" i="1"/>
  <c r="G3625" i="1"/>
  <c r="H3625" i="1"/>
  <c r="F3620" i="1"/>
  <c r="G3620" i="1"/>
  <c r="H3620" i="1"/>
  <c r="F3613" i="1"/>
  <c r="G3613" i="1"/>
  <c r="H3613" i="1"/>
  <c r="C3625" i="1"/>
  <c r="D3625" i="1"/>
  <c r="E3625" i="1"/>
  <c r="B3625" i="1"/>
  <c r="C3620" i="1"/>
  <c r="D3620" i="1"/>
  <c r="E3620" i="1"/>
  <c r="B3620" i="1"/>
  <c r="C3613" i="1"/>
  <c r="D3613" i="1"/>
  <c r="E3613" i="1"/>
  <c r="B3613" i="1"/>
  <c r="D3534" i="1" l="1"/>
  <c r="K22" i="2"/>
  <c r="K21" i="2"/>
  <c r="O1901" i="1" l="1"/>
  <c r="O1902" i="1"/>
  <c r="O1900" i="1"/>
  <c r="L1902" i="1"/>
  <c r="L1901" i="1"/>
  <c r="L1900" i="1"/>
  <c r="D1802" i="1" l="1"/>
  <c r="D1804" i="1" s="1"/>
  <c r="D1800" i="1"/>
</calcChain>
</file>

<file path=xl/sharedStrings.xml><?xml version="1.0" encoding="utf-8"?>
<sst xmlns="http://schemas.openxmlformats.org/spreadsheetml/2006/main" count="21078" uniqueCount="1243">
  <si>
    <t>GC: 3msec 467028 bytes used, 66638736 bytes available</t>
  </si>
  <si>
    <t>Type 0F (STRING              ):     24 bytes</t>
  </si>
  <si>
    <t>Type 15 (FREEBLOCK           ): 66638736 bytes</t>
  </si>
  <si>
    <t>Type 17 (ASSEMBLY            ):  42876 bytes</t>
  </si>
  <si>
    <t>Type 1E (BINARY_BLOB_HEAD    ): 424056 bytes</t>
  </si>
  <si>
    <t>Type 34 (APPDOMAIN_HEAD      ):     72 bytes</t>
  </si>
  <si>
    <t>GC: performing heap compaction...</t>
  </si>
  <si>
    <t>$</t>
  </si>
  <si>
    <t>UnitTests</t>
  </si>
  <si>
    <t>Time of Day</t>
  </si>
  <si>
    <t>Inner Bellows Position</t>
  </si>
  <si>
    <t>Battery Voltage</t>
  </si>
  <si>
    <t>Battery Current (mA)</t>
  </si>
  <si>
    <t>Starting valve open</t>
  </si>
  <si>
    <t>BE Unit Test - TestFullExtendRetrack</t>
  </si>
  <si>
    <t>Previous test at jog velocity = 50000 got us to here but I didn't log the results</t>
  </si>
  <si>
    <t>This test is with jog velocity = 150000</t>
  </si>
  <si>
    <t>Benchtop profile, everything installed (I  think) before canning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</si>
  <si>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</si>
  <si>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</si>
  <si>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</si>
  <si>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</si>
  <si>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</si>
  <si>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</si>
  <si>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</si>
  <si>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</si>
  <si>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</si>
  <si>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</si>
  <si>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</si>
  <si>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</si>
  <si>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</si>
  <si>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</si>
  <si>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</si>
  <si>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</si>
  <si>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</si>
  <si>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</si>
  <si>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</si>
  <si>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</si>
  <si>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</si>
  <si>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</si>
  <si>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</si>
  <si>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</si>
  <si>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</si>
  <si>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</si>
  <si>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</si>
  <si>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</si>
  <si>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</si>
  <si>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</si>
  <si>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</si>
  <si>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</si>
  <si>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</si>
  <si>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</si>
  <si>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</si>
  <si>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</si>
  <si>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</si>
  <si>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</si>
  <si>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</si>
  <si>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65792</t>
  </si>
  <si>
    <t>File Name = \SD\2011-6-1T0-6-59</t>
  </si>
  <si>
    <t>Volume Total Size:     7942078464</t>
  </si>
  <si>
    <t>Volume Free Space:     7752777728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</si>
  <si>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</si>
  <si>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</si>
  <si>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</si>
  <si>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</si>
  <si>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</si>
  <si>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</si>
  <si>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</si>
  <si>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</si>
  <si>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</si>
  <si>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</si>
  <si>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Bluetooth Console</t>
  </si>
  <si>
    <t>Error writing I2C command array</t>
  </si>
  <si>
    <t>Creating Mission</t>
  </si>
  <si>
    <t>Maximum number of profiles = 33</t>
  </si>
  <si>
    <t>Mission Timeout = 4.00:00:00   Mission Start Time: 05/07/2018 22:37:56</t>
  </si>
  <si>
    <t>Recovery mode = True</t>
  </si>
  <si>
    <t>Park Sample Period = 00:30:00</t>
  </si>
  <si>
    <t>Descend table 0 Pressure, PV, Park Time, sample list: 100, -0.200, 03:00:00,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</si>
  <si>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</si>
  <si>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</si>
  <si>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</si>
  <si>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</si>
  <si>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</si>
  <si>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</si>
  <si>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</si>
  <si>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</si>
  <si>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</si>
  <si>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</si>
  <si>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</si>
  <si>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</si>
  <si>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</si>
  <si>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</si>
  <si>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</si>
  <si>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</si>
  <si>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</si>
  <si>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</si>
  <si>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</si>
  <si>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</si>
  <si>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</si>
  <si>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</si>
  <si>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</si>
  <si>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</si>
  <si>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</si>
  <si>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</si>
  <si>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</si>
  <si>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</si>
  <si>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</si>
  <si>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</si>
  <si>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</si>
  <si>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</si>
  <si>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</si>
  <si>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</si>
  <si>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20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</si>
  <si>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</si>
  <si>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</si>
  <si>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</si>
  <si>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</si>
  <si>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</si>
  <si>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</si>
  <si>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</si>
  <si>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</si>
  <si>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</si>
  <si>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</si>
  <si>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</si>
  <si>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</si>
  <si>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</si>
  <si>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A3LA Message</t>
  </si>
  <si>
    <t xml:space="preserve">AT&amp;K0   </t>
  </si>
  <si>
    <t xml:space="preserve">OK  </t>
  </si>
  <si>
    <t xml:space="preserve">AT+SBDD2   </t>
  </si>
  <si>
    <t xml:space="preserve">  </t>
  </si>
  <si>
    <t xml:space="preserve">AT+GSN    </t>
  </si>
  <si>
    <t xml:space="preserve">AT+SBDC   </t>
  </si>
  <si>
    <t>Unparsed SBE41 Message</t>
  </si>
  <si>
    <t xml:space="preserve">S&gt;stopprofile  </t>
  </si>
  <si>
    <t xml:space="preserve">RecMode true, PID Off, Stopped, Closed, Scend sub: , depthNum = 0  Pres, BP, BatV, BatI: </t>
  </si>
  <si>
    <t>NaN</t>
  </si>
  <si>
    <t>Closed valve isValveOpen = false</t>
  </si>
  <si>
    <t>Opened valve isValveOpen = true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</si>
  <si>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</si>
  <si>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</si>
  <si>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</si>
  <si>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</si>
  <si>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</si>
  <si>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</si>
  <si>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</si>
  <si>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</si>
  <si>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</si>
  <si>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</si>
  <si>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</si>
  <si>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</si>
  <si>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</si>
  <si>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</si>
  <si>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</si>
  <si>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!_x0011_#  </t>
  </si>
  <si>
    <t xml:space="preserve">#  </t>
  </si>
  <si>
    <t>Bellows inside limits</t>
  </si>
  <si>
    <t>SBE41 Message</t>
  </si>
  <si>
    <t>Increasing bellows position</t>
  </si>
  <si>
    <t>Decreasing bellows position</t>
  </si>
  <si>
    <t xml:space="preserve">RecMode true, PID Off, Stopped, Open, Scend sub: , depthNum = 0  Pres, BP, BatV, BatI: </t>
  </si>
  <si>
    <t>Sending SBE41 ds command</t>
  </si>
  <si>
    <t>Sending ds command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</si>
  <si>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</si>
  <si>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</si>
  <si>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</si>
  <si>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</si>
  <si>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40  </t>
  </si>
  <si>
    <t xml:space="preserve">number of bins = 6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</si>
  <si>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</si>
  <si>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</si>
  <si>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</si>
  <si>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</si>
  <si>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</si>
  <si>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</si>
  <si>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</si>
  <si>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</si>
  <si>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</si>
  <si>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</si>
  <si>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</si>
  <si>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</si>
  <si>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</si>
  <si>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</si>
  <si>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</si>
  <si>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</si>
  <si>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</si>
  <si>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</si>
  <si>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</si>
  <si>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</si>
  <si>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</si>
  <si>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</si>
  <si>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</si>
  <si>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</si>
  <si>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</si>
  <si>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</si>
  <si>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</si>
  <si>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</si>
  <si>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</si>
  <si>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</si>
  <si>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</si>
  <si>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</si>
  <si>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</si>
  <si>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</si>
  <si>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</si>
  <si>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</si>
  <si>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</si>
  <si>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</si>
  <si>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</si>
  <si>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</si>
  <si>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</si>
  <si>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</si>
  <si>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</si>
  <si>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</si>
  <si>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</si>
  <si>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</si>
  <si>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</si>
  <si>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</si>
  <si>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</si>
  <si>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</si>
  <si>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</si>
  <si>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</si>
  <si>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</si>
  <si>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</si>
  <si>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</si>
  <si>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</si>
  <si>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</si>
  <si>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</si>
  <si>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</si>
  <si>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</si>
  <si>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</si>
  <si>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</si>
  <si>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</si>
  <si>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</si>
  <si>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</si>
  <si>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</si>
  <si>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</si>
  <si>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</si>
  <si>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</si>
  <si>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</si>
  <si>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</si>
  <si>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</si>
  <si>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Text,4330,1532,No  </t>
  </si>
  <si>
    <t xml:space="preserve">Enable Decimalformat,4330,1532,Yes  </t>
  </si>
  <si>
    <t>ERROR: State machine cycle time exceeded SMCyclePeriod = 00:00:05.4894031</t>
  </si>
  <si>
    <t>Surface Ops Set Bellows</t>
  </si>
  <si>
    <t>Inflating bellows to Surface Ops position = 175.0 at 60000 cps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</si>
  <si>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</si>
  <si>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</si>
  <si>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</si>
  <si>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</si>
  <si>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</si>
  <si>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</si>
  <si>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</si>
  <si>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</si>
  <si>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</si>
  <si>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</si>
  <si>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</si>
  <si>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</si>
  <si>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</si>
  <si>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</si>
  <si>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</si>
  <si>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</si>
  <si>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>Pre-Mission Delay</t>
  </si>
  <si>
    <t xml:space="preserve">Reference,4330,1532,  </t>
  </si>
  <si>
    <t xml:space="preserve">?cmd S&gt;fp  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</si>
  <si>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</si>
  <si>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</si>
  <si>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</si>
  <si>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CPF.Program::Main [IP: 02ff] ####</t>
  </si>
  <si>
    <t>A first chance exception of type 'Microsoft.SPOT.ConstraintException' occurred in mscorlib.dll</t>
  </si>
  <si>
    <t>State Timed Out</t>
  </si>
  <si>
    <t>Surface Ops</t>
  </si>
  <si>
    <t>Sending Optode Do Sample</t>
  </si>
  <si>
    <t xml:space="preserve">_x0013__x0011_4330,1532,254.658,24.387,28.828,28.755,35.908,7.154,834.3,583.2,49.3  </t>
  </si>
  <si>
    <t>Processing Console Command: $go</t>
  </si>
  <si>
    <t>Sending FLBB run command</t>
  </si>
  <si>
    <t>Closing old engr log file: \SD\2011-6-1T0-6-59</t>
  </si>
  <si>
    <t>Opened new engr log file: \SD\2018-5-7T22-41-14</t>
  </si>
  <si>
    <t>Profile Number = 0</t>
  </si>
  <si>
    <t>ERROR: State machine cycle time exceeded SMCyclePeriod = 00:00:03.0422956</t>
  </si>
  <si>
    <t>AB Retract Fast</t>
  </si>
  <si>
    <t>Retractring bellows fast to bellows position = 110 at 50000 cps</t>
  </si>
  <si>
    <t xml:space="preserve">_x0013__x0011_4330,1532,254.625,24.408,28.821,28.748,35.909,7.161,834.0,582.7,48.7  </t>
  </si>
  <si>
    <t xml:space="preserve">RecMode true, PID Off, Ret'g, Open, Scend sub: , depthNum = 0  Pres, BP, BatV, BatI: </t>
  </si>
  <si>
    <t>AB Retract Fast Exiting: Depth &gt; pressure threshold</t>
  </si>
  <si>
    <t>Descend</t>
  </si>
  <si>
    <t>Vel PID Values</t>
  </si>
  <si>
    <t xml:space="preserve">RecMode true, PID On, Ret'g, Open, Scend sub: Outside Band, depthNum = 0  Pres, BP, BatV, BatI: </t>
  </si>
  <si>
    <t xml:space="preserve">BUFFER OVERRUN ERROR:  COM2 PumpMotor </t>
  </si>
  <si>
    <t>Bottom detected based on Platform Velocity near zero</t>
  </si>
  <si>
    <t xml:space="preserve">RecMode true, PID Off, Stopped, Open, Scend sub: Outside Band, depthNum = 0  Pres, BP, BatV, BatI: </t>
  </si>
  <si>
    <t>Anchor</t>
  </si>
  <si>
    <t>Starting anchor period = 03:00:00</t>
  </si>
  <si>
    <t xml:space="preserve">RecMode true, PID Off, Stopped, Closed, Scend sub: Outside Band, depthNum = 0  Pres, BP, BatV, BatI: </t>
  </si>
  <si>
    <t>Start Sampling Instruments</t>
  </si>
  <si>
    <t xml:space="preserve">S&gt;pts  </t>
  </si>
  <si>
    <t xml:space="preserve">_x0013__x0011_4330,1532,254.487,24.420,28.822,28.749,35.912,7.163,833.8,582.3,48.3  </t>
  </si>
  <si>
    <t xml:space="preserve">    9.61, 24.4584, 37.7601  </t>
  </si>
  <si>
    <t xml:space="preserve">S&gt;  </t>
  </si>
  <si>
    <t>ERROR: State machine cycle time exceeded SMCyclePeriod = 00:00:05.3582901</t>
  </si>
  <si>
    <t>Start CP Mode</t>
  </si>
  <si>
    <t>Stopping SBE41 Timer</t>
  </si>
  <si>
    <t>SBE41 Timer Stopped, Sending SBE41 CR/LF</t>
  </si>
  <si>
    <t xml:space="preserve">_x0013__x0011_4330,1532,254.328,24.441,28.821,28.748,35.913,7.165,833.5,582.0,47.6  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</si>
  <si>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</si>
  <si>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</si>
  <si>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</si>
  <si>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</si>
  <si>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</si>
  <si>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</si>
  <si>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</si>
  <si>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</si>
  <si>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10000.0</t>
  </si>
  <si>
    <t xml:space="preserve">S&gt;    9.50, 24.4537, 37.6521  </t>
  </si>
  <si>
    <t xml:space="preserve">    9.51, 24.4716, 37.6662  </t>
  </si>
  <si>
    <t xml:space="preserve">    9.50, 24.4688, 37.6824  </t>
  </si>
  <si>
    <t xml:space="preserve">    9.50, 24.4653, 37.7234  </t>
  </si>
  <si>
    <t xml:space="preserve">RecMode true, PID Off, Ext'g, Open, Scend sub: Outside Band, depthNum = 0  Pres, BP, BatV, BatI: </t>
  </si>
  <si>
    <t xml:space="preserve">    9.51, 24.4634, 37.7504  </t>
  </si>
  <si>
    <t xml:space="preserve">    9.51, 24.4641, 37.7687  </t>
  </si>
  <si>
    <t xml:space="preserve">    9.50, 24.4653, 37.7726  </t>
  </si>
  <si>
    <t xml:space="preserve">    9.51, 24.4662, 37.7952  </t>
  </si>
  <si>
    <t xml:space="preserve">    9.51, 24.4680, 37.8091  </t>
  </si>
  <si>
    <t xml:space="preserve">    9.03, 24.4697, 37.8157  </t>
  </si>
  <si>
    <t xml:space="preserve">    9.04, 24.4701, 37.8269  </t>
  </si>
  <si>
    <t xml:space="preserve">    9.04, 24.4707, 37.8205  </t>
  </si>
  <si>
    <t xml:space="preserve">    9.04, 24.4709, 37.8191  </t>
  </si>
  <si>
    <t xml:space="preserve">    9.05, 24.4708, 37.8275  </t>
  </si>
  <si>
    <t xml:space="preserve">    9.04, 24.4702, 37.8302  </t>
  </si>
  <si>
    <t xml:space="preserve">    9.05, 24.4710, 37.8289  </t>
  </si>
  <si>
    <t xml:space="preserve">    9.05, 24.4716, 37.8310  </t>
  </si>
  <si>
    <t xml:space="preserve">    9.05, 24.4725, 37.8338  </t>
  </si>
  <si>
    <t xml:space="preserve">    9.05, 24.4729, 37.8281  </t>
  </si>
  <si>
    <t xml:space="preserve">    9.05, 24.4732, 37.8304  </t>
  </si>
  <si>
    <t xml:space="preserve">    9.04, 24.4734, 37.8300  </t>
  </si>
  <si>
    <t xml:space="preserve">    9.04, 24.4742, 37.8357  </t>
  </si>
  <si>
    <t xml:space="preserve">    9.04, 24.4745, 37.8286  </t>
  </si>
  <si>
    <t xml:space="preserve">    9.06, 24.4753, 37.8334  </t>
  </si>
  <si>
    <t xml:space="preserve">    9.04, 24.4754, 37.8349  </t>
  </si>
  <si>
    <t xml:space="preserve">    9.04, 24.4758, 37.8371  </t>
  </si>
  <si>
    <t xml:space="preserve">    8.16, 24.4767, 37.8375  </t>
  </si>
  <si>
    <t xml:space="preserve">    8.19, 24.4763, 37.8300  </t>
  </si>
  <si>
    <t xml:space="preserve">    8.20, 24.4764, 37.8368  </t>
  </si>
  <si>
    <t xml:space="preserve">    8.20, 24.4774, 37.8380  </t>
  </si>
  <si>
    <t xml:space="preserve">    8.20, 24.4775, 37.8387  </t>
  </si>
  <si>
    <t xml:space="preserve">    8.20, 24.4782, 37.8381  </t>
  </si>
  <si>
    <t xml:space="preserve">    8.20, 24.4792, 37.8387  </t>
  </si>
  <si>
    <t xml:space="preserve">    8.21, 24.4790, 37.8394  </t>
  </si>
  <si>
    <t xml:space="preserve">    8.20, 24.4798, 37.8385  </t>
  </si>
  <si>
    <t xml:space="preserve">    8.21, 24.4800, 37.8391  </t>
  </si>
  <si>
    <t xml:space="preserve">    8.21, 24.4797, 37.8383  </t>
  </si>
  <si>
    <t xml:space="preserve">    8.20, 24.4805, 37.8377  </t>
  </si>
  <si>
    <t xml:space="preserve">    8.19, 24.4811, 37.8379  </t>
  </si>
  <si>
    <t xml:space="preserve">    8.22, 24.4809, 37.8392  </t>
  </si>
  <si>
    <t xml:space="preserve">    8.20, 24.4818, 37.8401  </t>
  </si>
  <si>
    <t xml:space="preserve">    8.21, 24.4817, 37.8401  </t>
  </si>
  <si>
    <t>Deanchor velocity (slope) threshold exceeded</t>
  </si>
  <si>
    <t xml:space="preserve">    8.20, 24.4828, 37.8390  </t>
  </si>
  <si>
    <t xml:space="preserve">    8.20, 24.4825, 37.8404  </t>
  </si>
  <si>
    <t xml:space="preserve">    8.21, 24.4831, 37.8405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</si>
  <si>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</si>
  <si>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</si>
  <si>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</si>
  <si>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</si>
  <si>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</si>
  <si>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</si>
  <si>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</si>
  <si>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</si>
  <si>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</si>
  <si>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</si>
  <si>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</si>
  <si>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</si>
  <si>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</si>
  <si>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</si>
  <si>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</si>
  <si>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</si>
  <si>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</si>
  <si>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</si>
  <si>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</si>
  <si>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</si>
  <si>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</si>
  <si>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</si>
  <si>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</si>
  <si>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6.16, 24.4837, 37.8408  </t>
  </si>
  <si>
    <t xml:space="preserve">    6.20, 24.4842, 37.8413  </t>
  </si>
  <si>
    <t xml:space="preserve">    6.20, 24.4843, 37.8410  </t>
  </si>
  <si>
    <t xml:space="preserve">    6.21, 24.4851, 37.8406  </t>
  </si>
  <si>
    <t xml:space="preserve">    6.20, 24.4861, 37.8410  </t>
  </si>
  <si>
    <t xml:space="preserve">    6.21, 24.4853, 37.8420  </t>
  </si>
  <si>
    <t xml:space="preserve">    6.20, 24.4863, 37.8421  </t>
  </si>
  <si>
    <t xml:space="preserve">    6.21, 24.4867, 37.8420  </t>
  </si>
  <si>
    <t xml:space="preserve">RecMode true, PID On, Ext'g, Open, Scend sub: Outside Band, depthNum = 22  Pres, BP, BatV, BatI: </t>
  </si>
  <si>
    <t>ERROR: State machine cycle time exceeded SMCyclePeriod = 00:00:05.2766001</t>
  </si>
  <si>
    <t xml:space="preserve">    6.23, 24.4878, 37.8414  </t>
  </si>
  <si>
    <t xml:space="preserve">    6.22, 24.4880, 37.8407  </t>
  </si>
  <si>
    <t xml:space="preserve">RecMode true, PID On, Ext'g, Open, Scend sub: Outside Band, depthNum = 23  Pres, BP, BatV, BatI: </t>
  </si>
  <si>
    <t xml:space="preserve">!_x0013__x0011_4330,1532,254.084,24.500,28.808,28.735,35.899,7.164,833.0,582.1,45.7  </t>
  </si>
  <si>
    <t xml:space="preserve">    6.22, 24.4887, 37.8409  </t>
  </si>
  <si>
    <t>BUFFER OVERRUN ERROR:  COM2 PumpMotor MO=1;;JV=0;;BG;;ST;;MO=0;;MO=1;;JV=0;;BG;;ST;;MO=0;;MO=1;;JV=0;;BG;;ST;;MO=0;;MO=1;;JV=0;;BG;;ST;;MO=0;;MO=1;;JV=0;;BG;;ST;;MO=0</t>
  </si>
  <si>
    <t xml:space="preserve">    6.22, 24.4882, 37.8421  </t>
  </si>
  <si>
    <t xml:space="preserve">    6.22, 24.4887, 37.8423  </t>
  </si>
  <si>
    <t xml:space="preserve">    6.23, 24.4896, 37.8409  </t>
  </si>
  <si>
    <t xml:space="preserve">    4.85, 24.4894, 37.8428  </t>
  </si>
  <si>
    <t xml:space="preserve">RecMode true, PID On, Ret'g, Open, Scend sub: Outside Band, depthNum = 23  Pres, BP, BatV, BatI: </t>
  </si>
  <si>
    <t xml:space="preserve">    2.83, 24.4902, 37.8436  </t>
  </si>
  <si>
    <t xml:space="preserve">    0.17, 24.4910, 37.8443  </t>
  </si>
  <si>
    <t xml:space="preserve">   -0.17, 24.4907, 37.8450  </t>
  </si>
  <si>
    <t xml:space="preserve">profile stopped  </t>
  </si>
  <si>
    <t xml:space="preserve">_x0013__x0011_4330,1532,254.043,24.502,28.809,28.736,35.902,7.166,833.0,581.6,45.7  </t>
  </si>
  <si>
    <t xml:space="preserve">RecMode true, PID On, Ext'g, Open, Scend sub: Outside Band, depthNum = 24  Pres, BP, BatV, BatI: </t>
  </si>
  <si>
    <t xml:space="preserve">RecMode true, PID On, Stopped, Open, Scend sub: Outside Band, depthNum = 25  Pres, BP, BatV, BatI: </t>
  </si>
  <si>
    <t xml:space="preserve">S&gt;SBE 41CP UW V 2.0  </t>
  </si>
  <si>
    <t xml:space="preserve">_x0013__x0011_4330,1532,254.020,24.503,28.810,28.736,35.904,7.167,832.9,580.5,45.6  </t>
  </si>
  <si>
    <t xml:space="preserve">?cmd S&gt;qsr  </t>
  </si>
  <si>
    <t xml:space="preserve">powering down  </t>
  </si>
  <si>
    <t>ERROR: State machine cycle time exceeded SMCyclePeriod = 00:00:04.4819542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</si>
  <si>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</si>
  <si>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</si>
  <si>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</si>
  <si>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</si>
  <si>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</si>
  <si>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</si>
  <si>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63, maxPress = 9.51  </t>
  </si>
  <si>
    <t xml:space="preserve">rd: 0  </t>
  </si>
  <si>
    <t xml:space="preserve">avg: 0  </t>
  </si>
  <si>
    <t xml:space="preserve">done, nbins = 6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</si>
  <si>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</si>
  <si>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</si>
  <si>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</si>
  <si>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</si>
  <si>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</si>
  <si>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-0.00, 24.4909, 37.8446, 2  </t>
  </si>
  <si>
    <t xml:space="preserve">    2.83, 24.4902, 37.8436, 1  </t>
  </si>
  <si>
    <t xml:space="preserve">    4.85, 24.4894, 37.8428, 1  </t>
  </si>
  <si>
    <t xml:space="preserve">    6.21, 24.4866, 37.8414, 14  </t>
  </si>
  <si>
    <t xml:space="preserve">    8.20, 24.4797, 37.8383, 19  </t>
  </si>
  <si>
    <t xml:space="preserve">    9.20, 24.4699, 37.7966, 26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</si>
  <si>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</si>
  <si>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</si>
  <si>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</si>
  <si>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</si>
  <si>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</si>
  <si>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</si>
  <si>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00005FAB93D502  </t>
  </si>
  <si>
    <t xml:space="preserve">001C5FAA93D401  </t>
  </si>
  <si>
    <t xml:space="preserve">00315FA993D301  </t>
  </si>
  <si>
    <t xml:space="preserve">003E5FA793D10E  </t>
  </si>
  <si>
    <t xml:space="preserve">00525FA093CE13  </t>
  </si>
  <si>
    <t xml:space="preserve">005C5F9693A51A  </t>
  </si>
  <si>
    <t>Good dah response; Upload sucessful</t>
  </si>
  <si>
    <t>Uploading Data File name = \SD\2011-6-1T0-6-59Upload last file temporarily disabled</t>
  </si>
  <si>
    <t>ERROR: State machine cycle time exceeded SMCyclePeriod = 00:00:03.1503772</t>
  </si>
  <si>
    <t xml:space="preserve">_x0013__x0011_4330,1532,253.978,24.521,28.804,28.731,35.902,7.171,832.7,581.5,45.0  </t>
  </si>
  <si>
    <t xml:space="preserve">   -0.03, 24.4987, 37.8110  </t>
  </si>
  <si>
    <t>Got Position: lat = 224605.000000.00000 N  lon = 00000.00000 E   num sats = 0</t>
  </si>
  <si>
    <t>First ballast of SN002</t>
  </si>
  <si>
    <t>All sensors, Metocean GPS tracker, Homer Beacon, 1X IE battery</t>
  </si>
  <si>
    <t xml:space="preserve">inner bellows position sensor = </t>
  </si>
  <si>
    <t xml:space="preserve">Total weight in water = </t>
  </si>
  <si>
    <t xml:space="preserve">Brecknell autosamson digital scale from LRAUV lab </t>
  </si>
  <si>
    <t>kgf</t>
  </si>
  <si>
    <t>1 10 lbf salmon ball + 1X 2 brick lead weight
+ yellows line + carabiner (weight in water = )</t>
  </si>
  <si>
    <t>Net positive buoyancy =</t>
  </si>
  <si>
    <t>housing displacement per cm</t>
  </si>
  <si>
    <t>cm^3 (ml)</t>
  </si>
  <si>
    <t>density SW</t>
  </si>
  <si>
    <t>gf/m^3</t>
  </si>
  <si>
    <t>gf per cm</t>
  </si>
  <si>
    <t>mm</t>
  </si>
  <si>
    <t>nearly full negative buoyancy</t>
  </si>
  <si>
    <t>21:18:41 Z</t>
  </si>
  <si>
    <t>14:18:41 local</t>
  </si>
  <si>
    <t>21:22:28 Z</t>
  </si>
  <si>
    <t>22:00:08 Z</t>
  </si>
  <si>
    <t>Canning test</t>
  </si>
  <si>
    <t>UnitTest</t>
  </si>
  <si>
    <t>These PTH measurement are with the internal bellows at lower limit (maximum buoyancy, minimum oil volume in internal reservoir)</t>
  </si>
  <si>
    <t>Starting total buoyancy difference test</t>
  </si>
  <si>
    <t>CPF&gt;</t>
  </si>
  <si>
    <t>CPF&gt;ut decbuoy</t>
  </si>
  <si>
    <t>Running DecreaseBuoyancy Unit Test</t>
  </si>
  <si>
    <t>$       28-Aug-2018     19:33:23.191    UnitTest        Starting valve close</t>
  </si>
  <si>
    <t>$       28-Aug-2018     19:33:24.197    UnitTest        Time of Day             Inner Bellows   Battery         Battery                                 Position (mm)   Voltage         Current(mA)</t>
  </si>
  <si>
    <t>$       28-Aug-2018     19:33:24.201    UnitTest        Decreasing Buoyancy at 200000 CPS for 500 loops</t>
  </si>
  <si>
    <t>$       28-Aug-2018     19:33:24.217    UnitTest        Starting valve open</t>
  </si>
  <si>
    <t>At full buoyancy with fish scaled tared at 0.0g</t>
  </si>
  <si>
    <t>Negative buoyancy per fish scale on hook</t>
  </si>
  <si>
    <t>Travel (mm)</t>
  </si>
  <si>
    <t>density of SW</t>
  </si>
  <si>
    <t>kg/m^3</t>
  </si>
  <si>
    <t>volume 
change (m^3)</t>
  </si>
  <si>
    <t>Pressure noise test on the lift cart in the LRAUV lab using CTD unit test</t>
  </si>
  <si>
    <t>File Name = \SD\data\2018-9-5T18-23-12</t>
  </si>
  <si>
    <t>Volume Total Size:     7939817472</t>
  </si>
  <si>
    <t>Volume Free Space:     7914881024</t>
  </si>
  <si>
    <t>PlatVel PID uLow = -50</t>
  </si>
  <si>
    <t>PlatVel PID uHigh = 50</t>
  </si>
  <si>
    <t xml:space="preserve">S&gt;pcutoff=1  </t>
  </si>
  <si>
    <t>Using go to sea code with hack to turn off Iridium power in surfaceOps</t>
  </si>
  <si>
    <t>Turned off power in surfaceOps around 22:42:30</t>
  </si>
  <si>
    <t>File Name = \SD\data\2018-9-5T22-37-17</t>
  </si>
  <si>
    <t>Volume Free Space:     7914422272</t>
  </si>
  <si>
    <t>Initializing GPS and synching time</t>
  </si>
  <si>
    <t>Maximum number of profiles = 10</t>
  </si>
  <si>
    <t>Mission Timeout = 24:00:00   Mission Start Time: 09/05/2018 22:37:21</t>
  </si>
  <si>
    <t>Park Sample Period = 00:02:00</t>
  </si>
  <si>
    <t>Descend table 0 Pressure, PV, Park Time, sample list: 100, -0.200, 00:04:00, 7</t>
  </si>
  <si>
    <t>NOT YET Initializing Radiometer 1</t>
  </si>
  <si>
    <t xml:space="preserve">AT&amp;D0   </t>
  </si>
  <si>
    <t xml:space="preserve">RecMode true, PID Off, Motor Stopped, Valve Closed, depthNum = 0  Pres, BP, BatV, BatI: </t>
  </si>
  <si>
    <t xml:space="preserve">ATEn=0   </t>
  </si>
  <si>
    <t xml:space="preserve">_x0011_*,ERROR,SYNTAX ERROR  </t>
  </si>
  <si>
    <t xml:space="preserve">*,ERROR,PROTECTED PROPERTY  </t>
  </si>
  <si>
    <t xml:space="preserve">RecMode true, PID Off, Motor Stopped, Valve Open, depthNum = 0  Pres, BP, BatV, BatI: </t>
  </si>
  <si>
    <t xml:space="preserve">number of samples = 753  </t>
  </si>
  <si>
    <t xml:space="preserve">%!Product Name,4330,1532,Optode Sensor  </t>
  </si>
  <si>
    <t xml:space="preserve">Enable Text,4330,1532,Yes  </t>
  </si>
  <si>
    <t>ERROR: State machine cycle time exceeded SMCyclePeriod = 00:00:05.5520882</t>
  </si>
  <si>
    <t>Inflating bellows to Surface Ops position = 125.0 at 100000 cps</t>
  </si>
  <si>
    <t xml:space="preserve">Enable AirSaturation,4330,1532,Yes  </t>
  </si>
  <si>
    <t>ERROR: State machine cycle time exceeded SMCyclePeriod = 00:00:02.5412622</t>
  </si>
  <si>
    <t xml:space="preserve">    #### CPF.StateBase::StateMachinePacer [IP: 0063] ####</t>
  </si>
  <si>
    <t xml:space="preserve">    #### CPF.Program::Main [IP: 02d2] ####</t>
  </si>
  <si>
    <t>Sending SBDD2 cmd</t>
  </si>
  <si>
    <t>ERROR: State machine cycle time exceeded SMCyclePeriod = 00:00:02.1253063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</si>
  <si>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</si>
  <si>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</si>
  <si>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</si>
  <si>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 xml:space="preserve">_x0013__x0011_MEASUREMENT,4330,1532,O2Concentration[uM],260.534,AirSaturation[%],96.632,Temperature[Deg.C],22.644,CalPhase[Deg],29.270,TCPhase[Deg],29.202,C1RPh[Deg],36.253,C2RPh[Deg],7.051,C1Amp[mV],622.2,C2Amp[mV],505.7,RawTemp[mV],105.7  </t>
  </si>
  <si>
    <t>ERROR: State machine cycle time exceeded SMCyclePeriod = 00:00:01.5152343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</si>
  <si>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</si>
  <si>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</si>
  <si>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</si>
  <si>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</si>
  <si>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</si>
  <si>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ERROR: State machine cycle time exceeded SMCyclePeriod = 00:00:01.0922230</t>
  </si>
  <si>
    <t>Trying GPS get position try num: 0 of 6</t>
  </si>
  <si>
    <t>Got Position: lat = 0000.00000 N  lon = 00000.00000 E   num sats = 0</t>
  </si>
  <si>
    <t>Trying GPS get position try num: 1 of 6</t>
  </si>
  <si>
    <t>ERROR: State machine cycle time exceeded SMCyclePeriod = 00:00:01.6536259</t>
  </si>
  <si>
    <t>Trying GPS get position try num: 2 of 6</t>
  </si>
  <si>
    <t>ERROR: State machine cycle time exceeded SMCyclePeriod = 00:00:31.9443957</t>
  </si>
  <si>
    <t>ERROR: State machine cycle time exceeded SMCyclePeriod = 00:00:02.6143235</t>
  </si>
  <si>
    <t>Trying GPS get position try num: 3 of 6</t>
  </si>
  <si>
    <t>Trying GPS get position try num: 4 of 6</t>
  </si>
  <si>
    <t>Trying GPS get position try num: 5 of 6</t>
  </si>
  <si>
    <t>ERROR: State machine cycle time exceeded SMCyclePeriod = 00:00:01.1328628</t>
  </si>
  <si>
    <t>2018-09-05T22:44:20Z,GPS TOF,000658.00,Lat,0000.00000 N,Lon,00000.00000 E,Num Sats,0,NAK SBD,SQ,-1,MO Stat,-,,Mission TO,24:00:00,Park Time,00:04:00,Park P,100,Prof Num,0 of 10,Max P,-100.000,RecMode,True,BBVolts,32.175,Can P,742.254,Can Hum,28.916,,..,</t>
  </si>
  <si>
    <t>Sending SBDWT cmd</t>
  </si>
  <si>
    <t>Sent SBDWT Command</t>
  </si>
  <si>
    <t>Sending loadSBDWT cmd</t>
  </si>
  <si>
    <t>Loaded SBDWT Buffer with-&gt;2018-09-05T22:44:20Z,GPS TOF,000658.00,Lat,0000.00000 N,Lon,00000.00000 E,Num Sats,0,NAK SBD,SQ,-1,MO Stat,-,,Mission TO,24:00:00,Park Time,00:04:00,Park P,100,Prof Num,0 of 10,Max P,-100.000,RecMode,True,BBVolts,32.175,Can P,742.254,Can Hum,28.916,,..,&lt;-</t>
  </si>
  <si>
    <t>IModem waitingForResponse expended all retries</t>
  </si>
  <si>
    <t>Sending SBDIX cmd</t>
  </si>
  <si>
    <t>Sent SBDIX Command</t>
  </si>
  <si>
    <t>A first chance exception of type 'Microsoft.SPOT.ConstraintException' occurred in CPF.exe</t>
  </si>
  <si>
    <t>Closing old engr log file: \SD\data\2018-9-5T22-37-17</t>
  </si>
  <si>
    <t>Enqueueing File for Transfer: \SD\data\2018-9-5T22-37-17.sci</t>
  </si>
  <si>
    <t>Closing Science File: System.Byte[]</t>
  </si>
  <si>
    <t>Opened new engr log file: \SD\data\2018-9-5T22-50-41</t>
  </si>
  <si>
    <t>ERROR: State machine cycle time exceeded SMCyclePeriod = 00:00:03.6206643</t>
  </si>
  <si>
    <t xml:space="preserve">%!_x0013__x0011_MEASUREMENT,4330,1532,O2Concentration[uM],260.960,AirSaturation[%],96.673,Temperature[Deg.C],22.581,CalPhase[Deg],29.278,TCPhase[Deg],29.210,C1RPh[Deg],36.257,C2RPh[Deg],7.047,C1Amp[mV],622.6,C2Amp[mV],506.5,RawTemp[mV],107.7  </t>
  </si>
  <si>
    <t>ERROR: State machine cycle time exceeded SMCyclePeriod = 00:00:01.6597215</t>
  </si>
  <si>
    <t>Position transducer test</t>
  </si>
  <si>
    <t>No oil in inner reservoir</t>
  </si>
  <si>
    <t>Top end cap bottomed out against bottom end cap</t>
  </si>
  <si>
    <t>Position =</t>
  </si>
  <si>
    <t>Average</t>
  </si>
  <si>
    <t>Std dev</t>
  </si>
  <si>
    <t xml:space="preserve">Inner reservoir lower limit test </t>
  </si>
  <si>
    <t>See sheet 2</t>
  </si>
  <si>
    <t>Filing inner reservoir</t>
  </si>
  <si>
    <t>First fil</t>
  </si>
  <si>
    <t>mL</t>
  </si>
  <si>
    <t>Second fill</t>
  </si>
  <si>
    <t>Total</t>
  </si>
  <si>
    <t>Sena SD1000 bluetooth signal strength test</t>
  </si>
  <si>
    <t>Sena in original position near pressure transducer with long antenna</t>
  </si>
  <si>
    <t>RSSI</t>
  </si>
  <si>
    <t>Link Quality</t>
  </si>
  <si>
    <t>Housing loosly sitting on lower flange and upper flange loosely sitting on housing</t>
  </si>
  <si>
    <t>231-241</t>
  </si>
  <si>
    <t>4.5" whip antenna on PC Sena</t>
  </si>
  <si>
    <t>With SD1000 mounted on dummy CCA in card cage with stubby antenna</t>
  </si>
  <si>
    <t>253-254</t>
  </si>
  <si>
    <t>+</t>
  </si>
  <si>
    <t>Post anning vacuum test</t>
  </si>
  <si>
    <t>File Name = \SD\data\2018-10-10T19-35-8</t>
  </si>
  <si>
    <t>Volume Free Space:     7902625792</t>
  </si>
  <si>
    <t>ERROR: PTH I2C SHT21 Temperature TH transaction</t>
  </si>
  <si>
    <t>Battery Bus Voltage = 26.95     Battery Bus Current  = 96.00</t>
  </si>
  <si>
    <t>Battery Bus Voltage = 26.98     Battery Bus Current  = 28.00</t>
  </si>
  <si>
    <t>Battery Bus Voltage = 26.95     Battery Bus Current  = 37.50</t>
  </si>
  <si>
    <t>Battery Bus Voltage = 26.95     Battery Bus Current  = 43.00</t>
  </si>
  <si>
    <t>Battery Bus Voltage = 27.53     Battery Bus Current  = 42.50</t>
  </si>
  <si>
    <t>Battery Bus Voltage = 27.53     Battery Bus Current  = 44.00</t>
  </si>
  <si>
    <t>Battery Bus Voltage = 27.53     Battery Bus Current  = 26.00</t>
  </si>
  <si>
    <t>Battery Bus Voltage = 27.53     Battery Bus Current  = 25.50</t>
  </si>
  <si>
    <t>Battery Bus Voltage = 27.53     Battery Bus Current  = 27.50</t>
  </si>
  <si>
    <t>Battery Bus Voltage = 27.53     Battery Bus Current  = 44.50</t>
  </si>
  <si>
    <t>Battery Bus Voltage = 27.53     Battery Bus Current  = 45.50</t>
  </si>
  <si>
    <t>Battery Bus Voltage = 27.53     Battery Bus Current  = 41.50</t>
  </si>
  <si>
    <t>Battery Bus Voltage = 27.53     Battery Bus Current  = 25.00</t>
  </si>
  <si>
    <t>Battery Bus Voltage = 27.53     Battery Bus Current  = 26.50</t>
  </si>
  <si>
    <t>Battery Bus Voltage = 27.53     Battery Bus Current  = 30.50</t>
  </si>
  <si>
    <t>Battery Bus Voltage = 27.53     Battery Bus Current  = 43.50</t>
  </si>
  <si>
    <t>Battery Bus Voltage = 27.53     Battery Bus Current  = 24.50</t>
  </si>
  <si>
    <t>Battery Bus Voltage = 27.53     Battery Bus Current  = 24.00</t>
  </si>
  <si>
    <t>Battery Bus Voltage = 27.53     Battery Bus Current  = 40.50</t>
  </si>
  <si>
    <t>Battery Bus Voltage = 27.53     Battery Bus Current  = 43.00</t>
  </si>
  <si>
    <t>Battery Bus Voltage = 27.53     Battery Bus Current  = 27.00</t>
  </si>
  <si>
    <t>Battery Bus Voltage = 27.53     Battery Bus Current  = 42.00</t>
  </si>
  <si>
    <t>Battery Bus Voltage = 27.53     Battery Bus Current  = 29.50</t>
  </si>
  <si>
    <t>Battery Bus Voltage = 27.53     Battery Bus Current  = 39.50</t>
  </si>
  <si>
    <t>Battery Bus Voltage = 27.53     Battery Bus Current  = 41.00</t>
  </si>
  <si>
    <t>Battery Bus Voltage = 27.53     Battery Bus Current  = 32.50</t>
  </si>
  <si>
    <t>Battery Bus Voltage = 27.53     Battery Bus Current  = 45.00</t>
  </si>
  <si>
    <t>Battery Bus Voltage = 27.53     Battery Bus Current  = 28.00</t>
  </si>
  <si>
    <t>Battery Bus Voltage = 27.53     Battery Bus Current  = 40.00</t>
  </si>
  <si>
    <t>Battery Bus Voltage = 27.53     Battery Bus Current  = 28.50</t>
  </si>
  <si>
    <t>Battery Bus Voltage = 27.53     Battery Bus Current  = 33.50</t>
  </si>
  <si>
    <t>Battery Bus Voltage = 27.50     Battery Bus Current  = 41.00</t>
  </si>
  <si>
    <t>Battery Bus Voltage = 27.50     Battery Bus Current  = 31.50</t>
  </si>
  <si>
    <t>Battery Bus Voltage = 27.53     Battery Bus Current  = 34.50</t>
  </si>
  <si>
    <t>Battery Bus Voltage = 27.50     Battery Bus Current  = 42.50</t>
  </si>
  <si>
    <t>Battery Bus Voltage = 27.50     Battery Bus Current  = 43.50</t>
  </si>
  <si>
    <t>Battery Bus Voltage = 27.50     Battery Bus Current  = 26.00</t>
  </si>
  <si>
    <t>Battery Bus Voltage = 27.50     Battery Bus Current  = 43.00</t>
  </si>
  <si>
    <t>Battery Bus Voltage = 27.50     Battery Bus Current  = 24.00</t>
  </si>
  <si>
    <t>Battery Bus Voltage = 27.50     Battery Bus Current  = 41.50</t>
  </si>
  <si>
    <t>Battery Bus Voltage = 27.50     Battery Bus Current  = 42.00</t>
  </si>
  <si>
    <t>Battery Bus Voltage = 27.50     Battery Bus Current  = 30.00</t>
  </si>
  <si>
    <t>Battery Bus Voltage = 27.50     Battery Bus Current  = 37.00</t>
  </si>
  <si>
    <t>Battery Bus Voltage = 27.50     Battery Bus Current  = 27.50</t>
  </si>
  <si>
    <t>Battery Bus Voltage = 27.50     Battery Bus Current  = 40.50</t>
  </si>
  <si>
    <t>Battery Bus Voltage = 27.50     Battery Bus Current  = 44.00</t>
  </si>
  <si>
    <t>Battery Bus Voltage = 27.53     Battery Bus Current  = 23.50</t>
  </si>
  <si>
    <t>Battery Bus Voltage = 27.53     Battery Bus Current  = 30.00</t>
  </si>
  <si>
    <t>Battery Bus Voltage = 27.50     Battery Bus Current  = 27.00</t>
  </si>
  <si>
    <t>Battery Bus Voltage = 27.50     Battery Bus Current  = 45.00</t>
  </si>
  <si>
    <t>Battery Bus Voltage = 27.50     Battery Bus Current  = 24.50</t>
  </si>
  <si>
    <t>Battery Bus Voltage = 27.50     Battery Bus Current  = 44.50</t>
  </si>
  <si>
    <t>Battery Bus Voltage = 27.50     Battery Bus Current  = 29.00</t>
  </si>
  <si>
    <t>Battery Bus Voltage = 27.50     Battery Bus Current  = 25.50</t>
  </si>
  <si>
    <t>Battery Bus Voltage = 27.50     Battery Bus Current  = 39.00</t>
  </si>
  <si>
    <t>Battery Bus Voltage = 27.50     Battery Bus Current  = 45.50</t>
  </si>
  <si>
    <t>Battery Bus Voltage = 27.50     Battery Bus Current  = 25.00</t>
  </si>
  <si>
    <t>Battery Bus Voltage = 27.50     Battery Bus Current  = 26.50</t>
  </si>
  <si>
    <t>Battery Bus Voltage = 27.50     Battery Bus Current  = 30.50</t>
  </si>
  <si>
    <t>Battery Bus Voltage = 27.50     Battery Bus Current  = 28.00</t>
  </si>
  <si>
    <t>Battery Bus Voltage = 27.50     Battery Bus Current  = 33.50</t>
  </si>
  <si>
    <t>Battery Bus Voltage = 27.50     Battery Bus Current  = 28.50</t>
  </si>
  <si>
    <t>Battery Bus Voltage = 27.50     Battery Bus Current  = 40.00</t>
  </si>
  <si>
    <t>Battery Bus Voltage = 27.50     Battery Bus Current  = 39.50</t>
  </si>
  <si>
    <t>Battery Bus Voltage = 27.50     Battery Bus Current  = 23.50</t>
  </si>
  <si>
    <t>Battery Bus Voltage = 27.50     Battery Bus Current  = 35.50</t>
  </si>
  <si>
    <t>Battery Bus Voltage = 27.48     Battery Bus Current  = 45.50</t>
  </si>
  <si>
    <t>Battery Bus Voltage = 27.48     Battery Bus Current  = 42.00</t>
  </si>
  <si>
    <t>Battery Bus Voltage = 27.48     Battery Bus Current  = 26.00</t>
  </si>
  <si>
    <t>Battery Bus Voltage = 27.48     Battery Bus Current  = 41.00</t>
  </si>
  <si>
    <t>Battery Bus Voltage = 27.50     Battery Bus Current  = 37.50</t>
  </si>
  <si>
    <t>Battery Bus Voltage = 27.50     Battery Bus Current  = 36.00</t>
  </si>
  <si>
    <t>Battery Bus Voltage = 27.48     Battery Bus Current  = 43.00</t>
  </si>
  <si>
    <t>Battery Bus Voltage = 27.48     Battery Bus Current  = 42.50</t>
  </si>
  <si>
    <t>Battery Bus Voltage = 27.48     Battery Bus Current  = 44.00</t>
  </si>
  <si>
    <t>Battery Bus Voltage = 27.48     Battery Bus Current  = 45.00</t>
  </si>
  <si>
    <t>Battery Bus Voltage = 27.48     Battery Bus Current  = 44.50</t>
  </si>
  <si>
    <t>Battery Bus Voltage = 27.48     Battery Bus Current  = 41.50</t>
  </si>
  <si>
    <t>Battery Bus Voltage = 27.48     Battery Bus Current  = 28.00</t>
  </si>
  <si>
    <t>Battery Bus Voltage = 27.50     Battery Bus Current  = 36.50</t>
  </si>
  <si>
    <t>Battery Bus Voltage = 27.48     Battery Bus Current  = 43.50</t>
  </si>
  <si>
    <t>Battery Bus Voltage = 27.48     Battery Bus Current  = 25.00</t>
  </si>
  <si>
    <t>Battery Bus Voltage = 27.48     Battery Bus Current  = 26.50</t>
  </si>
  <si>
    <t>Battery Bus Voltage = 27.48     Battery Bus Current  = 27.50</t>
  </si>
  <si>
    <t>Battery Bus Voltage = 27.48     Battery Bus Current  = 24.00</t>
  </si>
  <si>
    <t>Battery Bus Voltage = 27.48     Battery Bus Current  = 39.00</t>
  </si>
  <si>
    <t>Battery Bus Voltage = 27.48     Battery Bus Current  = 36.50</t>
  </si>
  <si>
    <t>Battery Bus Voltage = 27.48     Battery Bus Current  = 27.00</t>
  </si>
  <si>
    <t>Battery Bus Voltage = 27.48     Battery Bus Current  = 30.50</t>
  </si>
  <si>
    <t>Battery Bus Voltage = 27.48     Battery Bus Current  = 25.50</t>
  </si>
  <si>
    <t>Battery Bus Voltage = 27.48     Battery Bus Current  = 28.50</t>
  </si>
  <si>
    <t>Battery Bus Voltage = 27.48     Battery Bus Current  = 34.00</t>
  </si>
  <si>
    <t>Battery Bus Voltage = 27.48     Battery Bus Current  = 24.50</t>
  </si>
  <si>
    <t>Battery Bus Voltage = 27.48     Battery Bus Current  = 33.00</t>
  </si>
  <si>
    <t>Battery Bus Voltage = 27.48     Battery Bus Current  = 29.00</t>
  </si>
  <si>
    <t>Battery Bus Voltage = 27.48     Battery Bus Current  = 46.00</t>
  </si>
  <si>
    <t>Battery Bus Voltage = 27.48     Battery Bus Current  = 37.50</t>
  </si>
  <si>
    <t>Battery Bus Voltage = 27.48     Battery Bus Current  = 32.50</t>
  </si>
  <si>
    <t>Battery Bus Voltage = 27.48     Battery Bus Current  = 40.50</t>
  </si>
  <si>
    <t>Battery Bus Voltage = 27.48     Battery Bus Current  = 32.00</t>
  </si>
  <si>
    <t>Battery Bus Voltage = 27.48     Battery Bus Current  = 35.00</t>
  </si>
  <si>
    <t>Battery Bus Voltage = 27.45     Battery Bus Current  = 43.50</t>
  </si>
  <si>
    <t>Battery Bus Voltage = 27.45     Battery Bus Current  = 43.00</t>
  </si>
  <si>
    <t>Battery Bus Voltage = 27.45     Battery Bus Current  = 26.00</t>
  </si>
  <si>
    <t>Battery Bus Voltage = 27.45     Battery Bus Current  = 42.50</t>
  </si>
  <si>
    <t>Battery Bus Voltage = 27.45     Battery Bus Current  = 42.00</t>
  </si>
  <si>
    <t>Battery Bus Voltage = 27.45     Battery Bus Current  = 45.00</t>
  </si>
  <si>
    <t>Battery Bus Voltage = 27.45     Battery Bus Current  = 41.50</t>
  </si>
  <si>
    <t>Battery Bus Voltage = 27.45     Battery Bus Current  = 35.00</t>
  </si>
  <si>
    <t>Battery Bus Voltage = 27.48     Battery Bus Current  = 29.50</t>
  </si>
  <si>
    <t>Battery Bus Voltage = 27.45     Battery Bus Current  = 44.00</t>
  </si>
  <si>
    <t>Battery Bus Voltage = 27.45     Battery Bus Current  = 40.50</t>
  </si>
  <si>
    <t>Battery Bus Voltage = 27.45     Battery Bus Current  = 25.50</t>
  </si>
  <si>
    <t>Battery Bus Voltage = 27.45     Battery Bus Current  = 44.50</t>
  </si>
  <si>
    <t>Battery Bus Voltage = 27.48     Battery Bus Current  = 31.50</t>
  </si>
  <si>
    <t>Battery Bus Voltage = 27.45     Battery Bus Current  = 25.00</t>
  </si>
  <si>
    <t>Battery Bus Voltage = 27.45     Battery Bus Current  = 41.00</t>
  </si>
  <si>
    <t>Battery Bus Voltage = 27.45     Battery Bus Current  = 32.00</t>
  </si>
  <si>
    <t>Battery Bus Voltage = 27.45     Battery Bus Current  = 26.50</t>
  </si>
  <si>
    <t>Battery Bus Voltage = 27.45     Battery Bus Current  = 27.50</t>
  </si>
  <si>
    <t>Battery Bus Voltage = 27.45     Battery Bus Current  = 28.50</t>
  </si>
  <si>
    <t>Battery Bus Voltage = 27.45     Battery Bus Current  = 34.00</t>
  </si>
  <si>
    <t>Battery Bus Voltage = 27.45     Battery Bus Current  = 27.00</t>
  </si>
  <si>
    <t>Battery Bus Voltage = 27.45     Battery Bus Current  = 31.50</t>
  </si>
  <si>
    <t>Battery Bus Voltage = 27.45     Battery Bus Current  = 24.00</t>
  </si>
  <si>
    <t>Battery Bus Voltage = 27.45     Battery Bus Current  = 46.50</t>
  </si>
  <si>
    <t>Battery Bus Voltage = 27.45     Battery Bus Current  = 29.00</t>
  </si>
  <si>
    <t>Battery Bus Voltage = 27.45     Battery Bus Current  = 33.00</t>
  </si>
  <si>
    <t>Battery Bus Voltage = 27.45     Battery Bus Current  = 36.50</t>
  </si>
  <si>
    <t>Battery Bus Voltage = 27.45     Battery Bus Current  = 32.50</t>
  </si>
  <si>
    <t>Battery Bus Voltage = 27.45     Battery Bus Current  = 29.50</t>
  </si>
  <si>
    <t>Battery Bus Voltage = 27.45     Battery Bus Current  = 28.00</t>
  </si>
  <si>
    <t>Battery Bus Voltage = 27.45     Battery Bus Current  = 24.50</t>
  </si>
  <si>
    <t>Battery Bus Voltage = 27.45     Battery Bus Current  = 33.50</t>
  </si>
  <si>
    <t>Battery Bus Voltage = 27.45     Battery Bus Current  = 45.50</t>
  </si>
  <si>
    <t>Battery Bus Voltage = 27.45     Battery Bus Current  = 23.50</t>
  </si>
  <si>
    <t>Battery Bus Voltage = 27.45     Battery Bus Current  = 39.50</t>
  </si>
  <si>
    <t>Battery Bus Voltage = 27.45     Battery Bus Current  = 34.50</t>
  </si>
  <si>
    <t>Battery Bus Voltage = 27.43     Battery Bus Current  = 46.00</t>
  </si>
  <si>
    <t>Battery Bus Voltage = 27.43     Battery Bus Current  = 41.50</t>
  </si>
  <si>
    <t>Battery Bus Voltage = 27.43     Battery Bus Current  = 43.50</t>
  </si>
  <si>
    <t>Battery Bus Voltage = 27.43     Battery Bus Current  = 45.00</t>
  </si>
  <si>
    <t>Battery Bus Voltage = 27.43     Battery Bus Current  = 42.50</t>
  </si>
  <si>
    <t>Battery Bus Voltage = 27.43     Battery Bus Current  = 42.00</t>
  </si>
  <si>
    <t>Battery Bus Voltage = 27.43     Battery Bus Current  = 27.50</t>
  </si>
  <si>
    <t>Battery Bus Voltage = 27.43     Battery Bus Current  = 40.50</t>
  </si>
  <si>
    <t>Battery Bus Voltage = 27.43     Battery Bus Current  = 36.00</t>
  </si>
  <si>
    <t>Battery Bus Voltage = 27.43     Battery Bus Current  = 44.00</t>
  </si>
  <si>
    <t>Battery Bus Voltage = 27.43     Battery Bus Current  = 26.00</t>
  </si>
  <si>
    <t>Battery Bus Voltage = 27.43     Battery Bus Current  = 43.00</t>
  </si>
  <si>
    <t>Battery Bus Voltage = 27.43     Battery Bus Current  = 34.00</t>
  </si>
  <si>
    <t>Battery Bus Voltage = 27.43     Battery Bus Current  = 25.00</t>
  </si>
  <si>
    <t>Battery Bus Voltage = 27.43     Battery Bus Current  = 45.50</t>
  </si>
  <si>
    <t>Battery Bus Voltage = 27.43     Battery Bus Current  = 26.50</t>
  </si>
  <si>
    <t>Battery Bus Voltage = 27.43     Battery Bus Current  = 41.00</t>
  </si>
  <si>
    <t>Battery Bus Voltage = 27.45     Battery Bus Current  = 30.50</t>
  </si>
  <si>
    <t>Battery Bus Voltage = 27.43     Battery Bus Current  = 38.50</t>
  </si>
  <si>
    <t>Battery Bus Voltage = 27.43     Battery Bus Current  = 35.00</t>
  </si>
  <si>
    <t>Battery Bus Voltage = 27.43     Battery Bus Current  = 31.00</t>
  </si>
  <si>
    <t>Battery Bus Voltage = 27.43     Battery Bus Current  = 25.50</t>
  </si>
  <si>
    <t>Battery Bus Voltage = 27.43     Battery Bus Current  = 24.00</t>
  </si>
  <si>
    <t>Battery Bus Voltage = 27.43     Battery Bus Current  = 24.50</t>
  </si>
  <si>
    <t>Battery Bus Voltage = 27.43     Battery Bus Current  = 29.00</t>
  </si>
  <si>
    <t>Battery Bus Voltage = 27.43     Battery Bus Current  = 34.50</t>
  </si>
  <si>
    <t>Battery Bus Voltage = 27.43     Battery Bus Current  = 32.00</t>
  </si>
  <si>
    <t>Battery Bus Voltage = 27.43     Battery Bus Current  = 28.00</t>
  </si>
  <si>
    <t>Battery Bus Voltage = 27.43     Battery Bus Current  = 28.50</t>
  </si>
  <si>
    <t>Battery Bus Voltage = 27.43     Battery Bus Current  = 27.00</t>
  </si>
  <si>
    <t>Battery Bus Voltage = 27.43     Battery Bus Current  = 44.50</t>
  </si>
  <si>
    <t>Battery Bus Voltage = 27.43     Battery Bus Current  = 32.50</t>
  </si>
  <si>
    <t>Battery Bus Voltage = 27.43     Battery Bus Current  = 33.50</t>
  </si>
  <si>
    <t>Battery Bus Voltage = 27.40     Battery Bus Current  = 30.50</t>
  </si>
  <si>
    <t>Battery Bus Voltage = 27.43     Battery Bus Current  = 40.00</t>
  </si>
  <si>
    <t>Battery Bus Voltage = 27.40     Battery Bus Current  = 36.00</t>
  </si>
  <si>
    <t>Battery Bus Voltage = 27.40     Battery Bus Current  = 42.00</t>
  </si>
  <si>
    <t>Battery Bus Voltage = 27.40     Battery Bus Current  = 41.50</t>
  </si>
  <si>
    <t>Battery Bus Voltage = 27.40     Battery Bus Current  = 45.00</t>
  </si>
  <si>
    <t>Battery Bus Voltage = 27.43     Battery Bus Current  = 29.50</t>
  </si>
  <si>
    <t>Battery Bus Voltage = 27.40     Battery Bus Current  = 43.50</t>
  </si>
  <si>
    <t>Battery Bus Voltage = 27.40     Battery Bus Current  = 44.50</t>
  </si>
  <si>
    <t>Battery Bus Voltage = 27.40     Battery Bus Current  = 25.50</t>
  </si>
  <si>
    <t>Battery Bus Voltage = 27.40     Battery Bus Current  = 44.00</t>
  </si>
  <si>
    <t>Battery Bus Voltage = 27.40     Battery Bus Current  = 43.00</t>
  </si>
  <si>
    <t>Battery Bus Voltage = 27.40     Battery Bus Current  = 26.00</t>
  </si>
  <si>
    <t>Battery Bus Voltage = 27.40     Battery Bus Current  = 42.50</t>
  </si>
  <si>
    <t>Battery Bus Voltage = 27.43     Battery Bus Current  = 30.50</t>
  </si>
  <si>
    <t>Battery Bus Voltage = 27.40     Battery Bus Current  = 40.00</t>
  </si>
  <si>
    <t>Battery Bus Voltage = 27.40     Battery Bus Current  = 26.50</t>
  </si>
  <si>
    <t>Battery Bus Voltage = 27.40     Battery Bus Current  = 28.50</t>
  </si>
  <si>
    <t>Battery Bus Voltage = 27.40     Battery Bus Current  = 33.50</t>
  </si>
  <si>
    <t>Battery Bus Voltage = 27.43     Battery Bus Current  = 23.50</t>
  </si>
  <si>
    <t>Battery Bus Voltage = 27.40     Battery Bus Current  = 32.00</t>
  </si>
  <si>
    <t>Battery Bus Voltage = 27.40     Battery Bus Current  = 25.00</t>
  </si>
  <si>
    <t>Battery Bus Voltage = 27.40     Battery Bus Current  = 27.50</t>
  </si>
  <si>
    <t>Battery Bus Voltage = 27.40     Battery Bus Current  = 29.00</t>
  </si>
  <si>
    <t>Battery Bus Voltage = 27.40     Battery Bus Current  = 32.50</t>
  </si>
  <si>
    <t>Battery Bus Voltage = 27.40     Battery Bus Current  = 24.00</t>
  </si>
  <si>
    <t>Battery Bus Voltage = 27.40     Battery Bus Current  = 40.50</t>
  </si>
  <si>
    <t>Battery Bus Voltage = 27.40     Battery Bus Current  = 27.00</t>
  </si>
  <si>
    <t>Battery Bus Voltage = 27.40     Battery Bus Current  = 24.50</t>
  </si>
  <si>
    <t>Battery Bus Voltage = 27.40     Battery Bus Current  = 31.00</t>
  </si>
  <si>
    <t>Battery Bus Voltage = 27.40     Battery Bus Current  = 45.50</t>
  </si>
  <si>
    <t>Battery Bus Voltage = 27.40     Battery Bus Current  = 41.00</t>
  </si>
  <si>
    <t>Battery Bus Voltage = 27.40     Battery Bus Current  = 39.00</t>
  </si>
  <si>
    <t>Battery Bus Voltage = 27.40     Battery Bus Current  = 34.50</t>
  </si>
  <si>
    <t>Battery Bus Voltage = 27.40     Battery Bus Current  = 28.00</t>
  </si>
  <si>
    <t>Battery Bus Voltage = 27.40     Battery Bus Current  = 23.50</t>
  </si>
  <si>
    <t>Battery Bus Voltage = 27.40     Battery Bus Current  = 38.50</t>
  </si>
  <si>
    <t>Battery Bus Voltage = 27.40     Battery Bus Current  = 36.50</t>
  </si>
  <si>
    <t>Battery Bus Voltage = 27.40     Battery Bus Current  = 29.50</t>
  </si>
  <si>
    <t>Battery Bus Voltage = 27.38     Battery Bus Current  = 27.50</t>
  </si>
  <si>
    <t>Battery Bus Voltage = 27.38     Battery Bus Current  = 42.50</t>
  </si>
  <si>
    <t>Battery Bus Voltage = 27.38     Battery Bus Current  = 42.00</t>
  </si>
  <si>
    <t>Battery Bus Voltage = 27.38     Battery Bus Current  = 43.50</t>
  </si>
  <si>
    <t>Battery Bus Voltage = 27.38     Battery Bus Current  = 41.50</t>
  </si>
  <si>
    <t>Battery Bus Voltage = 27.38     Battery Bus Current  = 45.00</t>
  </si>
  <si>
    <t>Battery Bus Voltage = 27.38     Battery Bus Current  = 30.00</t>
  </si>
  <si>
    <t>Battery Bus Voltage = 27.38     Battery Bus Current  = 37.50</t>
  </si>
  <si>
    <t>Battery Bus Voltage = 27.38     Battery Bus Current  = 43.00</t>
  </si>
  <si>
    <t>Battery Bus Voltage = 27.38     Battery Bus Current  = 40.00</t>
  </si>
  <si>
    <t>Battery Bus Voltage = 27.38     Battery Bus Current  = 24.50</t>
  </si>
  <si>
    <t>Battery Bus Voltage = 27.38     Battery Bus Current  = 46.00</t>
  </si>
  <si>
    <t>Battery Bus Voltage = 27.38     Battery Bus Current  = 44.00</t>
  </si>
  <si>
    <t>Battery Bus Voltage = 27.38     Battery Bus Current  = 29.00</t>
  </si>
  <si>
    <t>Battery Bus Voltage = 27.38     Battery Bus Current  = 37.00</t>
  </si>
  <si>
    <t>Battery Bus Voltage = 27.38     Battery Bus Current  = 26.00</t>
  </si>
  <si>
    <t>Battery Bus Voltage = 27.38     Battery Bus Current  = 25.50</t>
  </si>
  <si>
    <t>Battery Bus Voltage = 27.38     Battery Bus Current  = 32.50</t>
  </si>
  <si>
    <t>Battery Bus Voltage = 27.38     Battery Bus Current  = 26.50</t>
  </si>
  <si>
    <t>Battery Bus Voltage = 27.38     Battery Bus Current  = 44.50</t>
  </si>
  <si>
    <t>Battery Bus Voltage = 27.38     Battery Bus Current  = 24.00</t>
  </si>
  <si>
    <t>Battery Bus Voltage = 27.38     Battery Bus Current  = 28.00</t>
  </si>
  <si>
    <t>Battery Bus Voltage = 27.38     Battery Bus Current  = 29.50</t>
  </si>
  <si>
    <t>Battery Bus Voltage = 27.38     Battery Bus Current  = 25.00</t>
  </si>
  <si>
    <t>Battery Bus Voltage = 27.38     Battery Bus Current  = 34.00</t>
  </si>
  <si>
    <t>Battery Bus Voltage = 27.38     Battery Bus Current  = 28.50</t>
  </si>
  <si>
    <t>Battery Bus Voltage = 27.38     Battery Bus Current  = 27.00</t>
  </si>
  <si>
    <t>Battery Bus Voltage = 27.38     Battery Bus Current  = 38.50</t>
  </si>
  <si>
    <t>Battery Bus Voltage = 27.38     Battery Bus Current  = 39.50</t>
  </si>
  <si>
    <t>Battery Bus Voltage = 27.38     Battery Bus Current  = 33.00</t>
  </si>
  <si>
    <t>Battery Bus Voltage = 27.38     Battery Bus Current  = 41.00</t>
  </si>
  <si>
    <t>Battery Bus Voltage = 27.38     Battery Bus Current  = 31.50</t>
  </si>
  <si>
    <t>Battery Bus Voltage = 27.38     Battery Bus Current  = 34.50</t>
  </si>
  <si>
    <t>Battery Bus Voltage = 27.35     Battery Bus Current  = 45.00</t>
  </si>
  <si>
    <t>Battery Bus Voltage = 27.35     Battery Bus Current  = 42.00</t>
  </si>
  <si>
    <t>Battery Bus Voltage = 27.35     Battery Bus Current  = 41.50</t>
  </si>
  <si>
    <t>Battery Bus Voltage = 27.35     Battery Bus Current  = 44.00</t>
  </si>
  <si>
    <t>Battery Bus Voltage = 27.35     Battery Bus Current  = 43.50</t>
  </si>
  <si>
    <t>Battery Bus Voltage = 27.35     Battery Bus Current  = 30.00</t>
  </si>
  <si>
    <t>Battery Bus Voltage = 27.35     Battery Bus Current  = 36.00</t>
  </si>
  <si>
    <t>Battery Bus Voltage = 27.35     Battery Bus Current  = 42.50</t>
  </si>
  <si>
    <t>Battery Bus Voltage = 27.35     Battery Bus Current  = 43.00</t>
  </si>
  <si>
    <t>Battery Bus Voltage = 27.35     Battery Bus Current  = 27.50</t>
  </si>
  <si>
    <t>Battery Bus Voltage = 27.35     Battery Bus Current  = 24.50</t>
  </si>
  <si>
    <t>Battery Bus Voltage = 27.35     Battery Bus Current  = 44.50</t>
  </si>
  <si>
    <t>Battery Bus Voltage = 27.35     Battery Bus Current  = 30.50</t>
  </si>
  <si>
    <t>Battery Bus Voltage = 27.35     Battery Bus Current  = 37.00</t>
  </si>
  <si>
    <t>Battery Bus Voltage = 27.35     Battery Bus Current  = 26.50</t>
  </si>
  <si>
    <t>Battery Bus Voltage = 27.35     Battery Bus Current  = 26.00</t>
  </si>
  <si>
    <t>Battery Bus Voltage = 27.38     Battery Bus Current  = 31.00</t>
  </si>
  <si>
    <t>Battery Bus Voltage = 27.35     Battery Bus Current  = 45.50</t>
  </si>
  <si>
    <t>Battery Bus Voltage = 27.35     Battery Bus Current  = 25.00</t>
  </si>
  <si>
    <t>Battery Bus Voltage = 27.35     Battery Bus Current  = 25.50</t>
  </si>
  <si>
    <t>Battery Bus Voltage = 27.35     Battery Bus Current  = 28.00</t>
  </si>
  <si>
    <t>Battery Bus Voltage = 27.35     Battery Bus Current  = 27.00</t>
  </si>
  <si>
    <t>Battery Bus Voltage = 27.35     Battery Bus Current  = 38.00</t>
  </si>
  <si>
    <t>Battery Bus Voltage = 27.35     Battery Bus Current  = 23.50</t>
  </si>
  <si>
    <t>Battery Bus Voltage = 27.35     Battery Bus Current  = 41.00</t>
  </si>
  <si>
    <t>Battery Bus Voltage = 27.35     Battery Bus Current  = 32.00</t>
  </si>
  <si>
    <t>Battery Bus Voltage = 27.35     Battery Bus Current  = 24.00</t>
  </si>
  <si>
    <t>Battery Bus Voltage = 27.35     Battery Bus Current  = 40.00</t>
  </si>
  <si>
    <t>Battery Bus Voltage = 27.35     Battery Bus Current  = 29.00</t>
  </si>
  <si>
    <t>Battery Bus Voltage = 27.35     Battery Bus Current  = 39.00</t>
  </si>
  <si>
    <t>Battery Bus Voltage = 27.35     Battery Bus Current  = 33.50</t>
  </si>
  <si>
    <t>Battery Bus Voltage = 27.35     Battery Bus Current  = 28.50</t>
  </si>
  <si>
    <t>Battery Bus Voltage = 27.35     Battery Bus Current  = 29.50</t>
  </si>
  <si>
    <t>Battery Bus Voltage = 27.35     Battery Bus Current  = 34.00</t>
  </si>
  <si>
    <t>Battery Bus Voltage = 27.33     Battery Bus Current  = 26.50</t>
  </si>
  <si>
    <t>Battery Bus Voltage = 27.33     Battery Bus Current  = 43.00</t>
  </si>
  <si>
    <t>Battery Bus Voltage = 27.33     Battery Bus Current  = 26.00</t>
  </si>
  <si>
    <t>Battery Bus Voltage = 27.35     Battery Bus Current  = 31.00</t>
  </si>
  <si>
    <t>Battery Bus Voltage = 27.35     Battery Bus Current  = 37.50</t>
  </si>
  <si>
    <t>Battery Bus Voltage = 27.35     Battery Bus Current  = 35.50</t>
  </si>
  <si>
    <t>Battery Bus Voltage = 27.33     Battery Bus Current  = 45.50</t>
  </si>
  <si>
    <t>Battery Bus Voltage = 27.33     Battery Bus Current  = 25.50</t>
  </si>
  <si>
    <t>Battery Bus Voltage = 27.33     Battery Bus Current  = 43.50</t>
  </si>
  <si>
    <t>Battery Bus Voltage = 27.33     Battery Bus Current  = 44.50</t>
  </si>
  <si>
    <t>Battery Bus Voltage = 27.33     Battery Bus Current  = 41.50</t>
  </si>
  <si>
    <t>Battery Bus Voltage = 27.33     Battery Bus Current  = 42.00</t>
  </si>
  <si>
    <t>Battery Bus Voltage = 27.33     Battery Bus Current  = 30.50</t>
  </si>
  <si>
    <t>Battery Bus Voltage = 27.35     Battery Bus Current  = 38.50</t>
  </si>
  <si>
    <t>Battery Bus Voltage = 27.33     Battery Bus Current  = 36.50</t>
  </si>
  <si>
    <t>Battery Bus Voltage = 27.33     Battery Bus Current  = 42.50</t>
  </si>
  <si>
    <t>Battery Bus Voltage = 27.33     Battery Bus Current  = 45.00</t>
  </si>
  <si>
    <t>Battery Bus Voltage = 27.33     Battery Bus Current  = 27.50</t>
  </si>
  <si>
    <t>Battery Bus Voltage = 27.33     Battery Bus Current  = 30.00</t>
  </si>
  <si>
    <t>Battery Bus Voltage = 27.33     Battery Bus Current  = 24.50</t>
  </si>
  <si>
    <t>Battery Bus Voltage = 27.33     Battery Bus Current  = 44.00</t>
  </si>
  <si>
    <t>Battery Bus Voltage = 27.33     Battery Bus Current  = 25.00</t>
  </si>
  <si>
    <t>Battery Bus Voltage = 27.33     Battery Bus Current  = 28.50</t>
  </si>
  <si>
    <t>Battery Bus Voltage = 27.33     Battery Bus Current  = 28.00</t>
  </si>
  <si>
    <t>Battery Bus Voltage = 27.33     Battery Bus Current  = 39.00</t>
  </si>
  <si>
    <t>Battery Bus Voltage = 27.33     Battery Bus Current  = 40.50</t>
  </si>
  <si>
    <t>Battery Bus Voltage = 27.33     Battery Bus Current  = 32.00</t>
  </si>
  <si>
    <t>Battery Bus Voltage = 27.33     Battery Bus Current  = 27.00</t>
  </si>
  <si>
    <t>Battery Bus Voltage = 27.33     Battery Bus Current  = 41.00</t>
  </si>
  <si>
    <t>Battery Bus Voltage = 27.33     Battery Bus Current  = 29.00</t>
  </si>
  <si>
    <t>Battery Bus Voltage = 27.33     Battery Bus Current  = 40.00</t>
  </si>
  <si>
    <t>Battery Bus Voltage = 27.33     Battery Bus Current  = 46.00</t>
  </si>
  <si>
    <t>Battery Bus Voltage = 27.33     Battery Bus Current  = 33.00</t>
  </si>
  <si>
    <t>Battery Bus Voltage = 27.33     Battery Bus Current  = 35.00</t>
  </si>
  <si>
    <t>Battery Bus Voltage = 27.30     Battery Bus Current  = 42.50</t>
  </si>
  <si>
    <t>Battery Bus Voltage = 27.30     Battery Bus Current  = 43.00</t>
  </si>
  <si>
    <t>Battery Bus Voltage = 27.30     Battery Bus Current  = 26.00</t>
  </si>
  <si>
    <t>Battery Bus Voltage = 27.30     Battery Bus Current  = 42.00</t>
  </si>
  <si>
    <t>Battery Bus Voltage = 27.33     Battery Bus Current  = 29.50</t>
  </si>
  <si>
    <t>Battery Bus Voltage = 27.33     Battery Bus Current  = 24.00</t>
  </si>
  <si>
    <t>Battery Bus Voltage = 27.30     Battery Bus Current  = 44.50</t>
  </si>
  <si>
    <t>Battery Bus Voltage = 27.30     Battery Bus Current  = 25.50</t>
  </si>
  <si>
    <t>Battery Bus Voltage = 27.30     Battery Bus Current  = 43.50</t>
  </si>
  <si>
    <t>Battery Bus Voltage = 27.30     Battery Bus Current  = 44.00</t>
  </si>
  <si>
    <t>Battery Bus Voltage = 27.30     Battery Bus Current  = 45.50</t>
  </si>
  <si>
    <t>Battery Bus Voltage = 27.30     Battery Bus Current  = 41.50</t>
  </si>
  <si>
    <t>Battery Bus Voltage = 27.30     Battery Bus Current  = 27.50</t>
  </si>
  <si>
    <t>Battery Bus Voltage = 27.33     Battery Bus Current  = 35.50</t>
  </si>
  <si>
    <t>Battery Bus Voltage = 27.30     Battery Bus Current  = 26.50</t>
  </si>
  <si>
    <t>Battery Bus Voltage = 27.30     Battery Bus Current  = 25.00</t>
  </si>
  <si>
    <t>Battery Bus Voltage = 27.30     Battery Bus Current  = 28.50</t>
  </si>
  <si>
    <t>Battery Bus Voltage = 27.30     Battery Bus Current  = 28.00</t>
  </si>
  <si>
    <t>Battery Bus Voltage = 27.30     Battery Bus Current  = 36.00</t>
  </si>
  <si>
    <t>Battery Bus Voltage = 27.30     Battery Bus Current  = 24.50</t>
  </si>
  <si>
    <t>Battery Bus Voltage = 27.30     Battery Bus Current  = 38.50</t>
  </si>
  <si>
    <t>Battery Bus Voltage = 27.30     Battery Bus Current  = 41.00</t>
  </si>
  <si>
    <t>Battery Bus Voltage = 27.30     Battery Bus Current  = 27.00</t>
  </si>
  <si>
    <t>Battery Bus Voltage = 27.30     Battery Bus Current  = 40.00</t>
  </si>
  <si>
    <t>Battery Bus Voltage = 27.30     Battery Bus Current  = 32.00</t>
  </si>
  <si>
    <t>Battery Bus Voltage = 27.30     Battery Bus Current  = 45.00</t>
  </si>
  <si>
    <t>Battery Bus Voltage = 27.30     Battery Bus Current  = 46.00</t>
  </si>
  <si>
    <t>Battery Bus Voltage = 27.30     Battery Bus Current  = 35.50</t>
  </si>
  <si>
    <t>Battery Bus Voltage = 27.30     Battery Bus Current  = 24.00</t>
  </si>
  <si>
    <t>Battery Bus Voltage = 27.30     Battery Bus Current  = 40.50</t>
  </si>
  <si>
    <t>Battery Bus Voltage = 27.30     Battery Bus Current  = 35.00</t>
  </si>
  <si>
    <t>Battery Bus Voltage = 27.30     Battery Bus Current  = 30.50</t>
  </si>
  <si>
    <t>Battery Bus Voltage = 27.30     Battery Bus Current  = 29.50</t>
  </si>
  <si>
    <t>Battery Bus Voltage = 27.28     Battery Bus Current  = 42.00</t>
  </si>
  <si>
    <t>Battery Bus Voltage = 27.28     Battery Bus Current  = 26.50</t>
  </si>
  <si>
    <t>Battery Bus Voltage = 27.28     Battery Bus Current  = 41.50</t>
  </si>
  <si>
    <t>Battery Bus Voltage = 27.30     Battery Bus Current  = 34.50</t>
  </si>
  <si>
    <t>Battery Bus Voltage = 27.28     Battery Bus Current  = 43.50</t>
  </si>
  <si>
    <t>Battery Bus Voltage = 27.28     Battery Bus Current  = 43.00</t>
  </si>
  <si>
    <t>Battery Bus Voltage = 27.28     Battery Bus Current  = 26.00</t>
  </si>
  <si>
    <t>Battery Bus Voltage = 27.28     Battery Bus Current  = 42.50</t>
  </si>
  <si>
    <t>Battery Bus Voltage = 27.28     Battery Bus Current  = 44.00</t>
  </si>
  <si>
    <t>Battery Bus Voltage = 27.28     Battery Bus Current  = 45.00</t>
  </si>
  <si>
    <t>Battery Bus Voltage = 27.28     Battery Bus Current  = 28.00</t>
  </si>
  <si>
    <t>Battery Bus Voltage = 27.30     Battery Bus Current  = 37.50</t>
  </si>
  <si>
    <t>Battery Bus Voltage = 27.30     Battery Bus Current  = 36.50</t>
  </si>
  <si>
    <t>Battery Bus Voltage = 27.28     Battery Bus Current  = 28.50</t>
  </si>
  <si>
    <t>Battery Bus Voltage = 27.28     Battery Bus Current  = 27.50</t>
  </si>
  <si>
    <t>Battery Bus Voltage = 27.28     Battery Bus Current  = 27.00</t>
  </si>
  <si>
    <t>Battery Bus Voltage = 27.28     Battery Bus Current  = 25.00</t>
  </si>
  <si>
    <t>Battery Bus Voltage = 27.28     Battery Bus Current  = 41.00</t>
  </si>
  <si>
    <t>Battery Bus Voltage = 27.25     Battery Bus Current  = 96.50</t>
  </si>
  <si>
    <t>Battery Bus Voltage = 27.28     Battery Bus Current  = 25.50</t>
  </si>
  <si>
    <t>Battery Bus Voltage = 27.28     Battery Bus Current  = 24.50</t>
  </si>
  <si>
    <t>Battery Bus Voltage = 27.28     Battery Bus Current  = 38.50</t>
  </si>
  <si>
    <t>Battery Bus Voltage = 27.28     Battery Bus Current  = 40.50</t>
  </si>
  <si>
    <t>Battery Bus Voltage = 27.28     Battery Bus Current  = 31.50</t>
  </si>
  <si>
    <t>Battery Bus Voltage = 27.28     Battery Bus Current  = 23.50</t>
  </si>
  <si>
    <t>Battery Bus Voltage = 27.28     Battery Bus Current  = 36.00</t>
  </si>
  <si>
    <t>Battery Bus Voltage = 27.28     Battery Bus Current  = 38.00</t>
  </si>
  <si>
    <t>Battery Bus Voltage = 27.28     Battery Bus Current  = 24.00</t>
  </si>
  <si>
    <t>Battery Bus Voltage = 27.28     Battery Bus Current  = 45.50</t>
  </si>
  <si>
    <t>Battery Bus Voltage = 27.28     Battery Bus Current  = 39.00</t>
  </si>
  <si>
    <t>Battery Bus Voltage = 27.28     Battery Bus Current  = 34.00</t>
  </si>
  <si>
    <t>Battery Bus Voltage = 27.28     Battery Bus Current  = 29.00</t>
  </si>
  <si>
    <t>Battery Bus Voltage = 27.28     Battery Bus Current  = 44.50</t>
  </si>
  <si>
    <t>Battery Bus Voltage = 27.25     Battery Bus Current  = 42.50</t>
  </si>
  <si>
    <t>Battery Bus Voltage = 27.25     Battery Bus Current  = 27.50</t>
  </si>
  <si>
    <t>Battery Bus Voltage = 27.25     Battery Bus Current  = 40.00</t>
  </si>
  <si>
    <t>Battery Bus Voltage = 27.25     Battery Bus Current  = 26.50</t>
  </si>
  <si>
    <t>Battery Bus Voltage = 27.25     Battery Bus Current  = 42.00</t>
  </si>
  <si>
    <t>Battery Bus Voltage = 27.25     Battery Bus Current  = 43.50</t>
  </si>
  <si>
    <t>Battery Bus Voltage = 27.28     Battery Bus Current  = 34.50</t>
  </si>
  <si>
    <t>Battery Bus Voltage = 27.25     Battery Bus Current  = 45.50</t>
  </si>
  <si>
    <t>Battery Bus Voltage = 27.25     Battery Bus Current  = 25.00</t>
  </si>
  <si>
    <t>Battery Bus Voltage = 27.25     Battery Bus Current  = 45.00</t>
  </si>
  <si>
    <t>Battery Bus Voltage = 27.25     Battery Bus Current  = 41.50</t>
  </si>
  <si>
    <t>Battery Bus Voltage = 27.25     Battery Bus Current  = 43.00</t>
  </si>
  <si>
    <t>Battery Bus Voltage = 27.25     Battery Bus Current  = 44.50</t>
  </si>
  <si>
    <t>Battery Bus Voltage = 27.25     Battery Bus Current  = 44.00</t>
  </si>
  <si>
    <t>Battery Bus Voltage = 27.25     Battery Bus Current  = 25.50</t>
  </si>
  <si>
    <t>Battery Bus Voltage = 27.25     Battery Bus Current  = 41.00</t>
  </si>
  <si>
    <t>Battery Bus Voltage = 27.25     Battery Bus Current  = 26.00</t>
  </si>
  <si>
    <t>Battery Bus Voltage = 27.25     Battery Bus Current  = 35.00</t>
  </si>
  <si>
    <t>Battery Bus Voltage = 27.25     Battery Bus Current  = 29.00</t>
  </si>
  <si>
    <t>Battery Bus Voltage = 27.25     Battery Bus Current  = 24.00</t>
  </si>
  <si>
    <t>Battery Bus Voltage = 27.25     Battery Bus Current  = 28.00</t>
  </si>
  <si>
    <t>Battery Bus Voltage = 27.25     Battery Bus Current  = 29.50</t>
  </si>
  <si>
    <t>Battery Bus Voltage = 27.25     Battery Bus Current  = 36.50</t>
  </si>
  <si>
    <t>Battery Bus Voltage = 27.25     Battery Bus Current  = 28.50</t>
  </si>
  <si>
    <t>Battery Bus Voltage = 27.25     Battery Bus Current  = 40.50</t>
  </si>
  <si>
    <t>Battery Bus Voltage = 27.25     Battery Bus Current  = 30.00</t>
  </si>
  <si>
    <t>Battery Bus Voltage = 27.25     Battery Bus Current  = 27.00</t>
  </si>
  <si>
    <t>Battery Bus Voltage = 27.25     Battery Bus Current  = 36.00</t>
  </si>
  <si>
    <t>Battery Bus Voltage = 27.25     Battery Bus Current  = 38.00</t>
  </si>
  <si>
    <t>Battery Bus Voltage = 27.25     Battery Bus Current  = 46.00</t>
  </si>
  <si>
    <t>Battery Bus Voltage = 27.25     Battery Bus Current  = 31.50</t>
  </si>
  <si>
    <t>Battery Bus Voltage = 27.25     Battery Bus Current  = 24.50</t>
  </si>
  <si>
    <t>Battery Bus Voltage = 27.25     Battery Bus Current  = 23.50</t>
  </si>
  <si>
    <t>Battery Bus Voltage = 27.25     Battery Bus Current  = 39.00</t>
  </si>
  <si>
    <t>Battery Bus Voltage = 27.25     Battery Bus Current  = 39.50</t>
  </si>
  <si>
    <t>Battery Bus Voltage = 27.25     Battery Bus Current  = 33.00</t>
  </si>
  <si>
    <t>Battery Bus Voltage = 27.23     Battery Bus Current  = 29.50</t>
  </si>
  <si>
    <t>Battery Bus Voltage = 27.23     Battery Bus Current  = 44.00</t>
  </si>
  <si>
    <t>Battery Bus Voltage = 27.23     Battery Bus Current  = 43.00</t>
  </si>
  <si>
    <t>Battery Bus Voltage = 27.23     Battery Bus Current  = 42.50</t>
  </si>
  <si>
    <t>Battery Bus Voltage = 27.23     Battery Bus Current  = 43.50</t>
  </si>
  <si>
    <t>Battery Bus Voltage = 27.23     Battery Bus Current  = 27.50</t>
  </si>
  <si>
    <t>Battery Bus Voltage = 27.23     Battery Bus Current  = 40.00</t>
  </si>
  <si>
    <t>Battery Bus Voltage = 27.23     Battery Bus Current  = 26.50</t>
  </si>
  <si>
    <t>Battery Bus Voltage = 27.23     Battery Bus Current  = 41.50</t>
  </si>
  <si>
    <t>Battery Bus Voltage = 27.25     Battery Bus Current  = 38.50</t>
  </si>
  <si>
    <t>Battery Bus Voltage = 27.25     Battery Bus Current  = 34.50</t>
  </si>
  <si>
    <t>Battery Bus Voltage = 27.23     Battery Bus Current  = 31.00</t>
  </si>
  <si>
    <t>Battery Bus Voltage = 27.23     Battery Bus Current  = 45.50</t>
  </si>
  <si>
    <t>Battery Bus Voltage = 27.23     Battery Bus Current  = 25.50</t>
  </si>
  <si>
    <t>Battery Bus Voltage = 27.23     Battery Bus Current  = 45.00</t>
  </si>
  <si>
    <t>Battery Bus Voltage = 27.23     Battery Bus Current  = 44.50</t>
  </si>
  <si>
    <t>Battery Bus Voltage = 27.23     Battery Bus Current  = 41.00</t>
  </si>
  <si>
    <t>Battery Bus Voltage = 27.23     Battery Bus Current  = 35.00</t>
  </si>
  <si>
    <t>Battery Bus Voltage = 27.23     Battery Bus Current  = 28.50</t>
  </si>
  <si>
    <t>Battery Bus Voltage = 27.23     Battery Bus Current  = 27.00</t>
  </si>
  <si>
    <t>Battery Bus Voltage = 27.23     Battery Bus Current  = 25.00</t>
  </si>
  <si>
    <t>Battery Bus Voltage = 27.23     Battery Bus Current  = 24.50</t>
  </si>
  <si>
    <t>Battery Bus Voltage = 27.23     Battery Bus Current  = 26.00</t>
  </si>
  <si>
    <t>Battery Bus Voltage = 27.23     Battery Bus Current  = 42.00</t>
  </si>
  <si>
    <t>File Name = \SD\data\2018-10-10T23-8-40</t>
  </si>
  <si>
    <t>Volume Free Space:     7902167040</t>
  </si>
  <si>
    <t>Battery Bus Voltage = 27.10     Battery Bus Current  = 39.00</t>
  </si>
  <si>
    <t>Battery Bus Voltage = 27.18     Battery Bus Current  = 26.00</t>
  </si>
  <si>
    <t>Battery Bus Voltage = 27.15     Battery Bus Current  = 41.50</t>
  </si>
  <si>
    <t>Battery Bus Voltage = 27.15     Battery Bus Current  = 44.00</t>
  </si>
  <si>
    <t>Battery Bus Voltage = 27.15     Battery Bus Current  = 42.50</t>
  </si>
  <si>
    <t>Battery Bus Voltage = 27.15     Battery Bus Current  = 36.00</t>
  </si>
  <si>
    <t>Battery Bus Voltage = 27.18     Battery Bus Current  = 43.00</t>
  </si>
  <si>
    <t>Battery Bus Voltage = 27.18     Battery Bus Current  = 26.50</t>
  </si>
  <si>
    <t>Battery Bus Voltage = 27.18     Battery Bus Current  = 25.50</t>
  </si>
  <si>
    <t>Battery Bus Voltage = 27.18     Battery Bus Current  = 27.00</t>
  </si>
  <si>
    <t>Battery Bus Voltage = 27.15     Battery Bus Current  = 32.50</t>
  </si>
  <si>
    <t>Battery Bus Voltage = 27.15     Battery Bus Current  = 43.00</t>
  </si>
  <si>
    <t>Battery Bus Voltage = 27.15     Battery Bus Current  = 44.50</t>
  </si>
  <si>
    <t>Battery Bus Voltage = 27.18     Battery Bus Current  = 27.50</t>
  </si>
  <si>
    <t>Battery Bus Voltage = 27.15     Battery Bus Current  = 45.00</t>
  </si>
  <si>
    <t>Battery Bus Voltage = 27.18     Battery Bus Current  = 24.00</t>
  </si>
  <si>
    <t>Battery Bus Voltage = 27.18     Battery Bus Current  = 28.00</t>
  </si>
  <si>
    <t>Battery Bus Voltage = 27.15     Battery Bus Current  = 29.00</t>
  </si>
  <si>
    <t>Battery Bus Voltage = 27.15     Battery Bus Current  = 25.00</t>
  </si>
  <si>
    <t>Battery Bus Voltage = 27.18     Battery Bus Current  = 31.00</t>
  </si>
  <si>
    <t>Battery Bus Voltage = 27.18     Battery Bus Current  = 24.50</t>
  </si>
  <si>
    <t>Battery Bus Voltage = 27.18     Battery Bus Current  = 28.50</t>
  </si>
  <si>
    <t>773.562744 22.383333       56.870026       128.</t>
  </si>
  <si>
    <t>773.468018 22.450000       56.870026       128.</t>
  </si>
  <si>
    <t>773.144043 22.500000       56.870026       128.</t>
  </si>
  <si>
    <t>772.456055 22.358333       56.870026       128.</t>
  </si>
  <si>
    <t>773.645264 22.358333       56.870026       128.</t>
  </si>
  <si>
    <t>773.978760 22.433333       56.870026       128.</t>
  </si>
  <si>
    <t>773.892578 22.408333       56.870026       128.</t>
  </si>
  <si>
    <t>773.402100 22.375000       56.870026       128.</t>
  </si>
  <si>
    <t>773.564209 22.483333       56.870026       128.</t>
  </si>
  <si>
    <t>773.649414 22.416667       56.870026       128.</t>
  </si>
  <si>
    <t>773.306152 22.433333       56.870026       128.</t>
  </si>
  <si>
    <t>773.892578 22.516667       56.870026       128.</t>
  </si>
  <si>
    <t>773.598389 22.358333       56.847137       128.</t>
  </si>
  <si>
    <t>773.756348 22.508333       56.847137       128.</t>
  </si>
  <si>
    <t>773.583496 22.616667       56.847137       128.</t>
  </si>
  <si>
    <t>773.890869 22.516667       56.847137       128.</t>
  </si>
  <si>
    <t>773.932129 22.491667       56.847137       128.</t>
  </si>
  <si>
    <t>773.553223 22.533333       56.847137       128.</t>
  </si>
  <si>
    <t>773.628662 22.441667       56.847137       128.</t>
  </si>
  <si>
    <t>773.573730 22.475000       56.847137       128.</t>
  </si>
  <si>
    <t>773.856445 22.591667       56.847137       128.</t>
  </si>
  <si>
    <t>773.400635 22.366667       56.847137       128.</t>
  </si>
  <si>
    <t>773.549316 22.483333       56.847137       128.</t>
  </si>
  <si>
    <t>773.760498 22.350000       56.847137       128.</t>
  </si>
  <si>
    <t>773.630371 22.516667       56.847137       128.</t>
  </si>
  <si>
    <t>773.375977 22.333333       56.847137       128.</t>
  </si>
  <si>
    <t>772.821777 22.458333       56.847137       128.</t>
  </si>
  <si>
    <t>773.937744 22.525000       56.847137       128.</t>
  </si>
  <si>
    <t>773.502441 22.483333       56.847137       128.</t>
  </si>
  <si>
    <t>773.760498 22.450000       56.816620       128.</t>
  </si>
  <si>
    <t>773.477539 22.500000       56.816620       128.</t>
  </si>
  <si>
    <t>773.345947 22.508333       56.816620       128.</t>
  </si>
  <si>
    <t>773.472168 22.516667       56.816620       128.</t>
  </si>
  <si>
    <t>773.153564 22.500000       56.816620       128.</t>
  </si>
  <si>
    <t>Battery Bus Voltage = 32.30     Battery Bus Current  = 29.50</t>
  </si>
  <si>
    <t>Battery Bus Voltage = 32.30     Battery Bus Current  = 28.50</t>
  </si>
  <si>
    <t>Battery Bus Voltage = 32.30     Battery Bus Current  = 29.00</t>
  </si>
  <si>
    <t>Battery Bus Voltage = 32.30     Battery Bus Current  = 30.50</t>
  </si>
  <si>
    <t>Optode sample output with text enabled</t>
  </si>
  <si>
    <t>MEASUREMENT,4330,1532,O2Concentration[uM],259.061,AirSaturation[%],97.206,Temperature[Deg.C],23.253,CalPhase[Deg],29.089,TCPhase[Deg],29.019,C1RPh[Deg],36.135,C2RPh[Deg],7.117,C1Amp[mV],617.0,C2Amp[mV],501.7,RawTemp[mV],86.0</t>
  </si>
  <si>
    <t>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</si>
  <si>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</si>
  <si>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</si>
  <si>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</si>
  <si>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</si>
  <si>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</si>
  <si>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</si>
  <si>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</si>
  <si>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</si>
  <si>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</si>
  <si>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</si>
  <si>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{_x0013__x0011_4330</t>
  </si>
  <si>
    <t>with text disabled</t>
  </si>
  <si>
    <t>O2 Conc</t>
  </si>
  <si>
    <t>Temperature</t>
  </si>
  <si>
    <t>CalPhase</t>
  </si>
  <si>
    <t>TC Phase</t>
  </si>
  <si>
    <t>C1RPh</t>
  </si>
  <si>
    <t>C2Rph</t>
  </si>
  <si>
    <t>C1Amp</t>
  </si>
  <si>
    <t>C2Amp</t>
  </si>
  <si>
    <t>Raw Temp</t>
  </si>
  <si>
    <t>{_x0013__x0011_4330,1532,257.608,23.480,29.060,28.989,36.118,7.129,615.6,500.0,78.6}</t>
  </si>
  <si>
    <t>Setup OCR 504 SN0542</t>
  </si>
  <si>
    <t>SATFI40542      -0.0138 -0.0048 -0.0012 0.0027</t>
  </si>
  <si>
    <t>OCR-504 Command Console</t>
  </si>
  <si>
    <t>Type 'help' for a list of available commands.</t>
  </si>
  <si>
    <t>[Auto]$</t>
  </si>
  <si>
    <t>[Auto]$ show all</t>
  </si>
  <si>
    <t>Sensor Type: irradiance</t>
  </si>
  <si>
    <t>Serial Number: 0542</t>
  </si>
  <si>
    <t>Frame Type: short</t>
  </si>
  <si>
    <t>Header: SATFI4</t>
  </si>
  <si>
    <t>Telemetry Baud Rate: 57600 bps</t>
  </si>
  <si>
    <t>Maximum Frame Rate: 1 Hz</t>
  </si>
  <si>
    <t>Initialize Silent Mode: off</t>
  </si>
  <si>
    <t>Initialize Power Down: off</t>
  </si>
  <si>
    <t>Initialize Automatic Telemetry: off</t>
  </si>
  <si>
    <t>Network Mode: off</t>
  </si>
  <si>
    <t>Network Address: 001</t>
  </si>
  <si>
    <t>Network Baud Rate: 19200 bps</t>
  </si>
  <si>
    <t>Averaging: on</t>
  </si>
  <si>
    <t>Immersed: on</t>
  </si>
  <si>
    <t>Calibrated Output: on</t>
  </si>
  <si>
    <t>Sensor Latency: 0</t>
  </si>
  <si>
    <t>Cal Coefficients:</t>
  </si>
  <si>
    <t xml:space="preserve"> Optical Channel 1:</t>
  </si>
  <si>
    <t xml:space="preserve">        a0:2150208523.1 [2150208523]</t>
  </si>
  <si>
    <t xml:space="preserve">        a1:1.8859957438e-007 [1.88599e-07]</t>
  </si>
  <si>
    <t xml:space="preserve">        im:1.161 [1.161]</t>
  </si>
  <si>
    <t xml:space="preserve"> Optical Channel 2:</t>
  </si>
  <si>
    <t xml:space="preserve">        a0:2143997519.6 [2143997519]</t>
  </si>
  <si>
    <t xml:space="preserve">        a1:2.23398487148e-007 [2.23398e-07]</t>
  </si>
  <si>
    <t xml:space="preserve">        im:1.368 [1.368]</t>
  </si>
  <si>
    <t xml:space="preserve"> Optical Channel 3:</t>
  </si>
  <si>
    <t xml:space="preserve">        a0:2147394073.1 [2147394073]</t>
  </si>
  <si>
    <t xml:space="preserve">        a1:2.04125818711e-007 [2.04125e-07]</t>
  </si>
  <si>
    <t xml:space="preserve">        im:1.365 [1.365]</t>
  </si>
  <si>
    <t xml:space="preserve"> Optical Channel 4:</t>
  </si>
  <si>
    <t xml:space="preserve">        a0:2147788034.9 [2147788034]</t>
  </si>
  <si>
    <t xml:space="preserve">        a1:3.50879116661e-006 [3.50879e-06]</t>
  </si>
  <si>
    <t xml:space="preserve">        im:1.359 [1.359]</t>
  </si>
  <si>
    <t>4-8 2A thread</t>
  </si>
  <si>
    <t>External</t>
  </si>
  <si>
    <t xml:space="preserve">Max </t>
  </si>
  <si>
    <t>Min</t>
  </si>
  <si>
    <t>Minor (max)</t>
  </si>
  <si>
    <t>Major Dia</t>
  </si>
  <si>
    <t>1-8 2A thread</t>
  </si>
  <si>
    <t>Max</t>
  </si>
  <si>
    <t>Internal</t>
  </si>
  <si>
    <t>Minor Dia</t>
  </si>
  <si>
    <t xml:space="preserve">min </t>
  </si>
  <si>
    <t>max</t>
  </si>
  <si>
    <t>Major Dia (min)</t>
  </si>
  <si>
    <t xml:space="preserve">bellowsLowerLimit </t>
  </si>
  <si>
    <t xml:space="preserve">bellowsUpperLimit </t>
  </si>
  <si>
    <t>total travel</t>
  </si>
  <si>
    <t>mid span</t>
  </si>
  <si>
    <t>1/3 span</t>
  </si>
  <si>
    <t>Benchtop Simulator Pressure Cal</t>
  </si>
  <si>
    <t>Current Cmd (mA)</t>
  </si>
  <si>
    <t>Regulator Reading (PSI)</t>
  </si>
  <si>
    <t>SBE41 (dBar)</t>
  </si>
  <si>
    <t>shop air max = 75 psi</t>
  </si>
  <si>
    <t>Reg Reading 
(calc dBar)</t>
  </si>
  <si>
    <t xml:space="preserve">Slope = </t>
  </si>
  <si>
    <t>dBar / mA</t>
  </si>
  <si>
    <t>CPF Terminal velocity test</t>
  </si>
  <si>
    <t>meters</t>
  </si>
  <si>
    <t>seconds</t>
  </si>
  <si>
    <t>meters/second</t>
  </si>
  <si>
    <t>average</t>
  </si>
  <si>
    <t>Bellows Position = 183.96</t>
  </si>
  <si>
    <t>Bellows Position</t>
  </si>
  <si>
    <t>Bellows Position = 183.98</t>
  </si>
  <si>
    <t>Bellows Position = 183.99</t>
  </si>
  <si>
    <t>Bellows Position = 183.97</t>
  </si>
  <si>
    <t>Bellows Position = 184.00</t>
  </si>
  <si>
    <t>Bellows Position = 184.07</t>
  </si>
  <si>
    <t>Bellows Position = 184.68</t>
  </si>
  <si>
    <t>Bellows Position = 184.69</t>
  </si>
  <si>
    <t>Bellows Position = 184.93</t>
  </si>
  <si>
    <t>Bellows Position = 185.20</t>
  </si>
  <si>
    <t>Bellows Position = 185.49</t>
  </si>
  <si>
    <t>Bellows Position = 185.65</t>
  </si>
  <si>
    <t>Bellows Position = 185.90</t>
  </si>
  <si>
    <t>Bellows Position = 186.19</t>
  </si>
  <si>
    <t>Bellows Position = 186.38</t>
  </si>
  <si>
    <t>Bellows Position = 186.59</t>
  </si>
  <si>
    <t>Bellows Position = 186.84</t>
  </si>
  <si>
    <t>Bellows Position = 187.09</t>
  </si>
  <si>
    <t>Bellows Position = 187.29</t>
  </si>
  <si>
    <t>Bellows Position = 187.49</t>
  </si>
  <si>
    <t>Bellows Position = 187.71</t>
  </si>
  <si>
    <t>Bellows Position = 187.86</t>
  </si>
  <si>
    <t>Bellows Position = 188.13</t>
  </si>
  <si>
    <t>Bellows Position = 188.36</t>
  </si>
  <si>
    <t>Bellows Position = 188.53</t>
  </si>
  <si>
    <t>Bellows Position = 188.80</t>
  </si>
  <si>
    <t>Bellows Position = 188.87</t>
  </si>
  <si>
    <t>Bellows Position = 189.24</t>
  </si>
  <si>
    <t>Bellows Position = 189.46</t>
  </si>
  <si>
    <t>Bellows Position = 189.63</t>
  </si>
  <si>
    <t>Bellows Position = 189.88</t>
  </si>
  <si>
    <t>Bellows Position = 190.15</t>
  </si>
  <si>
    <t>Bellows Position = 190.32</t>
  </si>
  <si>
    <t>Bellows Position = 190.55</t>
  </si>
  <si>
    <t>Bellows Position = 190.77</t>
  </si>
  <si>
    <t>Bellows Position = 190.99</t>
  </si>
  <si>
    <t>Bellows Position = 191.20</t>
  </si>
  <si>
    <t>Bellows Position = 191.40</t>
  </si>
  <si>
    <t>Bellows Position = 191.59</t>
  </si>
  <si>
    <t>Bellows Position = 191.77</t>
  </si>
  <si>
    <t>Bellows Position = 191.96</t>
  </si>
  <si>
    <t>Bellows Position = 192.18</t>
  </si>
  <si>
    <t>Bellows Position = 192.40</t>
  </si>
  <si>
    <t>Bellows Position = 192.63</t>
  </si>
  <si>
    <t>Bellows Position = 192.87</t>
  </si>
  <si>
    <t>Bellows Position = 193.06</t>
  </si>
  <si>
    <t>Bellows Position = 193.28</t>
  </si>
  <si>
    <t>Bellows Position = 193.49</t>
  </si>
  <si>
    <t>Bellows Position = 193.69</t>
  </si>
  <si>
    <t>Bellows Position = 193.91</t>
  </si>
  <si>
    <t>Bellows Position = 194.11</t>
  </si>
  <si>
    <t>Running decrease buoyancy at 100000 CPS</t>
  </si>
  <si>
    <t>CPF Drop Test</t>
  </si>
  <si>
    <t>kgf on electroSamson digital scale</t>
  </si>
  <si>
    <t>meter drop distance</t>
  </si>
  <si>
    <t>seconds drop time</t>
  </si>
  <si>
    <t>meters per second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</si>
</sst>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hh:mm:ss.000"/>
    <numFmt numFmtId="165" formatCode="0.0"/>
    <numFmt numFmtId="166" formatCode="hh:mm\.ss.000"/>
    <numFmt numFmtId="167" formatCode="0.0000"/>
    <numFmt numFmtId="168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Continuous"/>
    </xf>
    <xf numFmtId="2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horizontal="centerContinuous" wrapText="1"/>
    </xf>
    <xf numFmtId="165" fontId="0" fillId="0" borderId="0" xfId="0" applyNumberFormat="1"/>
    <xf numFmtId="0" fontId="0" fillId="0" borderId="0" xfId="0" applyAlignment="1">
      <alignment wrapText="1"/>
    </xf>
    <xf numFmtId="166" fontId="0" fillId="0" borderId="0" xfId="0" applyNumberFormat="1"/>
    <xf numFmtId="167" fontId="0" fillId="0" borderId="0" xfId="0" applyNumberFormat="1"/>
    <xf numFmtId="22" fontId="0" fillId="0" borderId="0" xfId="0" applyNumberForma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Sheet1!$C$37:$C$58</c:f>
              <c:strCache>
                <c:ptCount val="22"/>
                <c:pt idx="0">
                  <c:v>Inner Bellows Position</c:v>
                </c:pt>
                <c:pt idx="1">
                  <c:v>136.35</c:v>
                </c:pt>
                <c:pt idx="2">
                  <c:v>136.58</c:v>
                </c:pt>
                <c:pt idx="3">
                  <c:v>137.03</c:v>
                </c:pt>
                <c:pt idx="4">
                  <c:v>137.29</c:v>
                </c:pt>
                <c:pt idx="5">
                  <c:v>137.52</c:v>
                </c:pt>
                <c:pt idx="6">
                  <c:v>137.7</c:v>
                </c:pt>
                <c:pt idx="7">
                  <c:v>137.78</c:v>
                </c:pt>
                <c:pt idx="8">
                  <c:v>137.77</c:v>
                </c:pt>
                <c:pt idx="9">
                  <c:v>137.78</c:v>
                </c:pt>
                <c:pt idx="10">
                  <c:v>137.79</c:v>
                </c:pt>
                <c:pt idx="11">
                  <c:v>137.81</c:v>
                </c:pt>
                <c:pt idx="12">
                  <c:v>137.81</c:v>
                </c:pt>
                <c:pt idx="13">
                  <c:v>137.82</c:v>
                </c:pt>
                <c:pt idx="14">
                  <c:v>137.81</c:v>
                </c:pt>
                <c:pt idx="15">
                  <c:v>137.82</c:v>
                </c:pt>
                <c:pt idx="16">
                  <c:v>137.82</c:v>
                </c:pt>
                <c:pt idx="17">
                  <c:v>137.82</c:v>
                </c:pt>
                <c:pt idx="18">
                  <c:v>137.82</c:v>
                </c:pt>
                <c:pt idx="19">
                  <c:v>137.82</c:v>
                </c:pt>
                <c:pt idx="20">
                  <c:v>137.82</c:v>
                </c:pt>
                <c:pt idx="21">
                  <c:v>1-Jun-11</c:v>
                </c:pt>
              </c:strCache>
            </c:strRef>
          </c:tx>
          <c:marker>
            <c:symbol val="none"/>
          </c:marker>
          <c:xVal>
            <c:numRef>
              <c:f>Sheet1!$B$59:$B$467</c:f>
              <c:numCache>
                <c:formatCode>General</c:formatCode>
                <c:ptCount val="409"/>
                <c:pt idx="0">
                  <c:v>3.6466909722222225E-2</c:v>
                </c:pt>
                <c:pt idx="1">
                  <c:v>3.6481817129629633E-2</c:v>
                </c:pt>
                <c:pt idx="2">
                  <c:v>3.6496736111111115E-2</c:v>
                </c:pt>
                <c:pt idx="3">
                  <c:v>3.651165509259259E-2</c:v>
                </c:pt>
                <c:pt idx="4">
                  <c:v>3.6526574074074072E-2</c:v>
                </c:pt>
                <c:pt idx="5">
                  <c:v>3.6541493055555561E-2</c:v>
                </c:pt>
                <c:pt idx="6">
                  <c:v>3.6556400462962962E-2</c:v>
                </c:pt>
                <c:pt idx="7">
                  <c:v>3.657130787037037E-2</c:v>
                </c:pt>
                <c:pt idx="8">
                  <c:v>3.6586215277777778E-2</c:v>
                </c:pt>
                <c:pt idx="9">
                  <c:v>3.6601122685185179E-2</c:v>
                </c:pt>
                <c:pt idx="10">
                  <c:v>3.6616053240740742E-2</c:v>
                </c:pt>
                <c:pt idx="11">
                  <c:v>3.6630972222222224E-2</c:v>
                </c:pt>
                <c:pt idx="12">
                  <c:v>3.6645879629629625E-2</c:v>
                </c:pt>
                <c:pt idx="13">
                  <c:v>3.6660787037037033E-2</c:v>
                </c:pt>
                <c:pt idx="14">
                  <c:v>3.6675694444444448E-2</c:v>
                </c:pt>
                <c:pt idx="15">
                  <c:v>3.6690601851851849E-2</c:v>
                </c:pt>
                <c:pt idx="16">
                  <c:v>3.6705509259259257E-2</c:v>
                </c:pt>
                <c:pt idx="17">
                  <c:v>3.6720428240740739E-2</c:v>
                </c:pt>
                <c:pt idx="18">
                  <c:v>3.6735347222222221E-2</c:v>
                </c:pt>
                <c:pt idx="19">
                  <c:v>3.6750266203703703E-2</c:v>
                </c:pt>
                <c:pt idx="20">
                  <c:v>3.6765173611111111E-2</c:v>
                </c:pt>
                <c:pt idx="21">
                  <c:v>3.6780081018518519E-2</c:v>
                </c:pt>
                <c:pt idx="22">
                  <c:v>3.6794988425925927E-2</c:v>
                </c:pt>
                <c:pt idx="23">
                  <c:v>3.6809895833333335E-2</c:v>
                </c:pt>
                <c:pt idx="24">
                  <c:v>3.6824814814814817E-2</c:v>
                </c:pt>
                <c:pt idx="25">
                  <c:v>3.6839733796296299E-2</c:v>
                </c:pt>
                <c:pt idx="26">
                  <c:v>3.6854652777777781E-2</c:v>
                </c:pt>
                <c:pt idx="27">
                  <c:v>3.6869571759259256E-2</c:v>
                </c:pt>
                <c:pt idx="28">
                  <c:v>3.6884479166666664E-2</c:v>
                </c:pt>
                <c:pt idx="29">
                  <c:v>3.6899386574074079E-2</c:v>
                </c:pt>
                <c:pt idx="30">
                  <c:v>3.691429398148148E-2</c:v>
                </c:pt>
                <c:pt idx="31">
                  <c:v>3.6929212962962962E-2</c:v>
                </c:pt>
                <c:pt idx="32">
                  <c:v>3.6944131944444444E-2</c:v>
                </c:pt>
                <c:pt idx="33">
                  <c:v>3.6959050925925926E-2</c:v>
                </c:pt>
                <c:pt idx="34">
                  <c:v>3.6973969907407409E-2</c:v>
                </c:pt>
                <c:pt idx="35">
                  <c:v>3.6988877314814816E-2</c:v>
                </c:pt>
                <c:pt idx="36">
                  <c:v>3.7003784722222217E-2</c:v>
                </c:pt>
                <c:pt idx="37">
                  <c:v>3.7018692129629625E-2</c:v>
                </c:pt>
                <c:pt idx="38">
                  <c:v>3.7033587962962959E-2</c:v>
                </c:pt>
                <c:pt idx="39">
                  <c:v>3.7048518518518515E-2</c:v>
                </c:pt>
                <c:pt idx="40">
                  <c:v>3.7063437499999997E-2</c:v>
                </c:pt>
                <c:pt idx="41">
                  <c:v>3.7078344907407405E-2</c:v>
                </c:pt>
                <c:pt idx="42">
                  <c:v>3.7093252314814813E-2</c:v>
                </c:pt>
                <c:pt idx="43">
                  <c:v>3.7108159722222221E-2</c:v>
                </c:pt>
                <c:pt idx="44">
                  <c:v>3.7123067129629629E-2</c:v>
                </c:pt>
                <c:pt idx="45">
                  <c:v>3.7137974537037037E-2</c:v>
                </c:pt>
                <c:pt idx="46">
                  <c:v>3.7152893518518519E-2</c:v>
                </c:pt>
                <c:pt idx="47">
                  <c:v>3.7167812500000001E-2</c:v>
                </c:pt>
                <c:pt idx="48">
                  <c:v>3.7182731481481483E-2</c:v>
                </c:pt>
                <c:pt idx="49">
                  <c:v>3.7197650462962965E-2</c:v>
                </c:pt>
                <c:pt idx="50">
                  <c:v>3.7212557870370373E-2</c:v>
                </c:pt>
                <c:pt idx="51">
                  <c:v>3.7227465277777781E-2</c:v>
                </c:pt>
                <c:pt idx="52">
                  <c:v>3.7242372685185182E-2</c:v>
                </c:pt>
                <c:pt idx="53">
                  <c:v>3.7257291666666671E-2</c:v>
                </c:pt>
                <c:pt idx="54">
                  <c:v>3.7272210648148146E-2</c:v>
                </c:pt>
                <c:pt idx="55">
                  <c:v>3.7287129629629628E-2</c:v>
                </c:pt>
                <c:pt idx="56">
                  <c:v>3.730204861111111E-2</c:v>
                </c:pt>
                <c:pt idx="57">
                  <c:v>3.7316956018518518E-2</c:v>
                </c:pt>
                <c:pt idx="58">
                  <c:v>3.7331863425925926E-2</c:v>
                </c:pt>
                <c:pt idx="59">
                  <c:v>3.7346770833333334E-2</c:v>
                </c:pt>
                <c:pt idx="60">
                  <c:v>3.7361678240740742E-2</c:v>
                </c:pt>
                <c:pt idx="61">
                  <c:v>3.7376585648148143E-2</c:v>
                </c:pt>
                <c:pt idx="62">
                  <c:v>3.7391504629629632E-2</c:v>
                </c:pt>
                <c:pt idx="63">
                  <c:v>3.740641203703704E-2</c:v>
                </c:pt>
                <c:pt idx="64">
                  <c:v>3.7421331018518515E-2</c:v>
                </c:pt>
                <c:pt idx="65">
                  <c:v>3.7436238425925923E-2</c:v>
                </c:pt>
                <c:pt idx="66">
                  <c:v>3.7451145833333331E-2</c:v>
                </c:pt>
                <c:pt idx="67">
                  <c:v>3.7466053240740739E-2</c:v>
                </c:pt>
                <c:pt idx="68">
                  <c:v>3.7480972222222221E-2</c:v>
                </c:pt>
                <c:pt idx="69">
                  <c:v>3.7495891203703703E-2</c:v>
                </c:pt>
                <c:pt idx="70">
                  <c:v>3.7510810185185185E-2</c:v>
                </c:pt>
                <c:pt idx="71">
                  <c:v>3.7525717592592593E-2</c:v>
                </c:pt>
                <c:pt idx="72">
                  <c:v>3.7540636574074075E-2</c:v>
                </c:pt>
                <c:pt idx="73">
                  <c:v>3.7555543981481483E-2</c:v>
                </c:pt>
                <c:pt idx="74">
                  <c:v>3.7570451388888891E-2</c:v>
                </c:pt>
                <c:pt idx="75">
                  <c:v>3.7585358796296299E-2</c:v>
                </c:pt>
                <c:pt idx="76">
                  <c:v>3.7600289351851848E-2</c:v>
                </c:pt>
                <c:pt idx="77">
                  <c:v>3.7615208333333337E-2</c:v>
                </c:pt>
                <c:pt idx="78">
                  <c:v>3.7630115740740745E-2</c:v>
                </c:pt>
                <c:pt idx="79">
                  <c:v>3.7645023148148146E-2</c:v>
                </c:pt>
                <c:pt idx="80">
                  <c:v>3.7659930555555554E-2</c:v>
                </c:pt>
                <c:pt idx="81">
                  <c:v>3.7674837962962962E-2</c:v>
                </c:pt>
                <c:pt idx="82">
                  <c:v>3.7689756944444444E-2</c:v>
                </c:pt>
                <c:pt idx="83">
                  <c:v>3.7704675925925926E-2</c:v>
                </c:pt>
                <c:pt idx="84">
                  <c:v>3.7719594907407408E-2</c:v>
                </c:pt>
                <c:pt idx="85">
                  <c:v>3.7734513888888883E-2</c:v>
                </c:pt>
                <c:pt idx="86">
                  <c:v>3.7749432870370372E-2</c:v>
                </c:pt>
                <c:pt idx="87">
                  <c:v>3.776434027777778E-2</c:v>
                </c:pt>
                <c:pt idx="88">
                  <c:v>3.7779247685185181E-2</c:v>
                </c:pt>
                <c:pt idx="89">
                  <c:v>3.7794155092592589E-2</c:v>
                </c:pt>
                <c:pt idx="90">
                  <c:v>3.7809074074074071E-2</c:v>
                </c:pt>
                <c:pt idx="91">
                  <c:v>3.7823993055555553E-2</c:v>
                </c:pt>
                <c:pt idx="92">
                  <c:v>3.7838912037037035E-2</c:v>
                </c:pt>
                <c:pt idx="93">
                  <c:v>3.7853831018518518E-2</c:v>
                </c:pt>
                <c:pt idx="94">
                  <c:v>3.7868738425925925E-2</c:v>
                </c:pt>
                <c:pt idx="95">
                  <c:v>3.7883645833333333E-2</c:v>
                </c:pt>
                <c:pt idx="96">
                  <c:v>3.7898553240740741E-2</c:v>
                </c:pt>
                <c:pt idx="97">
                  <c:v>3.7913460648148149E-2</c:v>
                </c:pt>
                <c:pt idx="98">
                  <c:v>3.7928379629629631E-2</c:v>
                </c:pt>
                <c:pt idx="99">
                  <c:v>3.7943298611111113E-2</c:v>
                </c:pt>
                <c:pt idx="100">
                  <c:v>3.7958217592592595E-2</c:v>
                </c:pt>
                <c:pt idx="101">
                  <c:v>3.7973125000000003E-2</c:v>
                </c:pt>
                <c:pt idx="102">
                  <c:v>3.7988032407407411E-2</c:v>
                </c:pt>
                <c:pt idx="103">
                  <c:v>3.8002939814814812E-2</c:v>
                </c:pt>
                <c:pt idx="104">
                  <c:v>3.8017835648148146E-2</c:v>
                </c:pt>
                <c:pt idx="105">
                  <c:v>3.8032766203703709E-2</c:v>
                </c:pt>
                <c:pt idx="106">
                  <c:v>3.8047685185185184E-2</c:v>
                </c:pt>
                <c:pt idx="107">
                  <c:v>3.8062604166666666E-2</c:v>
                </c:pt>
                <c:pt idx="108">
                  <c:v>3.8077511574074074E-2</c:v>
                </c:pt>
                <c:pt idx="109">
                  <c:v>3.8092418981481475E-2</c:v>
                </c:pt>
                <c:pt idx="110">
                  <c:v>3.8107337962962964E-2</c:v>
                </c:pt>
                <c:pt idx="111">
                  <c:v>3.8122245370370372E-2</c:v>
                </c:pt>
                <c:pt idx="112">
                  <c:v>3.8137152777777773E-2</c:v>
                </c:pt>
                <c:pt idx="113">
                  <c:v>3.8152071759259255E-2</c:v>
                </c:pt>
                <c:pt idx="114">
                  <c:v>3.8166990740740744E-2</c:v>
                </c:pt>
                <c:pt idx="115">
                  <c:v>3.818190972222222E-2</c:v>
                </c:pt>
                <c:pt idx="116">
                  <c:v>3.8196817129629627E-2</c:v>
                </c:pt>
                <c:pt idx="117">
                  <c:v>3.8211724537037035E-2</c:v>
                </c:pt>
                <c:pt idx="118">
                  <c:v>3.8226631944444443E-2</c:v>
                </c:pt>
                <c:pt idx="119">
                  <c:v>3.8241539351851851E-2</c:v>
                </c:pt>
                <c:pt idx="120">
                  <c:v>3.8256458333333333E-2</c:v>
                </c:pt>
                <c:pt idx="121">
                  <c:v>3.8271377314814815E-2</c:v>
                </c:pt>
                <c:pt idx="122">
                  <c:v>3.8286296296296297E-2</c:v>
                </c:pt>
                <c:pt idx="123">
                  <c:v>3.8301203703703705E-2</c:v>
                </c:pt>
                <c:pt idx="124">
                  <c:v>3.8316111111111113E-2</c:v>
                </c:pt>
                <c:pt idx="125">
                  <c:v>3.8331018518518521E-2</c:v>
                </c:pt>
                <c:pt idx="126">
                  <c:v>3.8345937500000003E-2</c:v>
                </c:pt>
                <c:pt idx="127">
                  <c:v>3.8360856481481478E-2</c:v>
                </c:pt>
                <c:pt idx="128">
                  <c:v>3.837577546296296E-2</c:v>
                </c:pt>
                <c:pt idx="129">
                  <c:v>3.839069444444445E-2</c:v>
                </c:pt>
                <c:pt idx="130">
                  <c:v>3.840560185185185E-2</c:v>
                </c:pt>
                <c:pt idx="131">
                  <c:v>3.8420520833333333E-2</c:v>
                </c:pt>
                <c:pt idx="132">
                  <c:v>3.843542824074074E-2</c:v>
                </c:pt>
                <c:pt idx="133">
                  <c:v>3.8450335648148141E-2</c:v>
                </c:pt>
                <c:pt idx="134">
                  <c:v>3.8465231481481482E-2</c:v>
                </c:pt>
                <c:pt idx="135">
                  <c:v>3.8480150462962964E-2</c:v>
                </c:pt>
                <c:pt idx="136">
                  <c:v>3.8495069444444439E-2</c:v>
                </c:pt>
                <c:pt idx="137">
                  <c:v>3.8509976851851847E-2</c:v>
                </c:pt>
                <c:pt idx="138">
                  <c:v>3.8524884259259255E-2</c:v>
                </c:pt>
                <c:pt idx="139">
                  <c:v>3.853979166666667E-2</c:v>
                </c:pt>
                <c:pt idx="140">
                  <c:v>3.8554699074074071E-2</c:v>
                </c:pt>
                <c:pt idx="141">
                  <c:v>3.8569606481481479E-2</c:v>
                </c:pt>
                <c:pt idx="142">
                  <c:v>3.8584525462962961E-2</c:v>
                </c:pt>
                <c:pt idx="143">
                  <c:v>3.8599444444444443E-2</c:v>
                </c:pt>
                <c:pt idx="144">
                  <c:v>3.8614363425925925E-2</c:v>
                </c:pt>
                <c:pt idx="145">
                  <c:v>3.8629270833333333E-2</c:v>
                </c:pt>
                <c:pt idx="146">
                  <c:v>3.8644178240740741E-2</c:v>
                </c:pt>
                <c:pt idx="147">
                  <c:v>3.8659085648148149E-2</c:v>
                </c:pt>
                <c:pt idx="148">
                  <c:v>3.8673993055555557E-2</c:v>
                </c:pt>
                <c:pt idx="149">
                  <c:v>3.8688912037037039E-2</c:v>
                </c:pt>
                <c:pt idx="150">
                  <c:v>3.8703831018518521E-2</c:v>
                </c:pt>
                <c:pt idx="151">
                  <c:v>3.8718750000000003E-2</c:v>
                </c:pt>
                <c:pt idx="152">
                  <c:v>3.8733668981481478E-2</c:v>
                </c:pt>
                <c:pt idx="153">
                  <c:v>3.8748576388888893E-2</c:v>
                </c:pt>
                <c:pt idx="154">
                  <c:v>3.8763483796296301E-2</c:v>
                </c:pt>
                <c:pt idx="155">
                  <c:v>3.8778391203703702E-2</c:v>
                </c:pt>
                <c:pt idx="156">
                  <c:v>3.879329861111111E-2</c:v>
                </c:pt>
                <c:pt idx="157">
                  <c:v>3.8808217592592592E-2</c:v>
                </c:pt>
                <c:pt idx="158">
                  <c:v>3.8823136574074074E-2</c:v>
                </c:pt>
                <c:pt idx="159">
                  <c:v>3.8838055555555556E-2</c:v>
                </c:pt>
                <c:pt idx="160">
                  <c:v>3.8852962962962964E-2</c:v>
                </c:pt>
                <c:pt idx="161">
                  <c:v>3.8867870370370365E-2</c:v>
                </c:pt>
                <c:pt idx="162">
                  <c:v>3.8882777777777773E-2</c:v>
                </c:pt>
                <c:pt idx="163">
                  <c:v>3.8897685185185188E-2</c:v>
                </c:pt>
                <c:pt idx="164">
                  <c:v>3.8912604166666663E-2</c:v>
                </c:pt>
                <c:pt idx="165">
                  <c:v>3.8927523148148145E-2</c:v>
                </c:pt>
                <c:pt idx="166">
                  <c:v>3.8942442129629627E-2</c:v>
                </c:pt>
                <c:pt idx="167">
                  <c:v>3.8957349537037035E-2</c:v>
                </c:pt>
                <c:pt idx="168">
                  <c:v>3.8972256944444443E-2</c:v>
                </c:pt>
                <c:pt idx="169">
                  <c:v>3.8987164351851851E-2</c:v>
                </c:pt>
                <c:pt idx="170">
                  <c:v>3.9002060185185185E-2</c:v>
                </c:pt>
                <c:pt idx="171">
                  <c:v>3.9016990740740741E-2</c:v>
                </c:pt>
                <c:pt idx="172">
                  <c:v>3.9031909722222223E-2</c:v>
                </c:pt>
                <c:pt idx="173">
                  <c:v>3.9046828703703705E-2</c:v>
                </c:pt>
                <c:pt idx="174">
                  <c:v>3.9061736111111113E-2</c:v>
                </c:pt>
                <c:pt idx="175">
                  <c:v>3.9076655092592595E-2</c:v>
                </c:pt>
                <c:pt idx="176">
                  <c:v>3.9091562499999996E-2</c:v>
                </c:pt>
                <c:pt idx="177">
                  <c:v>3.9106469907407411E-2</c:v>
                </c:pt>
                <c:pt idx="178">
                  <c:v>3.9121377314814819E-2</c:v>
                </c:pt>
                <c:pt idx="179">
                  <c:v>3.9136307870370368E-2</c:v>
                </c:pt>
                <c:pt idx="180">
                  <c:v>3.915122685185185E-2</c:v>
                </c:pt>
                <c:pt idx="181">
                  <c:v>3.9166134259259258E-2</c:v>
                </c:pt>
                <c:pt idx="182">
                  <c:v>3.9181041666666666E-2</c:v>
                </c:pt>
                <c:pt idx="183">
                  <c:v>3.9195949074074074E-2</c:v>
                </c:pt>
                <c:pt idx="184">
                  <c:v>3.9210856481481482E-2</c:v>
                </c:pt>
                <c:pt idx="185">
                  <c:v>3.922576388888889E-2</c:v>
                </c:pt>
                <c:pt idx="186">
                  <c:v>3.9240682870370365E-2</c:v>
                </c:pt>
                <c:pt idx="187">
                  <c:v>3.9255601851851854E-2</c:v>
                </c:pt>
                <c:pt idx="188">
                  <c:v>3.9270520833333329E-2</c:v>
                </c:pt>
                <c:pt idx="189">
                  <c:v>3.9285428240740737E-2</c:v>
                </c:pt>
                <c:pt idx="190">
                  <c:v>3.9300335648148145E-2</c:v>
                </c:pt>
                <c:pt idx="191">
                  <c:v>3.9315243055555553E-2</c:v>
                </c:pt>
                <c:pt idx="192">
                  <c:v>3.9330150462962961E-2</c:v>
                </c:pt>
                <c:pt idx="193">
                  <c:v>3.9345069444444443E-2</c:v>
                </c:pt>
                <c:pt idx="194">
                  <c:v>3.9359988425925925E-2</c:v>
                </c:pt>
                <c:pt idx="195">
                  <c:v>3.9374907407407407E-2</c:v>
                </c:pt>
                <c:pt idx="196">
                  <c:v>3.9389826388888889E-2</c:v>
                </c:pt>
                <c:pt idx="197">
                  <c:v>3.9404733796296297E-2</c:v>
                </c:pt>
                <c:pt idx="198">
                  <c:v>3.9419641203703705E-2</c:v>
                </c:pt>
                <c:pt idx="199">
                  <c:v>3.9434548611111113E-2</c:v>
                </c:pt>
                <c:pt idx="200">
                  <c:v>3.9449467592592595E-2</c:v>
                </c:pt>
                <c:pt idx="201">
                  <c:v>3.9464386574074077E-2</c:v>
                </c:pt>
                <c:pt idx="202">
                  <c:v>3.9479305555555559E-2</c:v>
                </c:pt>
                <c:pt idx="203">
                  <c:v>3.9494212962962967E-2</c:v>
                </c:pt>
                <c:pt idx="204">
                  <c:v>3.9509120370370368E-2</c:v>
                </c:pt>
                <c:pt idx="205">
                  <c:v>3.9524027777777776E-2</c:v>
                </c:pt>
                <c:pt idx="206">
                  <c:v>3.9538935185185191E-2</c:v>
                </c:pt>
                <c:pt idx="207">
                  <c:v>3.9553842592592592E-2</c:v>
                </c:pt>
                <c:pt idx="208">
                  <c:v>3.9568761574074074E-2</c:v>
                </c:pt>
                <c:pt idx="209">
                  <c:v>3.9583680555555556E-2</c:v>
                </c:pt>
                <c:pt idx="210">
                  <c:v>3.9598587962962957E-2</c:v>
                </c:pt>
                <c:pt idx="211">
                  <c:v>3.9613506944444446E-2</c:v>
                </c:pt>
                <c:pt idx="212">
                  <c:v>3.9628414351851854E-2</c:v>
                </c:pt>
                <c:pt idx="213">
                  <c:v>3.9643321759259255E-2</c:v>
                </c:pt>
                <c:pt idx="214">
                  <c:v>3.9658217592592589E-2</c:v>
                </c:pt>
                <c:pt idx="215">
                  <c:v>3.9673148148148145E-2</c:v>
                </c:pt>
                <c:pt idx="216">
                  <c:v>3.9688067129629627E-2</c:v>
                </c:pt>
                <c:pt idx="217">
                  <c:v>3.9702986111111109E-2</c:v>
                </c:pt>
                <c:pt idx="218">
                  <c:v>3.9717893518518517E-2</c:v>
                </c:pt>
                <c:pt idx="219">
                  <c:v>3.9732800925925925E-2</c:v>
                </c:pt>
                <c:pt idx="220">
                  <c:v>3.9747719907407407E-2</c:v>
                </c:pt>
                <c:pt idx="221">
                  <c:v>3.9762615740740741E-2</c:v>
                </c:pt>
                <c:pt idx="222">
                  <c:v>3.9777534722222223E-2</c:v>
                </c:pt>
                <c:pt idx="223">
                  <c:v>3.9792453703703705E-2</c:v>
                </c:pt>
                <c:pt idx="224">
                  <c:v>3.9807372685185187E-2</c:v>
                </c:pt>
                <c:pt idx="225">
                  <c:v>3.9822291666666669E-2</c:v>
                </c:pt>
                <c:pt idx="226">
                  <c:v>3.9837199074074077E-2</c:v>
                </c:pt>
                <c:pt idx="227">
                  <c:v>3.9852106481481485E-2</c:v>
                </c:pt>
                <c:pt idx="228">
                  <c:v>3.9867013888888886E-2</c:v>
                </c:pt>
                <c:pt idx="229">
                  <c:v>3.9881921296296294E-2</c:v>
                </c:pt>
                <c:pt idx="230">
                  <c:v>3.9896840277777783E-2</c:v>
                </c:pt>
                <c:pt idx="231">
                  <c:v>3.9911759259259258E-2</c:v>
                </c:pt>
                <c:pt idx="232">
                  <c:v>3.992667824074074E-2</c:v>
                </c:pt>
                <c:pt idx="233">
                  <c:v>3.9941585648148148E-2</c:v>
                </c:pt>
                <c:pt idx="234">
                  <c:v>3.9956493055555556E-2</c:v>
                </c:pt>
                <c:pt idx="235">
                  <c:v>3.9971400462962964E-2</c:v>
                </c:pt>
                <c:pt idx="236">
                  <c:v>3.9986307870370372E-2</c:v>
                </c:pt>
                <c:pt idx="237">
                  <c:v>4.0001226851851854E-2</c:v>
                </c:pt>
                <c:pt idx="238">
                  <c:v>4.0016145833333329E-2</c:v>
                </c:pt>
                <c:pt idx="239">
                  <c:v>4.0031064814814818E-2</c:v>
                </c:pt>
                <c:pt idx="240">
                  <c:v>4.0045972222222226E-2</c:v>
                </c:pt>
                <c:pt idx="241">
                  <c:v>4.0060879629629627E-2</c:v>
                </c:pt>
                <c:pt idx="242">
                  <c:v>4.0075787037037035E-2</c:v>
                </c:pt>
                <c:pt idx="243">
                  <c:v>4.0090682870370369E-2</c:v>
                </c:pt>
                <c:pt idx="244">
                  <c:v>4.0105601851851851E-2</c:v>
                </c:pt>
                <c:pt idx="245">
                  <c:v>4.0120520833333333E-2</c:v>
                </c:pt>
                <c:pt idx="246">
                  <c:v>4.0135439814814815E-2</c:v>
                </c:pt>
                <c:pt idx="247">
                  <c:v>4.0150358796296297E-2</c:v>
                </c:pt>
                <c:pt idx="248">
                  <c:v>4.0165266203703705E-2</c:v>
                </c:pt>
                <c:pt idx="249">
                  <c:v>4.0180173611111113E-2</c:v>
                </c:pt>
                <c:pt idx="250">
                  <c:v>4.0195081018518521E-2</c:v>
                </c:pt>
                <c:pt idx="251">
                  <c:v>4.0210000000000003E-2</c:v>
                </c:pt>
                <c:pt idx="252">
                  <c:v>4.0224918981481485E-2</c:v>
                </c:pt>
                <c:pt idx="253">
                  <c:v>4.0239849537037034E-2</c:v>
                </c:pt>
                <c:pt idx="254">
                  <c:v>4.0254756944444449E-2</c:v>
                </c:pt>
                <c:pt idx="255">
                  <c:v>4.0269664351851857E-2</c:v>
                </c:pt>
                <c:pt idx="256">
                  <c:v>4.0284571759259258E-2</c:v>
                </c:pt>
                <c:pt idx="257">
                  <c:v>4.0299479166666666E-2</c:v>
                </c:pt>
                <c:pt idx="258">
                  <c:v>4.0314386574074074E-2</c:v>
                </c:pt>
                <c:pt idx="259">
                  <c:v>4.0329305555555556E-2</c:v>
                </c:pt>
                <c:pt idx="260">
                  <c:v>4.0344224537037038E-2</c:v>
                </c:pt>
                <c:pt idx="261">
                  <c:v>4.035914351851852E-2</c:v>
                </c:pt>
                <c:pt idx="262">
                  <c:v>4.0374050925925921E-2</c:v>
                </c:pt>
                <c:pt idx="263">
                  <c:v>4.0388958333333329E-2</c:v>
                </c:pt>
                <c:pt idx="264">
                  <c:v>4.0403865740740744E-2</c:v>
                </c:pt>
                <c:pt idx="265">
                  <c:v>4.0418773148148145E-2</c:v>
                </c:pt>
                <c:pt idx="266">
                  <c:v>4.0433692129629627E-2</c:v>
                </c:pt>
                <c:pt idx="267">
                  <c:v>4.0448611111111109E-2</c:v>
                </c:pt>
                <c:pt idx="268">
                  <c:v>4.0463530092592591E-2</c:v>
                </c:pt>
                <c:pt idx="269">
                  <c:v>4.0478437499999999E-2</c:v>
                </c:pt>
                <c:pt idx="270">
                  <c:v>4.0493356481481481E-2</c:v>
                </c:pt>
                <c:pt idx="271">
                  <c:v>4.0508263888888889E-2</c:v>
                </c:pt>
                <c:pt idx="272">
                  <c:v>4.0523171296296297E-2</c:v>
                </c:pt>
                <c:pt idx="273">
                  <c:v>4.0538078703703705E-2</c:v>
                </c:pt>
                <c:pt idx="274">
                  <c:v>4.0553009259259261E-2</c:v>
                </c:pt>
                <c:pt idx="275">
                  <c:v>4.0567928240740743E-2</c:v>
                </c:pt>
                <c:pt idx="276">
                  <c:v>4.0582835648148151E-2</c:v>
                </c:pt>
                <c:pt idx="277">
                  <c:v>4.0597743055555552E-2</c:v>
                </c:pt>
                <c:pt idx="278">
                  <c:v>4.0612662037037041E-2</c:v>
                </c:pt>
                <c:pt idx="279">
                  <c:v>4.0627557870370375E-2</c:v>
                </c:pt>
                <c:pt idx="280">
                  <c:v>4.064247685185185E-2</c:v>
                </c:pt>
                <c:pt idx="281">
                  <c:v>4.0657395833333332E-2</c:v>
                </c:pt>
                <c:pt idx="282">
                  <c:v>4.0672314814814821E-2</c:v>
                </c:pt>
                <c:pt idx="283">
                  <c:v>4.0687233796296296E-2</c:v>
                </c:pt>
                <c:pt idx="284">
                  <c:v>4.0702152777777778E-2</c:v>
                </c:pt>
                <c:pt idx="285">
                  <c:v>4.0717060185185186E-2</c:v>
                </c:pt>
                <c:pt idx="286">
                  <c:v>4.0731967592592587E-2</c:v>
                </c:pt>
                <c:pt idx="287">
                  <c:v>4.0746875000000002E-2</c:v>
                </c:pt>
                <c:pt idx="288">
                  <c:v>4.0761793981481484E-2</c:v>
                </c:pt>
                <c:pt idx="289">
                  <c:v>4.0776712962962959E-2</c:v>
                </c:pt>
                <c:pt idx="290">
                  <c:v>4.0791631944444441E-2</c:v>
                </c:pt>
                <c:pt idx="291">
                  <c:v>4.080655092592593E-2</c:v>
                </c:pt>
                <c:pt idx="292">
                  <c:v>4.0821458333333331E-2</c:v>
                </c:pt>
                <c:pt idx="293">
                  <c:v>4.0836365740740739E-2</c:v>
                </c:pt>
                <c:pt idx="294">
                  <c:v>4.0851273148148147E-2</c:v>
                </c:pt>
                <c:pt idx="295">
                  <c:v>4.0866192129629629E-2</c:v>
                </c:pt>
                <c:pt idx="296">
                  <c:v>4.0881111111111111E-2</c:v>
                </c:pt>
                <c:pt idx="297">
                  <c:v>4.0896030092592593E-2</c:v>
                </c:pt>
                <c:pt idx="298">
                  <c:v>4.0910949074074075E-2</c:v>
                </c:pt>
                <c:pt idx="299">
                  <c:v>4.0925868055555557E-2</c:v>
                </c:pt>
                <c:pt idx="300">
                  <c:v>4.0940775462962965E-2</c:v>
                </c:pt>
                <c:pt idx="301">
                  <c:v>4.0955682870370373E-2</c:v>
                </c:pt>
                <c:pt idx="302">
                  <c:v>4.0970590277777781E-2</c:v>
                </c:pt>
                <c:pt idx="303">
                  <c:v>4.0985509259259263E-2</c:v>
                </c:pt>
                <c:pt idx="304">
                  <c:v>4.1000428240740738E-2</c:v>
                </c:pt>
                <c:pt idx="305">
                  <c:v>4.1015347222222227E-2</c:v>
                </c:pt>
                <c:pt idx="306">
                  <c:v>4.1030254629629635E-2</c:v>
                </c:pt>
                <c:pt idx="307">
                  <c:v>4.104517361111111E-2</c:v>
                </c:pt>
                <c:pt idx="308">
                  <c:v>4.1060081018518518E-2</c:v>
                </c:pt>
                <c:pt idx="309">
                  <c:v>4.1074988425925926E-2</c:v>
                </c:pt>
                <c:pt idx="310">
                  <c:v>4.1089884259259253E-2</c:v>
                </c:pt>
                <c:pt idx="311">
                  <c:v>4.1104803240740742E-2</c:v>
                </c:pt>
                <c:pt idx="312">
                  <c:v>4.1119733796296298E-2</c:v>
                </c:pt>
                <c:pt idx="313">
                  <c:v>4.1134641203703699E-2</c:v>
                </c:pt>
                <c:pt idx="314">
                  <c:v>4.1149548611111107E-2</c:v>
                </c:pt>
                <c:pt idx="315">
                  <c:v>4.1164456018518522E-2</c:v>
                </c:pt>
                <c:pt idx="316">
                  <c:v>4.1179363425925923E-2</c:v>
                </c:pt>
                <c:pt idx="317">
                  <c:v>4.1194270833333331E-2</c:v>
                </c:pt>
                <c:pt idx="318">
                  <c:v>4.1209189814814813E-2</c:v>
                </c:pt>
                <c:pt idx="319">
                  <c:v>4.1224108796296295E-2</c:v>
                </c:pt>
                <c:pt idx="320">
                  <c:v>4.1239027777777777E-2</c:v>
                </c:pt>
                <c:pt idx="321">
                  <c:v>4.1253946759259259E-2</c:v>
                </c:pt>
                <c:pt idx="322">
                  <c:v>4.1268854166666667E-2</c:v>
                </c:pt>
                <c:pt idx="323">
                  <c:v>4.1283761574074075E-2</c:v>
                </c:pt>
                <c:pt idx="324">
                  <c:v>4.1298668981481483E-2</c:v>
                </c:pt>
                <c:pt idx="325">
                  <c:v>4.1313587962962965E-2</c:v>
                </c:pt>
                <c:pt idx="326">
                  <c:v>4.1328506944444447E-2</c:v>
                </c:pt>
                <c:pt idx="327">
                  <c:v>4.1343425925925929E-2</c:v>
                </c:pt>
                <c:pt idx="328">
                  <c:v>4.1358344907407404E-2</c:v>
                </c:pt>
                <c:pt idx="329">
                  <c:v>4.1373252314814819E-2</c:v>
                </c:pt>
                <c:pt idx="330">
                  <c:v>4.1388159722222227E-2</c:v>
                </c:pt>
                <c:pt idx="331">
                  <c:v>4.1403067129629628E-2</c:v>
                </c:pt>
                <c:pt idx="332">
                  <c:v>4.1417974537037036E-2</c:v>
                </c:pt>
                <c:pt idx="333">
                  <c:v>4.1432893518518518E-2</c:v>
                </c:pt>
                <c:pt idx="334">
                  <c:v>4.14478125E-2</c:v>
                </c:pt>
                <c:pt idx="335">
                  <c:v>4.1462719907407408E-2</c:v>
                </c:pt>
                <c:pt idx="336">
                  <c:v>4.147763888888889E-2</c:v>
                </c:pt>
                <c:pt idx="337">
                  <c:v>4.1492546296296291E-2</c:v>
                </c:pt>
                <c:pt idx="338">
                  <c:v>4.1507453703703699E-2</c:v>
                </c:pt>
                <c:pt idx="339">
                  <c:v>4.1522349537037033E-2</c:v>
                </c:pt>
                <c:pt idx="340">
                  <c:v>4.1537268518518522E-2</c:v>
                </c:pt>
                <c:pt idx="341">
                  <c:v>4.1552199074074071E-2</c:v>
                </c:pt>
                <c:pt idx="342">
                  <c:v>4.1567118055555553E-2</c:v>
                </c:pt>
                <c:pt idx="343">
                  <c:v>4.1582025462962961E-2</c:v>
                </c:pt>
                <c:pt idx="344">
                  <c:v>4.1596932870370369E-2</c:v>
                </c:pt>
                <c:pt idx="345">
                  <c:v>4.1611840277777777E-2</c:v>
                </c:pt>
                <c:pt idx="346">
                  <c:v>4.1626747685185185E-2</c:v>
                </c:pt>
                <c:pt idx="347">
                  <c:v>4.1641666666666667E-2</c:v>
                </c:pt>
                <c:pt idx="348">
                  <c:v>4.1656574074074075E-2</c:v>
                </c:pt>
                <c:pt idx="349">
                  <c:v>4.1671493055555557E-2</c:v>
                </c:pt>
                <c:pt idx="350">
                  <c:v>4.1686412037037039E-2</c:v>
                </c:pt>
                <c:pt idx="351">
                  <c:v>4.170131944444444E-2</c:v>
                </c:pt>
                <c:pt idx="352">
                  <c:v>4.1716226851851855E-2</c:v>
                </c:pt>
                <c:pt idx="353">
                  <c:v>4.1731134259259256E-2</c:v>
                </c:pt>
                <c:pt idx="354">
                  <c:v>4.1746041666666671E-2</c:v>
                </c:pt>
                <c:pt idx="355">
                  <c:v>4.1760960648148153E-2</c:v>
                </c:pt>
                <c:pt idx="356">
                  <c:v>4.1775879629629635E-2</c:v>
                </c:pt>
                <c:pt idx="357">
                  <c:v>4.1790798611111117E-2</c:v>
                </c:pt>
                <c:pt idx="358">
                  <c:v>4.1805706018518518E-2</c:v>
                </c:pt>
                <c:pt idx="359">
                  <c:v>4.1820613425925919E-2</c:v>
                </c:pt>
                <c:pt idx="360">
                  <c:v>4.1835520833333334E-2</c:v>
                </c:pt>
                <c:pt idx="361">
                  <c:v>4.1850428240740735E-2</c:v>
                </c:pt>
                <c:pt idx="362">
                  <c:v>4.1865347222222217E-2</c:v>
                </c:pt>
                <c:pt idx="363">
                  <c:v>4.1880266203703699E-2</c:v>
                </c:pt>
                <c:pt idx="364">
                  <c:v>4.1895185185185181E-2</c:v>
                </c:pt>
                <c:pt idx="365">
                  <c:v>4.1910104166666663E-2</c:v>
                </c:pt>
                <c:pt idx="366">
                  <c:v>4.1925011574074078E-2</c:v>
                </c:pt>
                <c:pt idx="367">
                  <c:v>4.1939918981481479E-2</c:v>
                </c:pt>
                <c:pt idx="368">
                  <c:v>4.1954826388888887E-2</c:v>
                </c:pt>
                <c:pt idx="369">
                  <c:v>4.1969733796296295E-2</c:v>
                </c:pt>
                <c:pt idx="370">
                  <c:v>4.1984652777777777E-2</c:v>
                </c:pt>
                <c:pt idx="371">
                  <c:v>4.1999571759259259E-2</c:v>
                </c:pt>
                <c:pt idx="372">
                  <c:v>4.2014490740740741E-2</c:v>
                </c:pt>
                <c:pt idx="373">
                  <c:v>4.2029398148148149E-2</c:v>
                </c:pt>
                <c:pt idx="374">
                  <c:v>4.2044305555555557E-2</c:v>
                </c:pt>
                <c:pt idx="375">
                  <c:v>4.2059212962962965E-2</c:v>
                </c:pt>
                <c:pt idx="376">
                  <c:v>4.2074120370370366E-2</c:v>
                </c:pt>
                <c:pt idx="377">
                  <c:v>4.2089039351851848E-2</c:v>
                </c:pt>
                <c:pt idx="378">
                  <c:v>4.210395833333333E-2</c:v>
                </c:pt>
                <c:pt idx="379">
                  <c:v>4.2118865740740745E-2</c:v>
                </c:pt>
                <c:pt idx="380">
                  <c:v>4.2133784722222227E-2</c:v>
                </c:pt>
                <c:pt idx="381">
                  <c:v>4.2148692129629628E-2</c:v>
                </c:pt>
                <c:pt idx="382">
                  <c:v>4.2163599537037043E-2</c:v>
                </c:pt>
                <c:pt idx="383">
                  <c:v>4.2178495370370377E-2</c:v>
                </c:pt>
                <c:pt idx="384">
                  <c:v>4.2193425925925926E-2</c:v>
                </c:pt>
                <c:pt idx="385">
                  <c:v>4.2208344907407408E-2</c:v>
                </c:pt>
                <c:pt idx="386">
                  <c:v>4.222326388888889E-2</c:v>
                </c:pt>
                <c:pt idx="387">
                  <c:v>4.2238171296296291E-2</c:v>
                </c:pt>
                <c:pt idx="388">
                  <c:v>4.2253090277777773E-2</c:v>
                </c:pt>
                <c:pt idx="389">
                  <c:v>4.2267997685185188E-2</c:v>
                </c:pt>
                <c:pt idx="390">
                  <c:v>4.2282905092592589E-2</c:v>
                </c:pt>
                <c:pt idx="391">
                  <c:v>4.2297812500000004E-2</c:v>
                </c:pt>
                <c:pt idx="392">
                  <c:v>4.2312731481481486E-2</c:v>
                </c:pt>
                <c:pt idx="393">
                  <c:v>4.2327662037037035E-2</c:v>
                </c:pt>
                <c:pt idx="394">
                  <c:v>4.2342569444444443E-2</c:v>
                </c:pt>
                <c:pt idx="395">
                  <c:v>4.2357476851851851E-2</c:v>
                </c:pt>
                <c:pt idx="396">
                  <c:v>4.2372384259259259E-2</c:v>
                </c:pt>
                <c:pt idx="397">
                  <c:v>4.2387291666666667E-2</c:v>
                </c:pt>
                <c:pt idx="398">
                  <c:v>4.2402199074074075E-2</c:v>
                </c:pt>
                <c:pt idx="399">
                  <c:v>4.2417118055555557E-2</c:v>
                </c:pt>
                <c:pt idx="400">
                  <c:v>4.2432037037037039E-2</c:v>
                </c:pt>
                <c:pt idx="401">
                  <c:v>4.2446956018518521E-2</c:v>
                </c:pt>
                <c:pt idx="402">
                  <c:v>4.2461863425925922E-2</c:v>
                </c:pt>
                <c:pt idx="403">
                  <c:v>4.2476770833333337E-2</c:v>
                </c:pt>
                <c:pt idx="404">
                  <c:v>4.2491678240740738E-2</c:v>
                </c:pt>
                <c:pt idx="405">
                  <c:v>4.2506585648148153E-2</c:v>
                </c:pt>
                <c:pt idx="406">
                  <c:v>4.2521504629629635E-2</c:v>
                </c:pt>
                <c:pt idx="407">
                  <c:v>4.2536423611111117E-2</c:v>
                </c:pt>
                <c:pt idx="408">
                  <c:v>4.2551342592592599E-2</c:v>
                </c:pt>
              </c:numCache>
            </c:numRef>
          </c:xVal>
          <c:yVal>
            <c:numRef>
              <c:f>Sheet1!$C$59:$C$467</c:f>
              <c:numCache>
                <c:formatCode>General</c:formatCode>
                <c:ptCount val="409"/>
                <c:pt idx="0">
                  <c:v>137.83000000000001</c:v>
                </c:pt>
                <c:pt idx="1">
                  <c:v>137.16999999999999</c:v>
                </c:pt>
                <c:pt idx="2">
                  <c:v>136.99</c:v>
                </c:pt>
                <c:pt idx="3">
                  <c:v>136.79</c:v>
                </c:pt>
                <c:pt idx="4">
                  <c:v>136.6</c:v>
                </c:pt>
                <c:pt idx="5">
                  <c:v>136.49</c:v>
                </c:pt>
                <c:pt idx="6">
                  <c:v>136.36000000000001</c:v>
                </c:pt>
                <c:pt idx="7">
                  <c:v>136.13</c:v>
                </c:pt>
                <c:pt idx="8">
                  <c:v>136.05000000000001</c:v>
                </c:pt>
                <c:pt idx="9">
                  <c:v>136</c:v>
                </c:pt>
                <c:pt idx="10">
                  <c:v>135.72</c:v>
                </c:pt>
                <c:pt idx="11">
                  <c:v>135.62</c:v>
                </c:pt>
                <c:pt idx="12">
                  <c:v>135.47999999999999</c:v>
                </c:pt>
                <c:pt idx="13">
                  <c:v>135.21</c:v>
                </c:pt>
                <c:pt idx="14">
                  <c:v>135.04</c:v>
                </c:pt>
                <c:pt idx="15">
                  <c:v>134.91</c:v>
                </c:pt>
                <c:pt idx="16">
                  <c:v>134.6</c:v>
                </c:pt>
                <c:pt idx="17">
                  <c:v>134.37</c:v>
                </c:pt>
                <c:pt idx="18">
                  <c:v>134.24</c:v>
                </c:pt>
                <c:pt idx="19">
                  <c:v>133.99</c:v>
                </c:pt>
                <c:pt idx="20">
                  <c:v>133.83000000000001</c:v>
                </c:pt>
                <c:pt idx="21">
                  <c:v>133.69</c:v>
                </c:pt>
                <c:pt idx="22">
                  <c:v>133.52000000000001</c:v>
                </c:pt>
                <c:pt idx="23">
                  <c:v>133.33000000000001</c:v>
                </c:pt>
                <c:pt idx="24">
                  <c:v>133.19999999999999</c:v>
                </c:pt>
                <c:pt idx="25">
                  <c:v>133.07</c:v>
                </c:pt>
                <c:pt idx="26">
                  <c:v>132.88</c:v>
                </c:pt>
                <c:pt idx="27">
                  <c:v>132.78</c:v>
                </c:pt>
                <c:pt idx="28">
                  <c:v>132.63999999999999</c:v>
                </c:pt>
                <c:pt idx="29">
                  <c:v>132.41</c:v>
                </c:pt>
                <c:pt idx="30">
                  <c:v>132.29</c:v>
                </c:pt>
                <c:pt idx="31">
                  <c:v>132.13999999999999</c:v>
                </c:pt>
                <c:pt idx="32">
                  <c:v>131.94</c:v>
                </c:pt>
                <c:pt idx="33">
                  <c:v>131.78</c:v>
                </c:pt>
                <c:pt idx="34">
                  <c:v>131.58000000000001</c:v>
                </c:pt>
                <c:pt idx="35">
                  <c:v>131.37</c:v>
                </c:pt>
                <c:pt idx="36">
                  <c:v>131.22</c:v>
                </c:pt>
                <c:pt idx="37">
                  <c:v>131.09</c:v>
                </c:pt>
                <c:pt idx="38">
                  <c:v>130.81</c:v>
                </c:pt>
                <c:pt idx="39">
                  <c:v>130.66999999999999</c:v>
                </c:pt>
                <c:pt idx="40">
                  <c:v>130.52000000000001</c:v>
                </c:pt>
                <c:pt idx="41">
                  <c:v>130.33000000000001</c:v>
                </c:pt>
                <c:pt idx="42">
                  <c:v>130.16</c:v>
                </c:pt>
                <c:pt idx="43">
                  <c:v>130.04</c:v>
                </c:pt>
                <c:pt idx="44">
                  <c:v>129.88</c:v>
                </c:pt>
                <c:pt idx="45">
                  <c:v>129.75</c:v>
                </c:pt>
                <c:pt idx="46">
                  <c:v>129.59</c:v>
                </c:pt>
                <c:pt idx="47">
                  <c:v>129.47999999999999</c:v>
                </c:pt>
                <c:pt idx="48">
                  <c:v>129.34</c:v>
                </c:pt>
                <c:pt idx="49">
                  <c:v>129.13999999999999</c:v>
                </c:pt>
                <c:pt idx="50">
                  <c:v>128.97999999999999</c:v>
                </c:pt>
                <c:pt idx="51">
                  <c:v>128.84</c:v>
                </c:pt>
                <c:pt idx="52">
                  <c:v>128.66999999999999</c:v>
                </c:pt>
                <c:pt idx="53">
                  <c:v>128.55000000000001</c:v>
                </c:pt>
                <c:pt idx="54">
                  <c:v>128.30000000000001</c:v>
                </c:pt>
                <c:pt idx="55">
                  <c:v>128.16</c:v>
                </c:pt>
                <c:pt idx="56">
                  <c:v>127.94</c:v>
                </c:pt>
                <c:pt idx="57">
                  <c:v>127.77</c:v>
                </c:pt>
                <c:pt idx="58">
                  <c:v>127.56</c:v>
                </c:pt>
                <c:pt idx="59">
                  <c:v>127.42</c:v>
                </c:pt>
                <c:pt idx="60">
                  <c:v>127.24</c:v>
                </c:pt>
                <c:pt idx="61">
                  <c:v>127.05</c:v>
                </c:pt>
                <c:pt idx="62">
                  <c:v>126.86</c:v>
                </c:pt>
                <c:pt idx="63">
                  <c:v>126.73</c:v>
                </c:pt>
                <c:pt idx="64">
                  <c:v>126.57</c:v>
                </c:pt>
                <c:pt idx="65">
                  <c:v>126.44</c:v>
                </c:pt>
                <c:pt idx="66">
                  <c:v>126.32</c:v>
                </c:pt>
                <c:pt idx="67">
                  <c:v>126.19</c:v>
                </c:pt>
                <c:pt idx="68">
                  <c:v>125.91</c:v>
                </c:pt>
                <c:pt idx="69">
                  <c:v>125.82</c:v>
                </c:pt>
                <c:pt idx="70">
                  <c:v>125.54</c:v>
                </c:pt>
                <c:pt idx="71">
                  <c:v>125.36</c:v>
                </c:pt>
                <c:pt idx="72">
                  <c:v>125.29</c:v>
                </c:pt>
                <c:pt idx="73">
                  <c:v>125.1</c:v>
                </c:pt>
                <c:pt idx="74">
                  <c:v>124.85</c:v>
                </c:pt>
                <c:pt idx="75">
                  <c:v>124.7</c:v>
                </c:pt>
                <c:pt idx="76">
                  <c:v>124.49</c:v>
                </c:pt>
                <c:pt idx="77">
                  <c:v>124.32</c:v>
                </c:pt>
                <c:pt idx="78">
                  <c:v>124.2</c:v>
                </c:pt>
                <c:pt idx="79">
                  <c:v>123.99</c:v>
                </c:pt>
                <c:pt idx="80">
                  <c:v>123.83</c:v>
                </c:pt>
                <c:pt idx="81">
                  <c:v>123.65</c:v>
                </c:pt>
                <c:pt idx="82">
                  <c:v>123.58</c:v>
                </c:pt>
                <c:pt idx="83">
                  <c:v>123.4</c:v>
                </c:pt>
                <c:pt idx="84">
                  <c:v>123.24</c:v>
                </c:pt>
                <c:pt idx="85">
                  <c:v>123.07</c:v>
                </c:pt>
                <c:pt idx="86">
                  <c:v>122.87</c:v>
                </c:pt>
                <c:pt idx="87">
                  <c:v>122.71</c:v>
                </c:pt>
                <c:pt idx="88">
                  <c:v>122.54</c:v>
                </c:pt>
                <c:pt idx="89">
                  <c:v>122.35</c:v>
                </c:pt>
                <c:pt idx="90">
                  <c:v>122.18</c:v>
                </c:pt>
                <c:pt idx="91">
                  <c:v>121.95</c:v>
                </c:pt>
                <c:pt idx="92">
                  <c:v>121.78</c:v>
                </c:pt>
                <c:pt idx="93">
                  <c:v>121.56</c:v>
                </c:pt>
                <c:pt idx="94">
                  <c:v>121.37</c:v>
                </c:pt>
                <c:pt idx="95">
                  <c:v>121.28</c:v>
                </c:pt>
                <c:pt idx="96">
                  <c:v>121.12</c:v>
                </c:pt>
                <c:pt idx="97">
                  <c:v>120.96</c:v>
                </c:pt>
                <c:pt idx="98">
                  <c:v>120.75</c:v>
                </c:pt>
                <c:pt idx="99">
                  <c:v>120.61</c:v>
                </c:pt>
                <c:pt idx="100">
                  <c:v>120.55</c:v>
                </c:pt>
                <c:pt idx="101">
                  <c:v>120.37</c:v>
                </c:pt>
                <c:pt idx="102">
                  <c:v>120.22</c:v>
                </c:pt>
                <c:pt idx="103">
                  <c:v>120.07</c:v>
                </c:pt>
                <c:pt idx="104">
                  <c:v>119.92</c:v>
                </c:pt>
                <c:pt idx="105">
                  <c:v>119.74</c:v>
                </c:pt>
                <c:pt idx="106">
                  <c:v>119.57</c:v>
                </c:pt>
                <c:pt idx="107">
                  <c:v>119.43</c:v>
                </c:pt>
                <c:pt idx="108">
                  <c:v>119.23</c:v>
                </c:pt>
                <c:pt idx="109">
                  <c:v>119.1</c:v>
                </c:pt>
                <c:pt idx="110">
                  <c:v>118.94</c:v>
                </c:pt>
                <c:pt idx="111">
                  <c:v>118.77</c:v>
                </c:pt>
                <c:pt idx="112">
                  <c:v>118.6</c:v>
                </c:pt>
                <c:pt idx="113">
                  <c:v>118.4</c:v>
                </c:pt>
                <c:pt idx="114">
                  <c:v>118.24</c:v>
                </c:pt>
                <c:pt idx="115">
                  <c:v>118.08</c:v>
                </c:pt>
                <c:pt idx="116">
                  <c:v>117.94</c:v>
                </c:pt>
                <c:pt idx="117">
                  <c:v>117.84</c:v>
                </c:pt>
                <c:pt idx="118">
                  <c:v>117.55</c:v>
                </c:pt>
                <c:pt idx="119">
                  <c:v>117.42</c:v>
                </c:pt>
                <c:pt idx="120">
                  <c:v>117.28</c:v>
                </c:pt>
                <c:pt idx="121">
                  <c:v>117.14</c:v>
                </c:pt>
                <c:pt idx="122">
                  <c:v>116.96</c:v>
                </c:pt>
                <c:pt idx="123">
                  <c:v>116.87</c:v>
                </c:pt>
                <c:pt idx="124">
                  <c:v>116.7</c:v>
                </c:pt>
                <c:pt idx="125">
                  <c:v>116.56</c:v>
                </c:pt>
                <c:pt idx="126">
                  <c:v>116.32</c:v>
                </c:pt>
                <c:pt idx="127">
                  <c:v>116.2</c:v>
                </c:pt>
                <c:pt idx="128">
                  <c:v>115.94</c:v>
                </c:pt>
                <c:pt idx="129">
                  <c:v>115.73</c:v>
                </c:pt>
                <c:pt idx="130">
                  <c:v>115.59</c:v>
                </c:pt>
                <c:pt idx="131">
                  <c:v>115.37</c:v>
                </c:pt>
                <c:pt idx="132">
                  <c:v>115.21</c:v>
                </c:pt>
                <c:pt idx="133">
                  <c:v>115.03</c:v>
                </c:pt>
                <c:pt idx="134">
                  <c:v>114.86</c:v>
                </c:pt>
                <c:pt idx="135">
                  <c:v>114.65</c:v>
                </c:pt>
                <c:pt idx="136">
                  <c:v>114.5</c:v>
                </c:pt>
                <c:pt idx="137">
                  <c:v>114.32</c:v>
                </c:pt>
                <c:pt idx="138">
                  <c:v>114.18</c:v>
                </c:pt>
                <c:pt idx="139">
                  <c:v>113.99</c:v>
                </c:pt>
                <c:pt idx="140">
                  <c:v>113.85</c:v>
                </c:pt>
                <c:pt idx="141">
                  <c:v>113.74</c:v>
                </c:pt>
                <c:pt idx="142">
                  <c:v>113.56</c:v>
                </c:pt>
                <c:pt idx="143">
                  <c:v>113.46</c:v>
                </c:pt>
                <c:pt idx="144">
                  <c:v>113.25</c:v>
                </c:pt>
                <c:pt idx="145">
                  <c:v>113.05</c:v>
                </c:pt>
                <c:pt idx="146">
                  <c:v>112.92</c:v>
                </c:pt>
                <c:pt idx="147">
                  <c:v>112.75</c:v>
                </c:pt>
                <c:pt idx="148">
                  <c:v>112.54</c:v>
                </c:pt>
                <c:pt idx="149">
                  <c:v>112.3</c:v>
                </c:pt>
                <c:pt idx="150">
                  <c:v>112.16</c:v>
                </c:pt>
                <c:pt idx="151">
                  <c:v>112.01</c:v>
                </c:pt>
                <c:pt idx="152">
                  <c:v>111.86</c:v>
                </c:pt>
                <c:pt idx="153">
                  <c:v>111.61</c:v>
                </c:pt>
                <c:pt idx="154">
                  <c:v>111.45</c:v>
                </c:pt>
                <c:pt idx="155">
                  <c:v>111.33</c:v>
                </c:pt>
                <c:pt idx="156">
                  <c:v>111.19</c:v>
                </c:pt>
                <c:pt idx="157">
                  <c:v>111.02</c:v>
                </c:pt>
                <c:pt idx="158">
                  <c:v>110.83</c:v>
                </c:pt>
                <c:pt idx="159">
                  <c:v>110.7</c:v>
                </c:pt>
                <c:pt idx="160">
                  <c:v>110.54</c:v>
                </c:pt>
                <c:pt idx="161">
                  <c:v>110.42</c:v>
                </c:pt>
                <c:pt idx="162">
                  <c:v>110.27</c:v>
                </c:pt>
                <c:pt idx="163">
                  <c:v>110.05</c:v>
                </c:pt>
                <c:pt idx="164">
                  <c:v>109.92</c:v>
                </c:pt>
                <c:pt idx="165">
                  <c:v>109.73</c:v>
                </c:pt>
                <c:pt idx="166">
                  <c:v>109.49</c:v>
                </c:pt>
                <c:pt idx="167">
                  <c:v>109.17</c:v>
                </c:pt>
                <c:pt idx="168">
                  <c:v>108.97</c:v>
                </c:pt>
                <c:pt idx="169">
                  <c:v>108.8</c:v>
                </c:pt>
                <c:pt idx="170">
                  <c:v>108.65</c:v>
                </c:pt>
                <c:pt idx="171">
                  <c:v>108.52</c:v>
                </c:pt>
                <c:pt idx="172">
                  <c:v>108.38</c:v>
                </c:pt>
                <c:pt idx="173">
                  <c:v>108.26</c:v>
                </c:pt>
                <c:pt idx="174">
                  <c:v>108.12</c:v>
                </c:pt>
                <c:pt idx="175">
                  <c:v>107.97</c:v>
                </c:pt>
                <c:pt idx="176">
                  <c:v>107.81</c:v>
                </c:pt>
                <c:pt idx="177">
                  <c:v>107.7</c:v>
                </c:pt>
                <c:pt idx="178">
                  <c:v>107.55</c:v>
                </c:pt>
                <c:pt idx="179">
                  <c:v>107.35</c:v>
                </c:pt>
                <c:pt idx="180">
                  <c:v>107.22</c:v>
                </c:pt>
                <c:pt idx="181">
                  <c:v>107.16</c:v>
                </c:pt>
                <c:pt idx="182">
                  <c:v>106.98</c:v>
                </c:pt>
                <c:pt idx="183">
                  <c:v>106.83</c:v>
                </c:pt>
                <c:pt idx="184">
                  <c:v>106.59</c:v>
                </c:pt>
                <c:pt idx="185">
                  <c:v>106.47</c:v>
                </c:pt>
                <c:pt idx="186">
                  <c:v>106.28</c:v>
                </c:pt>
                <c:pt idx="187">
                  <c:v>106.09</c:v>
                </c:pt>
                <c:pt idx="188">
                  <c:v>105.95</c:v>
                </c:pt>
                <c:pt idx="189">
                  <c:v>105.73</c:v>
                </c:pt>
                <c:pt idx="190">
                  <c:v>105.55</c:v>
                </c:pt>
                <c:pt idx="191">
                  <c:v>105.36</c:v>
                </c:pt>
                <c:pt idx="192">
                  <c:v>105.19</c:v>
                </c:pt>
                <c:pt idx="193">
                  <c:v>105.06</c:v>
                </c:pt>
                <c:pt idx="194">
                  <c:v>104.85</c:v>
                </c:pt>
                <c:pt idx="195">
                  <c:v>104.74</c:v>
                </c:pt>
                <c:pt idx="196">
                  <c:v>104.55</c:v>
                </c:pt>
                <c:pt idx="197">
                  <c:v>104.39</c:v>
                </c:pt>
                <c:pt idx="198">
                  <c:v>104.29</c:v>
                </c:pt>
                <c:pt idx="199">
                  <c:v>104.15</c:v>
                </c:pt>
                <c:pt idx="200">
                  <c:v>103.97</c:v>
                </c:pt>
                <c:pt idx="201">
                  <c:v>103.78</c:v>
                </c:pt>
                <c:pt idx="202">
                  <c:v>103.67</c:v>
                </c:pt>
                <c:pt idx="203">
                  <c:v>103.5</c:v>
                </c:pt>
                <c:pt idx="204">
                  <c:v>103.36</c:v>
                </c:pt>
                <c:pt idx="205">
                  <c:v>103.11</c:v>
                </c:pt>
                <c:pt idx="206">
                  <c:v>102.93</c:v>
                </c:pt>
                <c:pt idx="207">
                  <c:v>102.74</c:v>
                </c:pt>
                <c:pt idx="208">
                  <c:v>102.57</c:v>
                </c:pt>
                <c:pt idx="209">
                  <c:v>102.29</c:v>
                </c:pt>
                <c:pt idx="210">
                  <c:v>102.06</c:v>
                </c:pt>
                <c:pt idx="211">
                  <c:v>101.88</c:v>
                </c:pt>
                <c:pt idx="212">
                  <c:v>101.76</c:v>
                </c:pt>
                <c:pt idx="213">
                  <c:v>101.51</c:v>
                </c:pt>
                <c:pt idx="214">
                  <c:v>101.37</c:v>
                </c:pt>
                <c:pt idx="215">
                  <c:v>101.23</c:v>
                </c:pt>
                <c:pt idx="216">
                  <c:v>101.1</c:v>
                </c:pt>
                <c:pt idx="217">
                  <c:v>100.9</c:v>
                </c:pt>
                <c:pt idx="218">
                  <c:v>100.84</c:v>
                </c:pt>
                <c:pt idx="219">
                  <c:v>100.67</c:v>
                </c:pt>
                <c:pt idx="220">
                  <c:v>100.52</c:v>
                </c:pt>
                <c:pt idx="221">
                  <c:v>100.31</c:v>
                </c:pt>
                <c:pt idx="222">
                  <c:v>100.16</c:v>
                </c:pt>
                <c:pt idx="223">
                  <c:v>100.07</c:v>
                </c:pt>
                <c:pt idx="224">
                  <c:v>99.9</c:v>
                </c:pt>
                <c:pt idx="225">
                  <c:v>99.75</c:v>
                </c:pt>
                <c:pt idx="226">
                  <c:v>99.56</c:v>
                </c:pt>
                <c:pt idx="227">
                  <c:v>99.39</c:v>
                </c:pt>
                <c:pt idx="228">
                  <c:v>99.17</c:v>
                </c:pt>
                <c:pt idx="229">
                  <c:v>98.96</c:v>
                </c:pt>
                <c:pt idx="230">
                  <c:v>98.83</c:v>
                </c:pt>
                <c:pt idx="231">
                  <c:v>98.72</c:v>
                </c:pt>
                <c:pt idx="232">
                  <c:v>98.49</c:v>
                </c:pt>
                <c:pt idx="233">
                  <c:v>98.34</c:v>
                </c:pt>
                <c:pt idx="234">
                  <c:v>98.21</c:v>
                </c:pt>
                <c:pt idx="235">
                  <c:v>98.08</c:v>
                </c:pt>
                <c:pt idx="236">
                  <c:v>97.97</c:v>
                </c:pt>
                <c:pt idx="237">
                  <c:v>97.76</c:v>
                </c:pt>
                <c:pt idx="238">
                  <c:v>97.65</c:v>
                </c:pt>
                <c:pt idx="239">
                  <c:v>97.5</c:v>
                </c:pt>
                <c:pt idx="240">
                  <c:v>97.37</c:v>
                </c:pt>
                <c:pt idx="241">
                  <c:v>97.19</c:v>
                </c:pt>
                <c:pt idx="242">
                  <c:v>96.99</c:v>
                </c:pt>
                <c:pt idx="243">
                  <c:v>96.83</c:v>
                </c:pt>
                <c:pt idx="244">
                  <c:v>96.39</c:v>
                </c:pt>
                <c:pt idx="245">
                  <c:v>95.97</c:v>
                </c:pt>
                <c:pt idx="246">
                  <c:v>95.96</c:v>
                </c:pt>
                <c:pt idx="247">
                  <c:v>95.76</c:v>
                </c:pt>
                <c:pt idx="248">
                  <c:v>95.75</c:v>
                </c:pt>
                <c:pt idx="249">
                  <c:v>95.69</c:v>
                </c:pt>
                <c:pt idx="250">
                  <c:v>95.64</c:v>
                </c:pt>
                <c:pt idx="251">
                  <c:v>95.49</c:v>
                </c:pt>
                <c:pt idx="252">
                  <c:v>95.3</c:v>
                </c:pt>
                <c:pt idx="253">
                  <c:v>95.11</c:v>
                </c:pt>
                <c:pt idx="254">
                  <c:v>94.97</c:v>
                </c:pt>
                <c:pt idx="255">
                  <c:v>94.81</c:v>
                </c:pt>
                <c:pt idx="256">
                  <c:v>94.71</c:v>
                </c:pt>
                <c:pt idx="257">
                  <c:v>94.52</c:v>
                </c:pt>
                <c:pt idx="258">
                  <c:v>94.29</c:v>
                </c:pt>
                <c:pt idx="259">
                  <c:v>94.2</c:v>
                </c:pt>
                <c:pt idx="260">
                  <c:v>94.01</c:v>
                </c:pt>
                <c:pt idx="261">
                  <c:v>93.89</c:v>
                </c:pt>
                <c:pt idx="262">
                  <c:v>93.69</c:v>
                </c:pt>
                <c:pt idx="263">
                  <c:v>93.53</c:v>
                </c:pt>
                <c:pt idx="264">
                  <c:v>93.37</c:v>
                </c:pt>
                <c:pt idx="265">
                  <c:v>93.25</c:v>
                </c:pt>
                <c:pt idx="266">
                  <c:v>93.03</c:v>
                </c:pt>
                <c:pt idx="267">
                  <c:v>92.89</c:v>
                </c:pt>
                <c:pt idx="268">
                  <c:v>92.82</c:v>
                </c:pt>
                <c:pt idx="269">
                  <c:v>92.56</c:v>
                </c:pt>
                <c:pt idx="270">
                  <c:v>92.41</c:v>
                </c:pt>
                <c:pt idx="271">
                  <c:v>92.25</c:v>
                </c:pt>
                <c:pt idx="272">
                  <c:v>92.15</c:v>
                </c:pt>
                <c:pt idx="273">
                  <c:v>92.08</c:v>
                </c:pt>
                <c:pt idx="274">
                  <c:v>91.96</c:v>
                </c:pt>
                <c:pt idx="275">
                  <c:v>91.82</c:v>
                </c:pt>
                <c:pt idx="276">
                  <c:v>91.75</c:v>
                </c:pt>
                <c:pt idx="277">
                  <c:v>91.67</c:v>
                </c:pt>
                <c:pt idx="278">
                  <c:v>91.58</c:v>
                </c:pt>
                <c:pt idx="279">
                  <c:v>91.47</c:v>
                </c:pt>
                <c:pt idx="280">
                  <c:v>91.34</c:v>
                </c:pt>
                <c:pt idx="281">
                  <c:v>91.25</c:v>
                </c:pt>
                <c:pt idx="282">
                  <c:v>91.12</c:v>
                </c:pt>
                <c:pt idx="283">
                  <c:v>91.01</c:v>
                </c:pt>
                <c:pt idx="284">
                  <c:v>90.9</c:v>
                </c:pt>
                <c:pt idx="285">
                  <c:v>90.78</c:v>
                </c:pt>
                <c:pt idx="286">
                  <c:v>90.74</c:v>
                </c:pt>
                <c:pt idx="287">
                  <c:v>90.64</c:v>
                </c:pt>
                <c:pt idx="288">
                  <c:v>90.49</c:v>
                </c:pt>
                <c:pt idx="289">
                  <c:v>90.35</c:v>
                </c:pt>
                <c:pt idx="290">
                  <c:v>90.15</c:v>
                </c:pt>
                <c:pt idx="291">
                  <c:v>88.85</c:v>
                </c:pt>
                <c:pt idx="292">
                  <c:v>88.82</c:v>
                </c:pt>
                <c:pt idx="293">
                  <c:v>88.71</c:v>
                </c:pt>
                <c:pt idx="294">
                  <c:v>88.5</c:v>
                </c:pt>
                <c:pt idx="295">
                  <c:v>88.33</c:v>
                </c:pt>
                <c:pt idx="296">
                  <c:v>88.08</c:v>
                </c:pt>
                <c:pt idx="297">
                  <c:v>87.92</c:v>
                </c:pt>
                <c:pt idx="298">
                  <c:v>87.71</c:v>
                </c:pt>
                <c:pt idx="299">
                  <c:v>87.57</c:v>
                </c:pt>
                <c:pt idx="300">
                  <c:v>87.4</c:v>
                </c:pt>
                <c:pt idx="301">
                  <c:v>87.2</c:v>
                </c:pt>
                <c:pt idx="302">
                  <c:v>87.04</c:v>
                </c:pt>
                <c:pt idx="303">
                  <c:v>86.89</c:v>
                </c:pt>
                <c:pt idx="304">
                  <c:v>86.75</c:v>
                </c:pt>
                <c:pt idx="305">
                  <c:v>86.59</c:v>
                </c:pt>
                <c:pt idx="306">
                  <c:v>86.52</c:v>
                </c:pt>
                <c:pt idx="307">
                  <c:v>86.3</c:v>
                </c:pt>
                <c:pt idx="308">
                  <c:v>86.17</c:v>
                </c:pt>
                <c:pt idx="309">
                  <c:v>85.96</c:v>
                </c:pt>
                <c:pt idx="310">
                  <c:v>85.82</c:v>
                </c:pt>
                <c:pt idx="311">
                  <c:v>85.66</c:v>
                </c:pt>
                <c:pt idx="312">
                  <c:v>85.56</c:v>
                </c:pt>
                <c:pt idx="313">
                  <c:v>85.34</c:v>
                </c:pt>
                <c:pt idx="314">
                  <c:v>85.15</c:v>
                </c:pt>
                <c:pt idx="315">
                  <c:v>85.06</c:v>
                </c:pt>
                <c:pt idx="316">
                  <c:v>84.89</c:v>
                </c:pt>
                <c:pt idx="317">
                  <c:v>84.66</c:v>
                </c:pt>
                <c:pt idx="318">
                  <c:v>84.52</c:v>
                </c:pt>
                <c:pt idx="319">
                  <c:v>84.42</c:v>
                </c:pt>
                <c:pt idx="320">
                  <c:v>84.2</c:v>
                </c:pt>
                <c:pt idx="321">
                  <c:v>84.05</c:v>
                </c:pt>
                <c:pt idx="322">
                  <c:v>83.84</c:v>
                </c:pt>
                <c:pt idx="323">
                  <c:v>83.76</c:v>
                </c:pt>
                <c:pt idx="324">
                  <c:v>83.54</c:v>
                </c:pt>
                <c:pt idx="325">
                  <c:v>83.41</c:v>
                </c:pt>
                <c:pt idx="326">
                  <c:v>83.23</c:v>
                </c:pt>
                <c:pt idx="327">
                  <c:v>83.03</c:v>
                </c:pt>
                <c:pt idx="328">
                  <c:v>82.94</c:v>
                </c:pt>
                <c:pt idx="329">
                  <c:v>82.87</c:v>
                </c:pt>
                <c:pt idx="330">
                  <c:v>82.69</c:v>
                </c:pt>
                <c:pt idx="331">
                  <c:v>82.55</c:v>
                </c:pt>
                <c:pt idx="332">
                  <c:v>82.42</c:v>
                </c:pt>
                <c:pt idx="333">
                  <c:v>82.32</c:v>
                </c:pt>
                <c:pt idx="334">
                  <c:v>82.11</c:v>
                </c:pt>
                <c:pt idx="335">
                  <c:v>81.93</c:v>
                </c:pt>
                <c:pt idx="336">
                  <c:v>81.73</c:v>
                </c:pt>
                <c:pt idx="337">
                  <c:v>81.62</c:v>
                </c:pt>
                <c:pt idx="338">
                  <c:v>81.37</c:v>
                </c:pt>
                <c:pt idx="339">
                  <c:v>81.260000000000005</c:v>
                </c:pt>
                <c:pt idx="340">
                  <c:v>81.03</c:v>
                </c:pt>
                <c:pt idx="341">
                  <c:v>80.91</c:v>
                </c:pt>
                <c:pt idx="342">
                  <c:v>80.77</c:v>
                </c:pt>
                <c:pt idx="343">
                  <c:v>80.64</c:v>
                </c:pt>
                <c:pt idx="344">
                  <c:v>80.510000000000005</c:v>
                </c:pt>
                <c:pt idx="345">
                  <c:v>80.37</c:v>
                </c:pt>
                <c:pt idx="346">
                  <c:v>80.25</c:v>
                </c:pt>
                <c:pt idx="347">
                  <c:v>80.05</c:v>
                </c:pt>
                <c:pt idx="348">
                  <c:v>79.86</c:v>
                </c:pt>
                <c:pt idx="349">
                  <c:v>79.739999999999995</c:v>
                </c:pt>
                <c:pt idx="350">
                  <c:v>79.58</c:v>
                </c:pt>
                <c:pt idx="351">
                  <c:v>79.400000000000006</c:v>
                </c:pt>
                <c:pt idx="352">
                  <c:v>79.260000000000005</c:v>
                </c:pt>
                <c:pt idx="353">
                  <c:v>79.06</c:v>
                </c:pt>
                <c:pt idx="354">
                  <c:v>78.89</c:v>
                </c:pt>
                <c:pt idx="355">
                  <c:v>78.73</c:v>
                </c:pt>
                <c:pt idx="356">
                  <c:v>78.58</c:v>
                </c:pt>
                <c:pt idx="357">
                  <c:v>78.39</c:v>
                </c:pt>
                <c:pt idx="358">
                  <c:v>78.19</c:v>
                </c:pt>
                <c:pt idx="359">
                  <c:v>78.02</c:v>
                </c:pt>
                <c:pt idx="360">
                  <c:v>77.83</c:v>
                </c:pt>
                <c:pt idx="361">
                  <c:v>77.61</c:v>
                </c:pt>
                <c:pt idx="362">
                  <c:v>77.42</c:v>
                </c:pt>
                <c:pt idx="363">
                  <c:v>77.31</c:v>
                </c:pt>
                <c:pt idx="364">
                  <c:v>77.16</c:v>
                </c:pt>
                <c:pt idx="365">
                  <c:v>77.010000000000005</c:v>
                </c:pt>
                <c:pt idx="366">
                  <c:v>76.930000000000007</c:v>
                </c:pt>
                <c:pt idx="367">
                  <c:v>76.75</c:v>
                </c:pt>
                <c:pt idx="368">
                  <c:v>76.67</c:v>
                </c:pt>
                <c:pt idx="369">
                  <c:v>76.5</c:v>
                </c:pt>
                <c:pt idx="370">
                  <c:v>76.27</c:v>
                </c:pt>
                <c:pt idx="371">
                  <c:v>76.13</c:v>
                </c:pt>
                <c:pt idx="372">
                  <c:v>75.98</c:v>
                </c:pt>
                <c:pt idx="373">
                  <c:v>75.739999999999995</c:v>
                </c:pt>
                <c:pt idx="374">
                  <c:v>75.569999999999993</c:v>
                </c:pt>
                <c:pt idx="375">
                  <c:v>75.290000000000006</c:v>
                </c:pt>
                <c:pt idx="376">
                  <c:v>75.19</c:v>
                </c:pt>
                <c:pt idx="377">
                  <c:v>75.11</c:v>
                </c:pt>
                <c:pt idx="378">
                  <c:v>74.8</c:v>
                </c:pt>
                <c:pt idx="379">
                  <c:v>74.650000000000006</c:v>
                </c:pt>
                <c:pt idx="380">
                  <c:v>74.45</c:v>
                </c:pt>
                <c:pt idx="381">
                  <c:v>74.3</c:v>
                </c:pt>
                <c:pt idx="382">
                  <c:v>74.150000000000006</c:v>
                </c:pt>
                <c:pt idx="383">
                  <c:v>74</c:v>
                </c:pt>
                <c:pt idx="384">
                  <c:v>73.87</c:v>
                </c:pt>
                <c:pt idx="385">
                  <c:v>73.739999999999995</c:v>
                </c:pt>
                <c:pt idx="386">
                  <c:v>73.599999999999994</c:v>
                </c:pt>
                <c:pt idx="387">
                  <c:v>73.41</c:v>
                </c:pt>
                <c:pt idx="388">
                  <c:v>73.319999999999993</c:v>
                </c:pt>
                <c:pt idx="389">
                  <c:v>73.17</c:v>
                </c:pt>
                <c:pt idx="390">
                  <c:v>72.91</c:v>
                </c:pt>
                <c:pt idx="391">
                  <c:v>72.72</c:v>
                </c:pt>
                <c:pt idx="392">
                  <c:v>72.56</c:v>
                </c:pt>
                <c:pt idx="393">
                  <c:v>72.41</c:v>
                </c:pt>
                <c:pt idx="394">
                  <c:v>72.14</c:v>
                </c:pt>
                <c:pt idx="395">
                  <c:v>71.98</c:v>
                </c:pt>
                <c:pt idx="396">
                  <c:v>71.83</c:v>
                </c:pt>
                <c:pt idx="397">
                  <c:v>71.599999999999994</c:v>
                </c:pt>
                <c:pt idx="398">
                  <c:v>71.41</c:v>
                </c:pt>
                <c:pt idx="399">
                  <c:v>71.27</c:v>
                </c:pt>
                <c:pt idx="400">
                  <c:v>71.11</c:v>
                </c:pt>
                <c:pt idx="401">
                  <c:v>71.02</c:v>
                </c:pt>
                <c:pt idx="402">
                  <c:v>70.92</c:v>
                </c:pt>
                <c:pt idx="403">
                  <c:v>70.92</c:v>
                </c:pt>
                <c:pt idx="404">
                  <c:v>70.91</c:v>
                </c:pt>
                <c:pt idx="405">
                  <c:v>70.91</c:v>
                </c:pt>
                <c:pt idx="406">
                  <c:v>70.92</c:v>
                </c:pt>
                <c:pt idx="407">
                  <c:v>70.91</c:v>
                </c:pt>
                <c:pt idx="408">
                  <c:v>70.91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246-445B-ADD8-AA15817B8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092416"/>
        <c:axId val="126093952"/>
      </c:scatterChart>
      <c:valAx>
        <c:axId val="12609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6093952"/>
        <c:crosses val="autoZero"/>
        <c:crossBetween val="midCat"/>
      </c:valAx>
      <c:valAx>
        <c:axId val="126093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0924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0486811023622047"/>
          <c:y val="0.19480351414406533"/>
          <c:w val="0.78145669291338571"/>
          <c:h val="0.6892166083406240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Sheet1!$I$20</c:f>
              <c:strCache>
                <c:ptCount val="1"/>
                <c:pt idx="0">
                  <c:v>Inner Bellows Position</c:v>
                </c:pt>
              </c:strCache>
            </c:strRef>
          </c:tx>
          <c:marker>
            <c:symbol val="none"/>
          </c:marker>
          <c:xVal>
            <c:numRef>
              <c:f>Sheet1!$H$21:$H$1043</c:f>
              <c:numCache>
                <c:formatCode>hh:mm:ss.000</c:formatCode>
                <c:ptCount val="1023"/>
                <c:pt idx="0">
                  <c:v>4.378125E-4</c:v>
                </c:pt>
                <c:pt idx="1">
                  <c:v>4.5271990740740738E-4</c:v>
                </c:pt>
                <c:pt idx="2">
                  <c:v>4.6762731481481482E-4</c:v>
                </c:pt>
                <c:pt idx="3">
                  <c:v>4.8254629629629624E-4</c:v>
                </c:pt>
                <c:pt idx="4">
                  <c:v>4.9745370370370362E-4</c:v>
                </c:pt>
                <c:pt idx="5">
                  <c:v>5.1236111111111111E-4</c:v>
                </c:pt>
                <c:pt idx="6">
                  <c:v>5.2728009259259264E-4</c:v>
                </c:pt>
                <c:pt idx="7">
                  <c:v>5.4217592592592598E-4</c:v>
                </c:pt>
                <c:pt idx="8">
                  <c:v>5.5708333333333326E-4</c:v>
                </c:pt>
                <c:pt idx="9">
                  <c:v>5.7200231481481479E-4</c:v>
                </c:pt>
                <c:pt idx="10">
                  <c:v>5.8692129629629632E-4</c:v>
                </c:pt>
                <c:pt idx="11">
                  <c:v>6.0184027777777786E-4</c:v>
                </c:pt>
                <c:pt idx="12">
                  <c:v>6.1675925925925928E-4</c:v>
                </c:pt>
                <c:pt idx="13">
                  <c:v>6.3166666666666666E-4</c:v>
                </c:pt>
                <c:pt idx="14">
                  <c:v>6.4657407407407404E-4</c:v>
                </c:pt>
                <c:pt idx="15">
                  <c:v>6.6148148148148153E-4</c:v>
                </c:pt>
                <c:pt idx="17">
                  <c:v>7.7365740740740748E-4</c:v>
                </c:pt>
                <c:pt idx="18">
                  <c:v>8.0800925925925918E-4</c:v>
                </c:pt>
                <c:pt idx="19">
                  <c:v>8.2292824074074072E-4</c:v>
                </c:pt>
                <c:pt idx="20">
                  <c:v>8.3784722222222236E-4</c:v>
                </c:pt>
                <c:pt idx="21">
                  <c:v>8.5276620370370378E-4</c:v>
                </c:pt>
                <c:pt idx="22">
                  <c:v>8.676851851851852E-4</c:v>
                </c:pt>
                <c:pt idx="23">
                  <c:v>8.8259259259259248E-4</c:v>
                </c:pt>
                <c:pt idx="24">
                  <c:v>8.9749999999999997E-4</c:v>
                </c:pt>
                <c:pt idx="25">
                  <c:v>9.1240740740740746E-4</c:v>
                </c:pt>
                <c:pt idx="26">
                  <c:v>9.2731481481481473E-4</c:v>
                </c:pt>
                <c:pt idx="27">
                  <c:v>9.4223379629629616E-4</c:v>
                </c:pt>
                <c:pt idx="28">
                  <c:v>9.571527777777778E-4</c:v>
                </c:pt>
                <c:pt idx="29">
                  <c:v>9.7207175925925933E-4</c:v>
                </c:pt>
                <c:pt idx="30">
                  <c:v>9.869791666666666E-4</c:v>
                </c:pt>
                <c:pt idx="31">
                  <c:v>1.0018865740740741E-3</c:v>
                </c:pt>
                <c:pt idx="32">
                  <c:v>1.0167939814814816E-3</c:v>
                </c:pt>
                <c:pt idx="33">
                  <c:v>1.0317013888888889E-3</c:v>
                </c:pt>
                <c:pt idx="34">
                  <c:v>1.0466203703703705E-3</c:v>
                </c:pt>
                <c:pt idx="35">
                  <c:v>1.0615393518518519E-3</c:v>
                </c:pt>
                <c:pt idx="36">
                  <c:v>1.0764583333333333E-3</c:v>
                </c:pt>
                <c:pt idx="37">
                  <c:v>1.0913657407407406E-3</c:v>
                </c:pt>
                <c:pt idx="38">
                  <c:v>1.1062731481481481E-3</c:v>
                </c:pt>
                <c:pt idx="39">
                  <c:v>1.1211805555555556E-3</c:v>
                </c:pt>
                <c:pt idx="40">
                  <c:v>1.136099537037037E-3</c:v>
                </c:pt>
                <c:pt idx="41">
                  <c:v>1.1510185185185184E-3</c:v>
                </c:pt>
                <c:pt idx="42">
                  <c:v>1.1659375000000001E-3</c:v>
                </c:pt>
                <c:pt idx="43">
                  <c:v>1.1808449074074074E-3</c:v>
                </c:pt>
                <c:pt idx="44">
                  <c:v>1.1957523148148149E-3</c:v>
                </c:pt>
                <c:pt idx="45">
                  <c:v>1.2106597222222221E-3</c:v>
                </c:pt>
                <c:pt idx="46">
                  <c:v>1.2255671296296296E-3</c:v>
                </c:pt>
                <c:pt idx="47">
                  <c:v>1.240486111111111E-3</c:v>
                </c:pt>
                <c:pt idx="48">
                  <c:v>1.2554050925925925E-3</c:v>
                </c:pt>
                <c:pt idx="49">
                  <c:v>1.2703240740740741E-3</c:v>
                </c:pt>
                <c:pt idx="50">
                  <c:v>1.2852430555555557E-3</c:v>
                </c:pt>
                <c:pt idx="51">
                  <c:v>1.3001504629629628E-3</c:v>
                </c:pt>
                <c:pt idx="52">
                  <c:v>1.3150578703703703E-3</c:v>
                </c:pt>
                <c:pt idx="53">
                  <c:v>1.329965277777778E-3</c:v>
                </c:pt>
                <c:pt idx="54">
                  <c:v>1.3448842592592592E-3</c:v>
                </c:pt>
                <c:pt idx="55">
                  <c:v>1.3598032407407406E-3</c:v>
                </c:pt>
                <c:pt idx="56">
                  <c:v>1.3747222222222223E-3</c:v>
                </c:pt>
                <c:pt idx="57">
                  <c:v>1.3896296296296295E-3</c:v>
                </c:pt>
                <c:pt idx="58">
                  <c:v>1.4045370370370373E-3</c:v>
                </c:pt>
                <c:pt idx="59">
                  <c:v>1.4194444444444445E-3</c:v>
                </c:pt>
                <c:pt idx="60">
                  <c:v>1.4343518518518518E-3</c:v>
                </c:pt>
                <c:pt idx="61">
                  <c:v>1.4492592592592595E-3</c:v>
                </c:pt>
                <c:pt idx="62">
                  <c:v>1.4641782407407407E-3</c:v>
                </c:pt>
                <c:pt idx="63">
                  <c:v>1.4790972222222221E-3</c:v>
                </c:pt>
                <c:pt idx="64">
                  <c:v>1.4940162037037038E-3</c:v>
                </c:pt>
                <c:pt idx="65">
                  <c:v>1.5089236111111111E-3</c:v>
                </c:pt>
                <c:pt idx="66">
                  <c:v>1.5238310185185183E-3</c:v>
                </c:pt>
                <c:pt idx="67">
                  <c:v>1.538738425925926E-3</c:v>
                </c:pt>
                <c:pt idx="68">
                  <c:v>1.5536574074074075E-3</c:v>
                </c:pt>
                <c:pt idx="69">
                  <c:v>1.5685763888888891E-3</c:v>
                </c:pt>
                <c:pt idx="70">
                  <c:v>1.5834953703703703E-3</c:v>
                </c:pt>
                <c:pt idx="71">
                  <c:v>1.5984143518518517E-3</c:v>
                </c:pt>
                <c:pt idx="72">
                  <c:v>1.6133333333333332E-3</c:v>
                </c:pt>
                <c:pt idx="73">
                  <c:v>1.6282407407407409E-3</c:v>
                </c:pt>
                <c:pt idx="74">
                  <c:v>1.6431481481481481E-3</c:v>
                </c:pt>
                <c:pt idx="75">
                  <c:v>1.6580555555555556E-3</c:v>
                </c:pt>
                <c:pt idx="76">
                  <c:v>1.6729629629629631E-3</c:v>
                </c:pt>
                <c:pt idx="77">
                  <c:v>1.6878819444444448E-3</c:v>
                </c:pt>
                <c:pt idx="78">
                  <c:v>1.7028009259259262E-3</c:v>
                </c:pt>
                <c:pt idx="79">
                  <c:v>1.7177083333333332E-3</c:v>
                </c:pt>
                <c:pt idx="80">
                  <c:v>1.7326273148148147E-3</c:v>
                </c:pt>
                <c:pt idx="81">
                  <c:v>1.7475347222222222E-3</c:v>
                </c:pt>
                <c:pt idx="82">
                  <c:v>1.7624421296296296E-3</c:v>
                </c:pt>
                <c:pt idx="83">
                  <c:v>1.777337962962963E-3</c:v>
                </c:pt>
                <c:pt idx="84">
                  <c:v>1.7922569444444444E-3</c:v>
                </c:pt>
                <c:pt idx="85">
                  <c:v>1.8071875E-3</c:v>
                </c:pt>
                <c:pt idx="86">
                  <c:v>1.8220949074074075E-3</c:v>
                </c:pt>
                <c:pt idx="87">
                  <c:v>1.8370023148148147E-3</c:v>
                </c:pt>
                <c:pt idx="88">
                  <c:v>1.851909722222222E-3</c:v>
                </c:pt>
                <c:pt idx="89">
                  <c:v>1.8668171296296295E-3</c:v>
                </c:pt>
                <c:pt idx="90">
                  <c:v>1.881724537037037E-3</c:v>
                </c:pt>
                <c:pt idx="91">
                  <c:v>1.8966435185185186E-3</c:v>
                </c:pt>
                <c:pt idx="92">
                  <c:v>1.9115625000000001E-3</c:v>
                </c:pt>
                <c:pt idx="93">
                  <c:v>1.9264814814814815E-3</c:v>
                </c:pt>
                <c:pt idx="94">
                  <c:v>1.9414004629629631E-3</c:v>
                </c:pt>
                <c:pt idx="95">
                  <c:v>1.95630787037037E-3</c:v>
                </c:pt>
                <c:pt idx="96">
                  <c:v>1.9712152777777779E-3</c:v>
                </c:pt>
                <c:pt idx="97">
                  <c:v>1.986122685185185E-3</c:v>
                </c:pt>
                <c:pt idx="98">
                  <c:v>2.0010416666666666E-3</c:v>
                </c:pt>
                <c:pt idx="99">
                  <c:v>2.0159606481481482E-3</c:v>
                </c:pt>
                <c:pt idx="100">
                  <c:v>2.0308796296296294E-3</c:v>
                </c:pt>
                <c:pt idx="101">
                  <c:v>2.0457986111111111E-3</c:v>
                </c:pt>
                <c:pt idx="102">
                  <c:v>2.0607060185185186E-3</c:v>
                </c:pt>
                <c:pt idx="103">
                  <c:v>2.0756134259259261E-3</c:v>
                </c:pt>
                <c:pt idx="104">
                  <c:v>2.0905208333333331E-3</c:v>
                </c:pt>
                <c:pt idx="105">
                  <c:v>2.1054166666666665E-3</c:v>
                </c:pt>
                <c:pt idx="106">
                  <c:v>2.1203472222222223E-3</c:v>
                </c:pt>
                <c:pt idx="107">
                  <c:v>2.1352662037037039E-3</c:v>
                </c:pt>
                <c:pt idx="108">
                  <c:v>2.1501736111111109E-3</c:v>
                </c:pt>
                <c:pt idx="109">
                  <c:v>2.1650810185185184E-3</c:v>
                </c:pt>
                <c:pt idx="110">
                  <c:v>2.1799884259259259E-3</c:v>
                </c:pt>
                <c:pt idx="111">
                  <c:v>2.1948958333333334E-3</c:v>
                </c:pt>
                <c:pt idx="112">
                  <c:v>2.2098148148148146E-3</c:v>
                </c:pt>
                <c:pt idx="113">
                  <c:v>2.2247337962962963E-3</c:v>
                </c:pt>
                <c:pt idx="114">
                  <c:v>2.2396527777777775E-3</c:v>
                </c:pt>
                <c:pt idx="115">
                  <c:v>2.2545833333333333E-3</c:v>
                </c:pt>
                <c:pt idx="116">
                  <c:v>2.2694907407407408E-3</c:v>
                </c:pt>
                <c:pt idx="117">
                  <c:v>2.2843981481481482E-3</c:v>
                </c:pt>
                <c:pt idx="118">
                  <c:v>2.2993055555555557E-3</c:v>
                </c:pt>
                <c:pt idx="119">
                  <c:v>2.3142129629629632E-3</c:v>
                </c:pt>
                <c:pt idx="120">
                  <c:v>2.3291203703703707E-3</c:v>
                </c:pt>
                <c:pt idx="121">
                  <c:v>2.3440277777777778E-3</c:v>
                </c:pt>
                <c:pt idx="122">
                  <c:v>2.358946759259259E-3</c:v>
                </c:pt>
                <c:pt idx="123">
                  <c:v>2.3738657407407406E-3</c:v>
                </c:pt>
                <c:pt idx="124">
                  <c:v>2.3887731481481481E-3</c:v>
                </c:pt>
                <c:pt idx="125">
                  <c:v>2.4036805555555556E-3</c:v>
                </c:pt>
                <c:pt idx="126">
                  <c:v>2.4185879629629631E-3</c:v>
                </c:pt>
                <c:pt idx="127">
                  <c:v>2.4334953703703706E-3</c:v>
                </c:pt>
                <c:pt idx="128">
                  <c:v>2.4484143518518522E-3</c:v>
                </c:pt>
                <c:pt idx="129">
                  <c:v>2.4633333333333334E-3</c:v>
                </c:pt>
                <c:pt idx="130">
                  <c:v>2.4782523148148146E-3</c:v>
                </c:pt>
                <c:pt idx="131">
                  <c:v>2.4931597222222221E-3</c:v>
                </c:pt>
                <c:pt idx="132">
                  <c:v>2.5080671296296296E-3</c:v>
                </c:pt>
                <c:pt idx="133">
                  <c:v>2.5229745370370371E-3</c:v>
                </c:pt>
                <c:pt idx="134">
                  <c:v>2.5378819444444446E-3</c:v>
                </c:pt>
                <c:pt idx="135">
                  <c:v>2.5528009259259258E-3</c:v>
                </c:pt>
                <c:pt idx="136">
                  <c:v>2.5677199074074075E-3</c:v>
                </c:pt>
                <c:pt idx="137">
                  <c:v>2.5826388888888887E-3</c:v>
                </c:pt>
                <c:pt idx="138">
                  <c:v>2.5975578703703703E-3</c:v>
                </c:pt>
                <c:pt idx="139">
                  <c:v>2.6124652777777778E-3</c:v>
                </c:pt>
                <c:pt idx="140">
                  <c:v>2.6273726851851853E-3</c:v>
                </c:pt>
                <c:pt idx="141">
                  <c:v>2.6422800925925923E-3</c:v>
                </c:pt>
                <c:pt idx="142">
                  <c:v>2.6571874999999998E-3</c:v>
                </c:pt>
                <c:pt idx="143">
                  <c:v>2.6721064814814815E-3</c:v>
                </c:pt>
                <c:pt idx="144">
                  <c:v>2.6870254629629627E-3</c:v>
                </c:pt>
                <c:pt idx="145">
                  <c:v>2.7019328703703702E-3</c:v>
                </c:pt>
                <c:pt idx="146">
                  <c:v>2.7168402777777781E-3</c:v>
                </c:pt>
                <c:pt idx="147">
                  <c:v>2.7317592592592597E-3</c:v>
                </c:pt>
                <c:pt idx="148">
                  <c:v>2.7466550925925926E-3</c:v>
                </c:pt>
                <c:pt idx="149">
                  <c:v>2.7615625000000001E-3</c:v>
                </c:pt>
                <c:pt idx="150">
                  <c:v>2.7764930555555551E-3</c:v>
                </c:pt>
                <c:pt idx="151">
                  <c:v>2.7914120370370367E-3</c:v>
                </c:pt>
                <c:pt idx="152">
                  <c:v>2.8063194444444446E-3</c:v>
                </c:pt>
                <c:pt idx="153">
                  <c:v>2.8212268518518521E-3</c:v>
                </c:pt>
                <c:pt idx="154">
                  <c:v>2.8361342592592592E-3</c:v>
                </c:pt>
                <c:pt idx="155">
                  <c:v>2.8510416666666667E-3</c:v>
                </c:pt>
                <c:pt idx="156">
                  <c:v>2.8659490740740741E-3</c:v>
                </c:pt>
                <c:pt idx="157">
                  <c:v>2.8808680555555562E-3</c:v>
                </c:pt>
                <c:pt idx="158">
                  <c:v>2.8957870370370374E-3</c:v>
                </c:pt>
                <c:pt idx="159">
                  <c:v>2.9107060185185186E-3</c:v>
                </c:pt>
                <c:pt idx="160">
                  <c:v>2.9256249999999998E-3</c:v>
                </c:pt>
                <c:pt idx="161">
                  <c:v>2.9405324074074073E-3</c:v>
                </c:pt>
                <c:pt idx="162">
                  <c:v>2.9554398148148148E-3</c:v>
                </c:pt>
                <c:pt idx="163">
                  <c:v>2.9703472222222227E-3</c:v>
                </c:pt>
                <c:pt idx="164">
                  <c:v>2.985266203703704E-3</c:v>
                </c:pt>
                <c:pt idx="165">
                  <c:v>3.0001851851851856E-3</c:v>
                </c:pt>
                <c:pt idx="166">
                  <c:v>3.0151041666666672E-3</c:v>
                </c:pt>
                <c:pt idx="167">
                  <c:v>3.030023148148148E-3</c:v>
                </c:pt>
                <c:pt idx="168">
                  <c:v>3.0449305555555555E-3</c:v>
                </c:pt>
                <c:pt idx="169">
                  <c:v>3.0598379629629626E-3</c:v>
                </c:pt>
                <c:pt idx="170">
                  <c:v>3.0747453703703705E-3</c:v>
                </c:pt>
                <c:pt idx="171">
                  <c:v>3.0896527777777775E-3</c:v>
                </c:pt>
                <c:pt idx="172">
                  <c:v>3.1045717592592587E-3</c:v>
                </c:pt>
                <c:pt idx="173">
                  <c:v>3.1194907407407408E-3</c:v>
                </c:pt>
                <c:pt idx="174">
                  <c:v>3.1344097222222225E-3</c:v>
                </c:pt>
                <c:pt idx="175">
                  <c:v>3.1493171296296291E-3</c:v>
                </c:pt>
                <c:pt idx="176">
                  <c:v>3.164224537037037E-3</c:v>
                </c:pt>
                <c:pt idx="177">
                  <c:v>3.1791319444444441E-3</c:v>
                </c:pt>
                <c:pt idx="178">
                  <c:v>3.1940277777777778E-3</c:v>
                </c:pt>
                <c:pt idx="179">
                  <c:v>3.2089583333333332E-3</c:v>
                </c:pt>
                <c:pt idx="180">
                  <c:v>3.2238773148148148E-3</c:v>
                </c:pt>
                <c:pt idx="181">
                  <c:v>3.2387962962962965E-3</c:v>
                </c:pt>
                <c:pt idx="182">
                  <c:v>3.2537037037037035E-3</c:v>
                </c:pt>
                <c:pt idx="183">
                  <c:v>3.2686111111111115E-3</c:v>
                </c:pt>
                <c:pt idx="184">
                  <c:v>3.2835300925925927E-3</c:v>
                </c:pt>
                <c:pt idx="185">
                  <c:v>3.2984259259259256E-3</c:v>
                </c:pt>
                <c:pt idx="186">
                  <c:v>3.3133449074074072E-3</c:v>
                </c:pt>
                <c:pt idx="187">
                  <c:v>3.3282638888888889E-3</c:v>
                </c:pt>
                <c:pt idx="188">
                  <c:v>3.3431828703703701E-3</c:v>
                </c:pt>
                <c:pt idx="189">
                  <c:v>3.3581018518518517E-3</c:v>
                </c:pt>
                <c:pt idx="190">
                  <c:v>3.3730092592592596E-3</c:v>
                </c:pt>
                <c:pt idx="191">
                  <c:v>3.3879166666666671E-3</c:v>
                </c:pt>
                <c:pt idx="192">
                  <c:v>3.4028240740740737E-3</c:v>
                </c:pt>
                <c:pt idx="193">
                  <c:v>3.4177314814814817E-3</c:v>
                </c:pt>
                <c:pt idx="194">
                  <c:v>3.4326504629629633E-3</c:v>
                </c:pt>
                <c:pt idx="195">
                  <c:v>3.4475578703703704E-3</c:v>
                </c:pt>
                <c:pt idx="196">
                  <c:v>3.4624768518518516E-3</c:v>
                </c:pt>
                <c:pt idx="197">
                  <c:v>3.4773842592592595E-3</c:v>
                </c:pt>
                <c:pt idx="198">
                  <c:v>3.4922916666666665E-3</c:v>
                </c:pt>
                <c:pt idx="199">
                  <c:v>3.507199074074074E-3</c:v>
                </c:pt>
                <c:pt idx="200">
                  <c:v>3.5221064814814815E-3</c:v>
                </c:pt>
                <c:pt idx="201">
                  <c:v>3.5370254629629627E-3</c:v>
                </c:pt>
                <c:pt idx="202">
                  <c:v>3.5519444444444444E-3</c:v>
                </c:pt>
                <c:pt idx="203">
                  <c:v>3.566863425925926E-3</c:v>
                </c:pt>
                <c:pt idx="204">
                  <c:v>3.5817824074074072E-3</c:v>
                </c:pt>
                <c:pt idx="205">
                  <c:v>3.5966898148148147E-3</c:v>
                </c:pt>
                <c:pt idx="206">
                  <c:v>3.6115972222222226E-3</c:v>
                </c:pt>
                <c:pt idx="207">
                  <c:v>3.6265046296296293E-3</c:v>
                </c:pt>
                <c:pt idx="208">
                  <c:v>3.6414236111111109E-3</c:v>
                </c:pt>
                <c:pt idx="209">
                  <c:v>3.6563425925925925E-3</c:v>
                </c:pt>
                <c:pt idx="210">
                  <c:v>3.6712615740740738E-3</c:v>
                </c:pt>
                <c:pt idx="211">
                  <c:v>3.6861689814814812E-3</c:v>
                </c:pt>
                <c:pt idx="212">
                  <c:v>3.7010879629629629E-3</c:v>
                </c:pt>
                <c:pt idx="213">
                  <c:v>3.7159953703703708E-3</c:v>
                </c:pt>
                <c:pt idx="214">
                  <c:v>3.7309027777777774E-3</c:v>
                </c:pt>
                <c:pt idx="215">
                  <c:v>3.7457986111111112E-3</c:v>
                </c:pt>
                <c:pt idx="216">
                  <c:v>3.7607175925925928E-3</c:v>
                </c:pt>
                <c:pt idx="217">
                  <c:v>3.7756365740740741E-3</c:v>
                </c:pt>
                <c:pt idx="218">
                  <c:v>3.7905439814814811E-3</c:v>
                </c:pt>
                <c:pt idx="219">
                  <c:v>3.805451388888889E-3</c:v>
                </c:pt>
                <c:pt idx="220">
                  <c:v>3.8203587962962961E-3</c:v>
                </c:pt>
                <c:pt idx="221">
                  <c:v>3.8352777777777777E-3</c:v>
                </c:pt>
                <c:pt idx="222">
                  <c:v>3.8501736111111111E-3</c:v>
                </c:pt>
                <c:pt idx="223">
                  <c:v>3.8650925925925923E-3</c:v>
                </c:pt>
                <c:pt idx="224">
                  <c:v>3.8800231481481485E-3</c:v>
                </c:pt>
                <c:pt idx="225">
                  <c:v>3.8949305555555556E-3</c:v>
                </c:pt>
                <c:pt idx="226">
                  <c:v>3.9098495370370372E-3</c:v>
                </c:pt>
                <c:pt idx="227">
                  <c:v>3.9247569444444443E-3</c:v>
                </c:pt>
                <c:pt idx="228">
                  <c:v>3.9396643518518522E-3</c:v>
                </c:pt>
                <c:pt idx="229">
                  <c:v>3.9545717592592592E-3</c:v>
                </c:pt>
                <c:pt idx="230">
                  <c:v>3.9694907407407404E-3</c:v>
                </c:pt>
                <c:pt idx="231">
                  <c:v>3.9844097222222217E-3</c:v>
                </c:pt>
                <c:pt idx="232">
                  <c:v>3.9993287037037037E-3</c:v>
                </c:pt>
                <c:pt idx="233">
                  <c:v>4.0142476851851858E-3</c:v>
                </c:pt>
                <c:pt idx="234">
                  <c:v>4.029155092592592E-3</c:v>
                </c:pt>
                <c:pt idx="235">
                  <c:v>4.0440624999999999E-3</c:v>
                </c:pt>
                <c:pt idx="236">
                  <c:v>4.058969907407407E-3</c:v>
                </c:pt>
                <c:pt idx="237">
                  <c:v>4.0738773148148149E-3</c:v>
                </c:pt>
                <c:pt idx="238">
                  <c:v>4.0887962962962961E-3</c:v>
                </c:pt>
                <c:pt idx="239">
                  <c:v>4.1037152777777782E-3</c:v>
                </c:pt>
                <c:pt idx="240">
                  <c:v>4.1186342592592594E-3</c:v>
                </c:pt>
                <c:pt idx="241">
                  <c:v>4.1335416666666664E-3</c:v>
                </c:pt>
                <c:pt idx="242">
                  <c:v>4.1484490740740735E-3</c:v>
                </c:pt>
                <c:pt idx="243">
                  <c:v>4.1633564814814814E-3</c:v>
                </c:pt>
                <c:pt idx="244">
                  <c:v>4.1782638888888885E-3</c:v>
                </c:pt>
                <c:pt idx="245">
                  <c:v>4.1931828703703706E-3</c:v>
                </c:pt>
                <c:pt idx="246">
                  <c:v>4.2081018518518518E-3</c:v>
                </c:pt>
                <c:pt idx="247">
                  <c:v>4.223020833333333E-3</c:v>
                </c:pt>
                <c:pt idx="248">
                  <c:v>4.2379282407407409E-3</c:v>
                </c:pt>
                <c:pt idx="249">
                  <c:v>4.252847222222223E-3</c:v>
                </c:pt>
                <c:pt idx="250">
                  <c:v>4.2677546296296292E-3</c:v>
                </c:pt>
                <c:pt idx="251">
                  <c:v>4.2826620370370371E-3</c:v>
                </c:pt>
                <c:pt idx="252">
                  <c:v>4.297569444444445E-3</c:v>
                </c:pt>
                <c:pt idx="253">
                  <c:v>4.3124999999999995E-3</c:v>
                </c:pt>
                <c:pt idx="254">
                  <c:v>4.3274189814814816E-3</c:v>
                </c:pt>
                <c:pt idx="255">
                  <c:v>4.3423263888888895E-3</c:v>
                </c:pt>
                <c:pt idx="256">
                  <c:v>4.3572337962962957E-3</c:v>
                </c:pt>
                <c:pt idx="257">
                  <c:v>4.3721412037037036E-3</c:v>
                </c:pt>
                <c:pt idx="258">
                  <c:v>4.3870486111111115E-3</c:v>
                </c:pt>
                <c:pt idx="259">
                  <c:v>4.4019560185185177E-3</c:v>
                </c:pt>
                <c:pt idx="260">
                  <c:v>4.4168749999999998E-3</c:v>
                </c:pt>
                <c:pt idx="261">
                  <c:v>4.431793981481481E-3</c:v>
                </c:pt>
                <c:pt idx="262">
                  <c:v>4.4467129629629631E-3</c:v>
                </c:pt>
                <c:pt idx="263">
                  <c:v>4.4616203703703701E-3</c:v>
                </c:pt>
                <c:pt idx="264">
                  <c:v>4.4765277777777781E-3</c:v>
                </c:pt>
                <c:pt idx="265">
                  <c:v>4.4914351851851851E-3</c:v>
                </c:pt>
                <c:pt idx="266">
                  <c:v>4.5063541666666672E-3</c:v>
                </c:pt>
                <c:pt idx="267">
                  <c:v>4.5212731481481484E-3</c:v>
                </c:pt>
                <c:pt idx="268">
                  <c:v>4.5361921296296296E-3</c:v>
                </c:pt>
                <c:pt idx="269">
                  <c:v>4.5511111111111108E-3</c:v>
                </c:pt>
                <c:pt idx="270">
                  <c:v>4.5660300925925929E-3</c:v>
                </c:pt>
                <c:pt idx="271">
                  <c:v>4.5809374999999999E-3</c:v>
                </c:pt>
                <c:pt idx="272">
                  <c:v>4.595844907407407E-3</c:v>
                </c:pt>
                <c:pt idx="273">
                  <c:v>4.6107523148148149E-3</c:v>
                </c:pt>
                <c:pt idx="274">
                  <c:v>4.625659722222222E-3</c:v>
                </c:pt>
                <c:pt idx="275">
                  <c:v>4.6405787037037032E-3</c:v>
                </c:pt>
                <c:pt idx="276">
                  <c:v>4.6554976851851853E-3</c:v>
                </c:pt>
                <c:pt idx="277">
                  <c:v>4.6704050925925923E-3</c:v>
                </c:pt>
                <c:pt idx="278">
                  <c:v>4.6853240740740735E-3</c:v>
                </c:pt>
                <c:pt idx="279">
                  <c:v>4.7002314814814814E-3</c:v>
                </c:pt>
                <c:pt idx="280">
                  <c:v>4.7151388888888885E-3</c:v>
                </c:pt>
                <c:pt idx="281">
                  <c:v>4.7300462962962964E-3</c:v>
                </c:pt>
                <c:pt idx="282">
                  <c:v>4.7449652777777776E-3</c:v>
                </c:pt>
                <c:pt idx="283">
                  <c:v>4.7598958333333339E-3</c:v>
                </c:pt>
                <c:pt idx="284">
                  <c:v>4.7748148148148142E-3</c:v>
                </c:pt>
                <c:pt idx="285">
                  <c:v>4.7897222222222221E-3</c:v>
                </c:pt>
                <c:pt idx="286">
                  <c:v>4.80462962962963E-3</c:v>
                </c:pt>
                <c:pt idx="287">
                  <c:v>4.8195370370370371E-3</c:v>
                </c:pt>
                <c:pt idx="288">
                  <c:v>4.8344444444444442E-3</c:v>
                </c:pt>
                <c:pt idx="289">
                  <c:v>4.8493634259259262E-3</c:v>
                </c:pt>
                <c:pt idx="290">
                  <c:v>4.8642824074074074E-3</c:v>
                </c:pt>
                <c:pt idx="291">
                  <c:v>4.8792013888888887E-3</c:v>
                </c:pt>
                <c:pt idx="292">
                  <c:v>4.8941203703703699E-3</c:v>
                </c:pt>
                <c:pt idx="293">
                  <c:v>4.9090277777777778E-3</c:v>
                </c:pt>
                <c:pt idx="294">
                  <c:v>4.9239351851851848E-3</c:v>
                </c:pt>
                <c:pt idx="295">
                  <c:v>4.9388425925925928E-3</c:v>
                </c:pt>
                <c:pt idx="296">
                  <c:v>4.9537499999999998E-3</c:v>
                </c:pt>
                <c:pt idx="297">
                  <c:v>4.968668981481481E-3</c:v>
                </c:pt>
                <c:pt idx="298">
                  <c:v>4.9835879629629631E-3</c:v>
                </c:pt>
                <c:pt idx="299">
                  <c:v>4.9985069444444443E-3</c:v>
                </c:pt>
                <c:pt idx="300">
                  <c:v>5.0134143518518522E-3</c:v>
                </c:pt>
                <c:pt idx="301">
                  <c:v>5.0283217592592593E-3</c:v>
                </c:pt>
                <c:pt idx="302">
                  <c:v>5.0432291666666663E-3</c:v>
                </c:pt>
                <c:pt idx="303">
                  <c:v>5.0581365740740743E-3</c:v>
                </c:pt>
                <c:pt idx="304">
                  <c:v>5.0730555555555555E-3</c:v>
                </c:pt>
                <c:pt idx="305">
                  <c:v>5.0879745370370376E-3</c:v>
                </c:pt>
                <c:pt idx="306">
                  <c:v>5.1028935185185188E-3</c:v>
                </c:pt>
                <c:pt idx="307">
                  <c:v>5.1178009259259258E-3</c:v>
                </c:pt>
                <c:pt idx="308">
                  <c:v>5.1327199074074079E-3</c:v>
                </c:pt>
                <c:pt idx="309">
                  <c:v>5.1476273148148141E-3</c:v>
                </c:pt>
                <c:pt idx="310">
                  <c:v>5.162534722222222E-3</c:v>
                </c:pt>
                <c:pt idx="311">
                  <c:v>5.1774421296296299E-3</c:v>
                </c:pt>
                <c:pt idx="312">
                  <c:v>5.1923726851851853E-3</c:v>
                </c:pt>
                <c:pt idx="313">
                  <c:v>5.2072916666666665E-3</c:v>
                </c:pt>
                <c:pt idx="314">
                  <c:v>5.2221990740740744E-3</c:v>
                </c:pt>
                <c:pt idx="315">
                  <c:v>5.2371064814814815E-3</c:v>
                </c:pt>
                <c:pt idx="316">
                  <c:v>5.2520138888888894E-3</c:v>
                </c:pt>
                <c:pt idx="317">
                  <c:v>5.2669212962962965E-3</c:v>
                </c:pt>
                <c:pt idx="318">
                  <c:v>5.2818287037037026E-3</c:v>
                </c:pt>
                <c:pt idx="319">
                  <c:v>5.2967476851851847E-3</c:v>
                </c:pt>
                <c:pt idx="320">
                  <c:v>5.3116666666666659E-3</c:v>
                </c:pt>
                <c:pt idx="321">
                  <c:v>5.326585648148148E-3</c:v>
                </c:pt>
                <c:pt idx="322">
                  <c:v>5.3414930555555559E-3</c:v>
                </c:pt>
                <c:pt idx="323">
                  <c:v>5.356400462962963E-3</c:v>
                </c:pt>
                <c:pt idx="324">
                  <c:v>5.3713078703703709E-3</c:v>
                </c:pt>
                <c:pt idx="325">
                  <c:v>5.3862152777777771E-3</c:v>
                </c:pt>
                <c:pt idx="326">
                  <c:v>5.4011342592592592E-3</c:v>
                </c:pt>
                <c:pt idx="327">
                  <c:v>5.4160532407407404E-3</c:v>
                </c:pt>
                <c:pt idx="328">
                  <c:v>5.4309722222222225E-3</c:v>
                </c:pt>
                <c:pt idx="329">
                  <c:v>5.4458912037037037E-3</c:v>
                </c:pt>
                <c:pt idx="330">
                  <c:v>5.4607986111111116E-3</c:v>
                </c:pt>
                <c:pt idx="331">
                  <c:v>5.4757060185185195E-3</c:v>
                </c:pt>
                <c:pt idx="332">
                  <c:v>5.4906134259259257E-3</c:v>
                </c:pt>
                <c:pt idx="333">
                  <c:v>5.5055324074074069E-3</c:v>
                </c:pt>
                <c:pt idx="334">
                  <c:v>5.520451388888889E-3</c:v>
                </c:pt>
                <c:pt idx="335">
                  <c:v>5.5353703703703702E-3</c:v>
                </c:pt>
                <c:pt idx="336">
                  <c:v>5.5502893518518523E-3</c:v>
                </c:pt>
                <c:pt idx="337">
                  <c:v>5.5651967592592602E-3</c:v>
                </c:pt>
                <c:pt idx="338">
                  <c:v>5.5801041666666664E-3</c:v>
                </c:pt>
                <c:pt idx="339">
                  <c:v>5.5950115740740734E-3</c:v>
                </c:pt>
                <c:pt idx="340">
                  <c:v>5.6099305555555555E-3</c:v>
                </c:pt>
                <c:pt idx="341">
                  <c:v>5.6248495370370367E-3</c:v>
                </c:pt>
                <c:pt idx="342">
                  <c:v>5.6397685185185188E-3</c:v>
                </c:pt>
                <c:pt idx="343">
                  <c:v>5.6546874999999991E-3</c:v>
                </c:pt>
                <c:pt idx="344">
                  <c:v>5.669594907407407E-3</c:v>
                </c:pt>
                <c:pt idx="345">
                  <c:v>5.6845138888888891E-3</c:v>
                </c:pt>
                <c:pt idx="346">
                  <c:v>5.6994212962962962E-3</c:v>
                </c:pt>
                <c:pt idx="347">
                  <c:v>5.7143287037037032E-3</c:v>
                </c:pt>
                <c:pt idx="348">
                  <c:v>5.7292361111111112E-3</c:v>
                </c:pt>
                <c:pt idx="349">
                  <c:v>5.7441550925925932E-3</c:v>
                </c:pt>
                <c:pt idx="350">
                  <c:v>5.7590856481481477E-3</c:v>
                </c:pt>
                <c:pt idx="351">
                  <c:v>5.7739930555555556E-3</c:v>
                </c:pt>
                <c:pt idx="352">
                  <c:v>5.7889004629629636E-3</c:v>
                </c:pt>
                <c:pt idx="353">
                  <c:v>5.8038078703703698E-3</c:v>
                </c:pt>
                <c:pt idx="354">
                  <c:v>5.8187152777777777E-3</c:v>
                </c:pt>
                <c:pt idx="355">
                  <c:v>5.8336342592592598E-3</c:v>
                </c:pt>
                <c:pt idx="356">
                  <c:v>5.8485532407407401E-3</c:v>
                </c:pt>
                <c:pt idx="357">
                  <c:v>5.8634722222222222E-3</c:v>
                </c:pt>
                <c:pt idx="358">
                  <c:v>5.8783912037037034E-3</c:v>
                </c:pt>
                <c:pt idx="359">
                  <c:v>5.8933101851851855E-3</c:v>
                </c:pt>
                <c:pt idx="360">
                  <c:v>5.9082175925925934E-3</c:v>
                </c:pt>
                <c:pt idx="361">
                  <c:v>5.9231249999999987E-3</c:v>
                </c:pt>
                <c:pt idx="362">
                  <c:v>5.9380324074074066E-3</c:v>
                </c:pt>
                <c:pt idx="363">
                  <c:v>5.9529513888888887E-3</c:v>
                </c:pt>
                <c:pt idx="364">
                  <c:v>5.9678703703703699E-3</c:v>
                </c:pt>
                <c:pt idx="365">
                  <c:v>5.982789351851852E-3</c:v>
                </c:pt>
                <c:pt idx="366">
                  <c:v>5.9977083333333332E-3</c:v>
                </c:pt>
                <c:pt idx="367">
                  <c:v>6.0126157407407411E-3</c:v>
                </c:pt>
                <c:pt idx="368">
                  <c:v>6.0275231481481473E-3</c:v>
                </c:pt>
                <c:pt idx="369">
                  <c:v>6.0424305555555552E-3</c:v>
                </c:pt>
                <c:pt idx="370">
                  <c:v>6.0573379629629632E-3</c:v>
                </c:pt>
                <c:pt idx="371">
                  <c:v>6.0722569444444444E-3</c:v>
                </c:pt>
                <c:pt idx="372">
                  <c:v>6.0871759259259264E-3</c:v>
                </c:pt>
                <c:pt idx="373">
                  <c:v>6.1020833333333344E-3</c:v>
                </c:pt>
                <c:pt idx="374">
                  <c:v>6.1170023148148156E-3</c:v>
                </c:pt>
                <c:pt idx="375">
                  <c:v>6.1319097222222218E-3</c:v>
                </c:pt>
                <c:pt idx="376">
                  <c:v>6.1468171296296297E-3</c:v>
                </c:pt>
                <c:pt idx="377">
                  <c:v>6.1617129629629626E-3</c:v>
                </c:pt>
                <c:pt idx="378">
                  <c:v>6.1766319444444438E-3</c:v>
                </c:pt>
                <c:pt idx="379">
                  <c:v>6.1915509259259259E-3</c:v>
                </c:pt>
                <c:pt idx="380">
                  <c:v>6.2064699074074062E-3</c:v>
                </c:pt>
                <c:pt idx="381">
                  <c:v>6.2213888888888883E-3</c:v>
                </c:pt>
                <c:pt idx="382">
                  <c:v>6.2362962962962962E-3</c:v>
                </c:pt>
                <c:pt idx="383">
                  <c:v>6.2512037037037041E-3</c:v>
                </c:pt>
                <c:pt idx="384">
                  <c:v>6.2661111111111103E-3</c:v>
                </c:pt>
                <c:pt idx="385">
                  <c:v>6.2810300925925924E-3</c:v>
                </c:pt>
                <c:pt idx="386">
                  <c:v>6.2959490740740727E-3</c:v>
                </c:pt>
                <c:pt idx="387">
                  <c:v>6.3108680555555548E-3</c:v>
                </c:pt>
                <c:pt idx="388">
                  <c:v>6.3257870370370369E-3</c:v>
                </c:pt>
                <c:pt idx="389">
                  <c:v>6.3406944444444439E-3</c:v>
                </c:pt>
                <c:pt idx="390">
                  <c:v>6.3556018518518519E-3</c:v>
                </c:pt>
                <c:pt idx="391">
                  <c:v>6.3705092592592598E-3</c:v>
                </c:pt>
                <c:pt idx="392">
                  <c:v>6.3854166666666668E-3</c:v>
                </c:pt>
                <c:pt idx="393">
                  <c:v>6.4003356481481472E-3</c:v>
                </c:pt>
                <c:pt idx="394">
                  <c:v>6.4152546296296293E-3</c:v>
                </c:pt>
                <c:pt idx="395">
                  <c:v>6.4301736111111105E-3</c:v>
                </c:pt>
                <c:pt idx="396">
                  <c:v>6.4450810185185184E-3</c:v>
                </c:pt>
                <c:pt idx="397">
                  <c:v>6.4599884259259263E-3</c:v>
                </c:pt>
                <c:pt idx="398">
                  <c:v>6.4748958333333334E-3</c:v>
                </c:pt>
                <c:pt idx="399">
                  <c:v>6.4898032407407413E-3</c:v>
                </c:pt>
                <c:pt idx="400">
                  <c:v>6.5047222222222216E-3</c:v>
                </c:pt>
                <c:pt idx="401">
                  <c:v>6.5196412037037037E-3</c:v>
                </c:pt>
                <c:pt idx="402">
                  <c:v>6.5345601851851849E-3</c:v>
                </c:pt>
                <c:pt idx="403">
                  <c:v>6.5494675925925928E-3</c:v>
                </c:pt>
                <c:pt idx="404">
                  <c:v>6.5643865740740749E-3</c:v>
                </c:pt>
                <c:pt idx="405">
                  <c:v>6.5792939814814802E-3</c:v>
                </c:pt>
                <c:pt idx="406">
                  <c:v>6.5942013888888882E-3</c:v>
                </c:pt>
                <c:pt idx="407">
                  <c:v>6.6091087962962961E-3</c:v>
                </c:pt>
                <c:pt idx="408">
                  <c:v>6.6240393518518514E-3</c:v>
                </c:pt>
                <c:pt idx="409">
                  <c:v>6.6389583333333335E-3</c:v>
                </c:pt>
                <c:pt idx="410">
                  <c:v>6.6538657407407414E-3</c:v>
                </c:pt>
                <c:pt idx="411">
                  <c:v>6.6687731481481485E-3</c:v>
                </c:pt>
                <c:pt idx="412">
                  <c:v>6.6836805555555547E-3</c:v>
                </c:pt>
                <c:pt idx="413">
                  <c:v>6.6985879629629626E-3</c:v>
                </c:pt>
                <c:pt idx="414">
                  <c:v>6.7134953703703705E-3</c:v>
                </c:pt>
                <c:pt idx="415">
                  <c:v>6.7284143518518526E-3</c:v>
                </c:pt>
                <c:pt idx="416">
                  <c:v>6.7433333333333338E-3</c:v>
                </c:pt>
                <c:pt idx="417">
                  <c:v>6.7582523148148159E-3</c:v>
                </c:pt>
                <c:pt idx="418">
                  <c:v>6.7731597222222212E-3</c:v>
                </c:pt>
                <c:pt idx="419">
                  <c:v>6.7880671296296291E-3</c:v>
                </c:pt>
                <c:pt idx="420">
                  <c:v>6.8029745370370371E-3</c:v>
                </c:pt>
                <c:pt idx="421">
                  <c:v>6.8178819444444441E-3</c:v>
                </c:pt>
                <c:pt idx="422">
                  <c:v>6.8328009259259253E-3</c:v>
                </c:pt>
                <c:pt idx="423">
                  <c:v>6.8477199074074074E-3</c:v>
                </c:pt>
                <c:pt idx="424">
                  <c:v>6.8626388888888877E-3</c:v>
                </c:pt>
                <c:pt idx="425">
                  <c:v>6.8775578703703698E-3</c:v>
                </c:pt>
                <c:pt idx="426">
                  <c:v>6.8924652777777777E-3</c:v>
                </c:pt>
                <c:pt idx="427">
                  <c:v>6.9073726851851857E-3</c:v>
                </c:pt>
                <c:pt idx="428">
                  <c:v>6.9222800925925919E-3</c:v>
                </c:pt>
                <c:pt idx="429">
                  <c:v>6.9371990740740739E-3</c:v>
                </c:pt>
                <c:pt idx="430">
                  <c:v>6.9521180555555543E-3</c:v>
                </c:pt>
                <c:pt idx="431">
                  <c:v>6.9670370370370363E-3</c:v>
                </c:pt>
                <c:pt idx="432">
                  <c:v>6.9819560185185184E-3</c:v>
                </c:pt>
                <c:pt idx="433">
                  <c:v>6.9968634259259255E-3</c:v>
                </c:pt>
                <c:pt idx="434">
                  <c:v>7.0117708333333334E-3</c:v>
                </c:pt>
                <c:pt idx="435">
                  <c:v>7.0266782407407405E-3</c:v>
                </c:pt>
                <c:pt idx="436">
                  <c:v>7.0415856481481484E-3</c:v>
                </c:pt>
                <c:pt idx="437">
                  <c:v>7.0565046296296287E-3</c:v>
                </c:pt>
                <c:pt idx="438">
                  <c:v>7.0714236111111108E-3</c:v>
                </c:pt>
                <c:pt idx="439">
                  <c:v>7.0863310185185187E-3</c:v>
                </c:pt>
                <c:pt idx="440">
                  <c:v>7.1012384259259266E-3</c:v>
                </c:pt>
                <c:pt idx="441">
                  <c:v>7.1161574074074078E-3</c:v>
                </c:pt>
                <c:pt idx="442">
                  <c:v>7.1310532407407408E-3</c:v>
                </c:pt>
                <c:pt idx="443">
                  <c:v>7.1459606481481487E-3</c:v>
                </c:pt>
                <c:pt idx="444">
                  <c:v>7.1608796296296308E-3</c:v>
                </c:pt>
                <c:pt idx="445">
                  <c:v>7.1757986111111111E-3</c:v>
                </c:pt>
                <c:pt idx="446">
                  <c:v>7.1907175925925932E-3</c:v>
                </c:pt>
                <c:pt idx="447">
                  <c:v>7.2056365740740744E-3</c:v>
                </c:pt>
                <c:pt idx="448">
                  <c:v>7.2205439814814814E-3</c:v>
                </c:pt>
                <c:pt idx="449">
                  <c:v>7.2354513888888894E-3</c:v>
                </c:pt>
                <c:pt idx="450">
                  <c:v>7.2503587962962973E-3</c:v>
                </c:pt>
                <c:pt idx="451">
                  <c:v>7.2652777777777776E-3</c:v>
                </c:pt>
                <c:pt idx="452">
                  <c:v>7.2801967592592597E-3</c:v>
                </c:pt>
                <c:pt idx="453">
                  <c:v>7.2951157407407409E-3</c:v>
                </c:pt>
                <c:pt idx="454">
                  <c:v>7.310034722222223E-3</c:v>
                </c:pt>
                <c:pt idx="455">
                  <c:v>7.32494212962963E-3</c:v>
                </c:pt>
                <c:pt idx="456">
                  <c:v>7.3398495370370362E-3</c:v>
                </c:pt>
                <c:pt idx="457">
                  <c:v>7.3547569444444441E-3</c:v>
                </c:pt>
                <c:pt idx="458">
                  <c:v>7.3696643518518521E-3</c:v>
                </c:pt>
                <c:pt idx="459">
                  <c:v>7.3845833333333341E-3</c:v>
                </c:pt>
                <c:pt idx="460">
                  <c:v>7.3995023148148145E-3</c:v>
                </c:pt>
                <c:pt idx="461">
                  <c:v>7.4144212962962966E-3</c:v>
                </c:pt>
                <c:pt idx="462">
                  <c:v>7.4293287037037027E-3</c:v>
                </c:pt>
                <c:pt idx="463">
                  <c:v>7.4442361111111107E-3</c:v>
                </c:pt>
                <c:pt idx="464">
                  <c:v>7.4591435185185186E-3</c:v>
                </c:pt>
                <c:pt idx="465">
                  <c:v>7.4740393518518515E-3</c:v>
                </c:pt>
                <c:pt idx="466">
                  <c:v>7.4889699074074069E-3</c:v>
                </c:pt>
                <c:pt idx="467">
                  <c:v>7.5038888888888889E-3</c:v>
                </c:pt>
                <c:pt idx="468">
                  <c:v>7.5188078703703693E-3</c:v>
                </c:pt>
                <c:pt idx="469">
                  <c:v>7.5337152777777772E-3</c:v>
                </c:pt>
                <c:pt idx="470">
                  <c:v>7.5486342592592593E-3</c:v>
                </c:pt>
                <c:pt idx="471">
                  <c:v>7.5635416666666672E-3</c:v>
                </c:pt>
                <c:pt idx="472">
                  <c:v>7.5784490740740734E-3</c:v>
                </c:pt>
                <c:pt idx="473">
                  <c:v>7.5933564814814813E-3</c:v>
                </c:pt>
                <c:pt idx="474">
                  <c:v>7.6082754629629634E-3</c:v>
                </c:pt>
                <c:pt idx="475">
                  <c:v>7.6232060185185179E-3</c:v>
                </c:pt>
                <c:pt idx="476">
                  <c:v>7.6381134259259258E-3</c:v>
                </c:pt>
                <c:pt idx="477">
                  <c:v>7.6530208333333337E-3</c:v>
                </c:pt>
                <c:pt idx="478">
                  <c:v>7.6679282407407408E-3</c:v>
                </c:pt>
                <c:pt idx="479">
                  <c:v>7.6828356481481478E-3</c:v>
                </c:pt>
                <c:pt idx="480">
                  <c:v>7.6977430555555558E-3</c:v>
                </c:pt>
                <c:pt idx="481">
                  <c:v>7.7126620370370378E-3</c:v>
                </c:pt>
                <c:pt idx="482">
                  <c:v>7.7275694444444458E-3</c:v>
                </c:pt>
                <c:pt idx="483">
                  <c:v>7.7424884259259261E-3</c:v>
                </c:pt>
                <c:pt idx="484">
                  <c:v>7.7573958333333332E-3</c:v>
                </c:pt>
                <c:pt idx="485">
                  <c:v>7.7723032407407411E-3</c:v>
                </c:pt>
                <c:pt idx="486">
                  <c:v>7.787210648148149E-3</c:v>
                </c:pt>
                <c:pt idx="487">
                  <c:v>7.8021180555555543E-3</c:v>
                </c:pt>
                <c:pt idx="488">
                  <c:v>7.8170254629629631E-3</c:v>
                </c:pt>
                <c:pt idx="489">
                  <c:v>7.8319444444444452E-3</c:v>
                </c:pt>
                <c:pt idx="490">
                  <c:v>7.8468634259259255E-3</c:v>
                </c:pt>
                <c:pt idx="491">
                  <c:v>7.8617708333333335E-3</c:v>
                </c:pt>
                <c:pt idx="492">
                  <c:v>7.8766782407407414E-3</c:v>
                </c:pt>
                <c:pt idx="493">
                  <c:v>7.8915856481481476E-3</c:v>
                </c:pt>
                <c:pt idx="494">
                  <c:v>7.9065046296296296E-3</c:v>
                </c:pt>
                <c:pt idx="495">
                  <c:v>7.9214236111111117E-3</c:v>
                </c:pt>
                <c:pt idx="496">
                  <c:v>7.9363425925925921E-3</c:v>
                </c:pt>
                <c:pt idx="497">
                  <c:v>7.9512615740740741E-3</c:v>
                </c:pt>
                <c:pt idx="498">
                  <c:v>7.9661689814814821E-3</c:v>
                </c:pt>
                <c:pt idx="499">
                  <c:v>7.9810879629629624E-3</c:v>
                </c:pt>
                <c:pt idx="500">
                  <c:v>7.9959953703703703E-3</c:v>
                </c:pt>
                <c:pt idx="501">
                  <c:v>8.0109027777777782E-3</c:v>
                </c:pt>
                <c:pt idx="502">
                  <c:v>8.025798611111112E-3</c:v>
                </c:pt>
                <c:pt idx="503">
                  <c:v>8.0407175925925941E-3</c:v>
                </c:pt>
                <c:pt idx="504">
                  <c:v>8.0556365740740744E-3</c:v>
                </c:pt>
                <c:pt idx="505">
                  <c:v>8.0705439814814806E-3</c:v>
                </c:pt>
                <c:pt idx="506">
                  <c:v>8.0854513888888885E-3</c:v>
                </c:pt>
                <c:pt idx="507">
                  <c:v>8.1003587962962965E-3</c:v>
                </c:pt>
                <c:pt idx="508">
                  <c:v>8.1152662037037044E-3</c:v>
                </c:pt>
                <c:pt idx="509">
                  <c:v>8.1301851851851865E-3</c:v>
                </c:pt>
                <c:pt idx="510">
                  <c:v>8.1451041666666651E-3</c:v>
                </c:pt>
                <c:pt idx="511">
                  <c:v>8.1600231481481472E-3</c:v>
                </c:pt>
                <c:pt idx="512">
                  <c:v>8.1749421296296292E-3</c:v>
                </c:pt>
                <c:pt idx="513">
                  <c:v>8.1898495370370371E-3</c:v>
                </c:pt>
                <c:pt idx="514">
                  <c:v>8.2047569444444451E-3</c:v>
                </c:pt>
                <c:pt idx="515">
                  <c:v>8.219664351851853E-3</c:v>
                </c:pt>
                <c:pt idx="516">
                  <c:v>8.2345717592592592E-3</c:v>
                </c:pt>
                <c:pt idx="517">
                  <c:v>8.2494907407407395E-3</c:v>
                </c:pt>
                <c:pt idx="518">
                  <c:v>8.2644097222222216E-3</c:v>
                </c:pt>
                <c:pt idx="519">
                  <c:v>8.2793287037037037E-3</c:v>
                </c:pt>
                <c:pt idx="520">
                  <c:v>8.2942476851851858E-3</c:v>
                </c:pt>
                <c:pt idx="521">
                  <c:v>8.3091550925925937E-3</c:v>
                </c:pt>
                <c:pt idx="522">
                  <c:v>8.3240624999999999E-3</c:v>
                </c:pt>
                <c:pt idx="523">
                  <c:v>8.3389699074074061E-3</c:v>
                </c:pt>
                <c:pt idx="524">
                  <c:v>8.3538888888888881E-3</c:v>
                </c:pt>
                <c:pt idx="525">
                  <c:v>8.3688078703703702E-3</c:v>
                </c:pt>
                <c:pt idx="526">
                  <c:v>8.3837268518518523E-3</c:v>
                </c:pt>
                <c:pt idx="527">
                  <c:v>8.3986342592592602E-3</c:v>
                </c:pt>
                <c:pt idx="528">
                  <c:v>8.4135532407407405E-3</c:v>
                </c:pt>
                <c:pt idx="529">
                  <c:v>8.4284606481481485E-3</c:v>
                </c:pt>
                <c:pt idx="530">
                  <c:v>8.4433680555555547E-3</c:v>
                </c:pt>
                <c:pt idx="531">
                  <c:v>8.4582638888888884E-3</c:v>
                </c:pt>
                <c:pt idx="532">
                  <c:v>8.4731944444444447E-3</c:v>
                </c:pt>
                <c:pt idx="533">
                  <c:v>8.4881134259259267E-3</c:v>
                </c:pt>
                <c:pt idx="534">
                  <c:v>8.5030208333333347E-3</c:v>
                </c:pt>
                <c:pt idx="535">
                  <c:v>8.5179282407407391E-3</c:v>
                </c:pt>
                <c:pt idx="536">
                  <c:v>8.532835648148147E-3</c:v>
                </c:pt>
                <c:pt idx="537">
                  <c:v>8.547743055555555E-3</c:v>
                </c:pt>
                <c:pt idx="538">
                  <c:v>8.5626504629629629E-3</c:v>
                </c:pt>
                <c:pt idx="539">
                  <c:v>8.577569444444445E-3</c:v>
                </c:pt>
                <c:pt idx="540">
                  <c:v>8.592488425925927E-3</c:v>
                </c:pt>
                <c:pt idx="541">
                  <c:v>8.6074074074074074E-3</c:v>
                </c:pt>
                <c:pt idx="542">
                  <c:v>8.6223263888888894E-3</c:v>
                </c:pt>
                <c:pt idx="543">
                  <c:v>8.6372337962962956E-3</c:v>
                </c:pt>
                <c:pt idx="544">
                  <c:v>8.6521412037037036E-3</c:v>
                </c:pt>
                <c:pt idx="545">
                  <c:v>8.6670486111111115E-3</c:v>
                </c:pt>
                <c:pt idx="546">
                  <c:v>8.6819675925925936E-3</c:v>
                </c:pt>
                <c:pt idx="547">
                  <c:v>8.6968865740740756E-3</c:v>
                </c:pt>
                <c:pt idx="548">
                  <c:v>8.711805555555556E-3</c:v>
                </c:pt>
                <c:pt idx="549">
                  <c:v>8.726724537037038E-3</c:v>
                </c:pt>
                <c:pt idx="550">
                  <c:v>8.7416319444444442E-3</c:v>
                </c:pt>
                <c:pt idx="551">
                  <c:v>8.7565393518518522E-3</c:v>
                </c:pt>
                <c:pt idx="552">
                  <c:v>8.7714467592592601E-3</c:v>
                </c:pt>
                <c:pt idx="553">
                  <c:v>8.7863657407407422E-3</c:v>
                </c:pt>
                <c:pt idx="554">
                  <c:v>8.8012847222222225E-3</c:v>
                </c:pt>
                <c:pt idx="555">
                  <c:v>8.8162037037037046E-3</c:v>
                </c:pt>
                <c:pt idx="556">
                  <c:v>8.8311226851851849E-3</c:v>
                </c:pt>
                <c:pt idx="557">
                  <c:v>8.846041666666667E-3</c:v>
                </c:pt>
                <c:pt idx="558">
                  <c:v>8.8609490740740732E-3</c:v>
                </c:pt>
                <c:pt idx="559">
                  <c:v>8.8758564814814811E-3</c:v>
                </c:pt>
                <c:pt idx="560">
                  <c:v>8.890763888888889E-3</c:v>
                </c:pt>
                <c:pt idx="561">
                  <c:v>8.9056828703703711E-3</c:v>
                </c:pt>
                <c:pt idx="562">
                  <c:v>8.9206018518518514E-3</c:v>
                </c:pt>
                <c:pt idx="563">
                  <c:v>8.9355208333333335E-3</c:v>
                </c:pt>
                <c:pt idx="564">
                  <c:v>8.9504282407407414E-3</c:v>
                </c:pt>
                <c:pt idx="565">
                  <c:v>8.9653356481481476E-3</c:v>
                </c:pt>
                <c:pt idx="566">
                  <c:v>8.9802546296296297E-3</c:v>
                </c:pt>
                <c:pt idx="567">
                  <c:v>8.9951620370370376E-3</c:v>
                </c:pt>
                <c:pt idx="568">
                  <c:v>9.0100694444444455E-3</c:v>
                </c:pt>
                <c:pt idx="569">
                  <c:v>9.0249884259259259E-3</c:v>
                </c:pt>
                <c:pt idx="570">
                  <c:v>9.039907407407408E-3</c:v>
                </c:pt>
                <c:pt idx="571">
                  <c:v>9.0548379629629642E-3</c:v>
                </c:pt>
                <c:pt idx="572">
                  <c:v>9.0697453703703704E-3</c:v>
                </c:pt>
                <c:pt idx="573">
                  <c:v>9.0846527777777766E-3</c:v>
                </c:pt>
                <c:pt idx="574">
                  <c:v>9.0995601851851845E-3</c:v>
                </c:pt>
                <c:pt idx="575">
                  <c:v>9.1144675925925924E-3</c:v>
                </c:pt>
                <c:pt idx="576">
                  <c:v>9.1293865740740745E-3</c:v>
                </c:pt>
                <c:pt idx="577">
                  <c:v>9.1442939814814807E-3</c:v>
                </c:pt>
                <c:pt idx="578">
                  <c:v>9.1592129629629628E-3</c:v>
                </c:pt>
                <c:pt idx="579">
                  <c:v>9.1741319444444448E-3</c:v>
                </c:pt>
                <c:pt idx="580">
                  <c:v>9.189039351851851E-3</c:v>
                </c:pt>
                <c:pt idx="581">
                  <c:v>9.2039467592592589E-3</c:v>
                </c:pt>
                <c:pt idx="582">
                  <c:v>9.2188541666666669E-3</c:v>
                </c:pt>
                <c:pt idx="583">
                  <c:v>9.2337615740740748E-3</c:v>
                </c:pt>
                <c:pt idx="584">
                  <c:v>9.2486805555555551E-3</c:v>
                </c:pt>
                <c:pt idx="585">
                  <c:v>9.2635995370370372E-3</c:v>
                </c:pt>
                <c:pt idx="586">
                  <c:v>9.2785185185185175E-3</c:v>
                </c:pt>
                <c:pt idx="587">
                  <c:v>9.2934259259259255E-3</c:v>
                </c:pt>
                <c:pt idx="588">
                  <c:v>9.3083333333333334E-3</c:v>
                </c:pt>
                <c:pt idx="589">
                  <c:v>9.3232407407407413E-3</c:v>
                </c:pt>
                <c:pt idx="590">
                  <c:v>9.3381481481481492E-3</c:v>
                </c:pt>
                <c:pt idx="591">
                  <c:v>9.3530671296296296E-3</c:v>
                </c:pt>
                <c:pt idx="592">
                  <c:v>9.3679861111111117E-3</c:v>
                </c:pt>
                <c:pt idx="593">
                  <c:v>9.382905092592592E-3</c:v>
                </c:pt>
                <c:pt idx="594">
                  <c:v>9.3978240740740741E-3</c:v>
                </c:pt>
                <c:pt idx="595">
                  <c:v>9.412731481481482E-3</c:v>
                </c:pt>
                <c:pt idx="596">
                  <c:v>9.4276388888888882E-3</c:v>
                </c:pt>
                <c:pt idx="597">
                  <c:v>9.4425462962962961E-3</c:v>
                </c:pt>
                <c:pt idx="598">
                  <c:v>9.4574652777777782E-3</c:v>
                </c:pt>
                <c:pt idx="599">
                  <c:v>9.4723842592592585E-3</c:v>
                </c:pt>
                <c:pt idx="600">
                  <c:v>9.4873032407407406E-3</c:v>
                </c:pt>
                <c:pt idx="601">
                  <c:v>9.5022106481481485E-3</c:v>
                </c:pt>
                <c:pt idx="602">
                  <c:v>9.5171180555555564E-3</c:v>
                </c:pt>
                <c:pt idx="603">
                  <c:v>9.5320370370370368E-3</c:v>
                </c:pt>
                <c:pt idx="604">
                  <c:v>9.5469444444444447E-3</c:v>
                </c:pt>
                <c:pt idx="605">
                  <c:v>9.5618402777777767E-3</c:v>
                </c:pt>
                <c:pt idx="606">
                  <c:v>9.576770833333333E-3</c:v>
                </c:pt>
                <c:pt idx="607">
                  <c:v>9.591689814814815E-3</c:v>
                </c:pt>
                <c:pt idx="608">
                  <c:v>9.606597222222223E-3</c:v>
                </c:pt>
                <c:pt idx="609">
                  <c:v>9.6215046296296292E-3</c:v>
                </c:pt>
                <c:pt idx="610">
                  <c:v>9.6364120370370371E-3</c:v>
                </c:pt>
                <c:pt idx="611">
                  <c:v>9.6513194444444433E-3</c:v>
                </c:pt>
                <c:pt idx="612">
                  <c:v>9.6662268518518512E-3</c:v>
                </c:pt>
                <c:pt idx="613">
                  <c:v>9.6811458333333333E-3</c:v>
                </c:pt>
                <c:pt idx="614">
                  <c:v>9.6960648148148153E-3</c:v>
                </c:pt>
                <c:pt idx="615">
                  <c:v>9.7109837962962957E-3</c:v>
                </c:pt>
                <c:pt idx="616">
                  <c:v>9.7259027777777778E-3</c:v>
                </c:pt>
                <c:pt idx="617">
                  <c:v>9.7408101851851857E-3</c:v>
                </c:pt>
                <c:pt idx="618">
                  <c:v>9.7557175925925936E-3</c:v>
                </c:pt>
                <c:pt idx="619">
                  <c:v>9.7706249999999998E-3</c:v>
                </c:pt>
                <c:pt idx="620">
                  <c:v>9.7855439814814819E-3</c:v>
                </c:pt>
                <c:pt idx="621">
                  <c:v>9.8004629629629622E-3</c:v>
                </c:pt>
                <c:pt idx="622">
                  <c:v>9.8153819444444443E-3</c:v>
                </c:pt>
                <c:pt idx="623">
                  <c:v>9.8303009259259264E-3</c:v>
                </c:pt>
                <c:pt idx="624">
                  <c:v>9.8452083333333325E-3</c:v>
                </c:pt>
                <c:pt idx="625">
                  <c:v>9.8601157407407405E-3</c:v>
                </c:pt>
                <c:pt idx="626">
                  <c:v>9.8750231481481484E-3</c:v>
                </c:pt>
                <c:pt idx="627">
                  <c:v>9.8899421296296305E-3</c:v>
                </c:pt>
                <c:pt idx="628">
                  <c:v>9.9048611111111108E-3</c:v>
                </c:pt>
                <c:pt idx="629">
                  <c:v>9.9197800925925929E-3</c:v>
                </c:pt>
                <c:pt idx="630">
                  <c:v>9.9346990740740732E-3</c:v>
                </c:pt>
                <c:pt idx="631">
                  <c:v>9.9496064814814811E-3</c:v>
                </c:pt>
                <c:pt idx="632">
                  <c:v>9.9645254629629632E-3</c:v>
                </c:pt>
                <c:pt idx="633">
                  <c:v>9.9794328703703711E-3</c:v>
                </c:pt>
                <c:pt idx="634">
                  <c:v>9.9943402777777773E-3</c:v>
                </c:pt>
                <c:pt idx="635">
                  <c:v>1.0009247685185185E-2</c:v>
                </c:pt>
                <c:pt idx="636">
                  <c:v>1.002417824074074E-2</c:v>
                </c:pt>
                <c:pt idx="637">
                  <c:v>1.0039097222222222E-2</c:v>
                </c:pt>
                <c:pt idx="638">
                  <c:v>1.005400462962963E-2</c:v>
                </c:pt>
                <c:pt idx="639">
                  <c:v>1.0068912037037038E-2</c:v>
                </c:pt>
                <c:pt idx="640">
                  <c:v>1.0083819444444444E-2</c:v>
                </c:pt>
                <c:pt idx="641">
                  <c:v>1.0098726851851852E-2</c:v>
                </c:pt>
                <c:pt idx="642">
                  <c:v>1.0113645833333334E-2</c:v>
                </c:pt>
                <c:pt idx="643">
                  <c:v>1.0128564814814814E-2</c:v>
                </c:pt>
                <c:pt idx="644">
                  <c:v>1.0143483796296296E-2</c:v>
                </c:pt>
                <c:pt idx="645">
                  <c:v>1.0158402777777778E-2</c:v>
                </c:pt>
                <c:pt idx="646">
                  <c:v>1.017332175925926E-2</c:v>
                </c:pt>
                <c:pt idx="647">
                  <c:v>1.0188229166666667E-2</c:v>
                </c:pt>
                <c:pt idx="648">
                  <c:v>1.0203136574074073E-2</c:v>
                </c:pt>
                <c:pt idx="649">
                  <c:v>1.0218043981481481E-2</c:v>
                </c:pt>
                <c:pt idx="650">
                  <c:v>1.0232962962962963E-2</c:v>
                </c:pt>
                <c:pt idx="651">
                  <c:v>1.0247881944444445E-2</c:v>
                </c:pt>
                <c:pt idx="652">
                  <c:v>1.0262800925925927E-2</c:v>
                </c:pt>
                <c:pt idx="653">
                  <c:v>1.0277719907407407E-2</c:v>
                </c:pt>
                <c:pt idx="654">
                  <c:v>1.0292627314814815E-2</c:v>
                </c:pt>
                <c:pt idx="655">
                  <c:v>1.0307534722222221E-2</c:v>
                </c:pt>
                <c:pt idx="656">
                  <c:v>1.0322442129629629E-2</c:v>
                </c:pt>
                <c:pt idx="657">
                  <c:v>1.0337349537037037E-2</c:v>
                </c:pt>
                <c:pt idx="658">
                  <c:v>1.0352268518518519E-2</c:v>
                </c:pt>
                <c:pt idx="659">
                  <c:v>1.0367187500000001E-2</c:v>
                </c:pt>
                <c:pt idx="660">
                  <c:v>1.0382094907407406E-2</c:v>
                </c:pt>
                <c:pt idx="661">
                  <c:v>1.0397013888888888E-2</c:v>
                </c:pt>
                <c:pt idx="662">
                  <c:v>1.0411921296296296E-2</c:v>
                </c:pt>
                <c:pt idx="663">
                  <c:v>1.0426828703703704E-2</c:v>
                </c:pt>
                <c:pt idx="664">
                  <c:v>1.0441724537037038E-2</c:v>
                </c:pt>
                <c:pt idx="665">
                  <c:v>1.045664351851852E-2</c:v>
                </c:pt>
                <c:pt idx="666">
                  <c:v>1.0471574074074072E-2</c:v>
                </c:pt>
                <c:pt idx="667">
                  <c:v>1.048648148148148E-2</c:v>
                </c:pt>
                <c:pt idx="668">
                  <c:v>1.0501400462962962E-2</c:v>
                </c:pt>
                <c:pt idx="669">
                  <c:v>1.051630787037037E-2</c:v>
                </c:pt>
                <c:pt idx="670">
                  <c:v>1.0531226851851851E-2</c:v>
                </c:pt>
                <c:pt idx="671">
                  <c:v>1.0546122685185184E-2</c:v>
                </c:pt>
                <c:pt idx="672">
                  <c:v>1.0561041666666666E-2</c:v>
                </c:pt>
                <c:pt idx="673">
                  <c:v>1.0575960648148149E-2</c:v>
                </c:pt>
                <c:pt idx="674">
                  <c:v>1.0590891203703705E-2</c:v>
                </c:pt>
                <c:pt idx="675">
                  <c:v>1.0605798611111111E-2</c:v>
                </c:pt>
                <c:pt idx="676">
                  <c:v>1.0620706018518519E-2</c:v>
                </c:pt>
                <c:pt idx="677">
                  <c:v>1.0635613425925927E-2</c:v>
                </c:pt>
                <c:pt idx="678">
                  <c:v>1.0650520833333335E-2</c:v>
                </c:pt>
                <c:pt idx="679">
                  <c:v>1.0665428240740743E-2</c:v>
                </c:pt>
                <c:pt idx="680">
                  <c:v>1.0680347222222221E-2</c:v>
                </c:pt>
                <c:pt idx="681">
                  <c:v>1.0695266203703703E-2</c:v>
                </c:pt>
                <c:pt idx="682">
                  <c:v>1.0710185185185185E-2</c:v>
                </c:pt>
                <c:pt idx="683">
                  <c:v>1.0725092592592592E-2</c:v>
                </c:pt>
                <c:pt idx="684">
                  <c:v>1.074E-2</c:v>
                </c:pt>
                <c:pt idx="685">
                  <c:v>1.0754907407407407E-2</c:v>
                </c:pt>
                <c:pt idx="686">
                  <c:v>1.0769814814814815E-2</c:v>
                </c:pt>
                <c:pt idx="687">
                  <c:v>1.0784733796296296E-2</c:v>
                </c:pt>
                <c:pt idx="688">
                  <c:v>1.0799652777777778E-2</c:v>
                </c:pt>
                <c:pt idx="689">
                  <c:v>1.081457175925926E-2</c:v>
                </c:pt>
                <c:pt idx="690">
                  <c:v>1.0829479166666668E-2</c:v>
                </c:pt>
                <c:pt idx="691">
                  <c:v>1.0844398148148146E-2</c:v>
                </c:pt>
                <c:pt idx="692">
                  <c:v>1.0859305555555554E-2</c:v>
                </c:pt>
                <c:pt idx="693">
                  <c:v>1.0874212962962962E-2</c:v>
                </c:pt>
                <c:pt idx="694">
                  <c:v>1.088912037037037E-2</c:v>
                </c:pt>
                <c:pt idx="695">
                  <c:v>1.0904050925925925E-2</c:v>
                </c:pt>
                <c:pt idx="696">
                  <c:v>1.0918969907407407E-2</c:v>
                </c:pt>
                <c:pt idx="697">
                  <c:v>1.0933877314814815E-2</c:v>
                </c:pt>
                <c:pt idx="698">
                  <c:v>1.0948784722222223E-2</c:v>
                </c:pt>
                <c:pt idx="699">
                  <c:v>1.0963692129629631E-2</c:v>
                </c:pt>
                <c:pt idx="700">
                  <c:v>1.0978599537037037E-2</c:v>
                </c:pt>
                <c:pt idx="701">
                  <c:v>1.0993506944444445E-2</c:v>
                </c:pt>
                <c:pt idx="702">
                  <c:v>1.1008425925925927E-2</c:v>
                </c:pt>
                <c:pt idx="703">
                  <c:v>1.1023344907407409E-2</c:v>
                </c:pt>
                <c:pt idx="704">
                  <c:v>1.1038263888888887E-2</c:v>
                </c:pt>
                <c:pt idx="705">
                  <c:v>1.1053171296296295E-2</c:v>
                </c:pt>
                <c:pt idx="706">
                  <c:v>1.1068078703703703E-2</c:v>
                </c:pt>
                <c:pt idx="707">
                  <c:v>1.1082986111111111E-2</c:v>
                </c:pt>
                <c:pt idx="708">
                  <c:v>1.1097893518518519E-2</c:v>
                </c:pt>
                <c:pt idx="709">
                  <c:v>1.1112812499999999E-2</c:v>
                </c:pt>
                <c:pt idx="710">
                  <c:v>1.1127731481481482E-2</c:v>
                </c:pt>
                <c:pt idx="711">
                  <c:v>1.1142650462962964E-2</c:v>
                </c:pt>
                <c:pt idx="712">
                  <c:v>1.1157569444444446E-2</c:v>
                </c:pt>
                <c:pt idx="713">
                  <c:v>1.1172476851851852E-2</c:v>
                </c:pt>
                <c:pt idx="714">
                  <c:v>1.118738425925926E-2</c:v>
                </c:pt>
                <c:pt idx="715">
                  <c:v>1.1202291666666668E-2</c:v>
                </c:pt>
                <c:pt idx="716">
                  <c:v>1.1217210648148146E-2</c:v>
                </c:pt>
                <c:pt idx="717">
                  <c:v>1.1232129629629632E-2</c:v>
                </c:pt>
                <c:pt idx="718">
                  <c:v>1.124704861111111E-2</c:v>
                </c:pt>
                <c:pt idx="719">
                  <c:v>1.1261967592592593E-2</c:v>
                </c:pt>
                <c:pt idx="720">
                  <c:v>1.1276875E-2</c:v>
                </c:pt>
                <c:pt idx="721">
                  <c:v>1.1291782407407407E-2</c:v>
                </c:pt>
                <c:pt idx="722">
                  <c:v>1.1306689814814815E-2</c:v>
                </c:pt>
                <c:pt idx="723">
                  <c:v>1.1321597222222222E-2</c:v>
                </c:pt>
                <c:pt idx="724">
                  <c:v>1.1336516203703705E-2</c:v>
                </c:pt>
                <c:pt idx="725">
                  <c:v>1.1351435185185185E-2</c:v>
                </c:pt>
                <c:pt idx="726">
                  <c:v>1.1366342592592593E-2</c:v>
                </c:pt>
                <c:pt idx="727">
                  <c:v>1.1381250000000001E-2</c:v>
                </c:pt>
                <c:pt idx="728">
                  <c:v>1.1396168981481479E-2</c:v>
                </c:pt>
                <c:pt idx="729">
                  <c:v>1.1411064814814813E-2</c:v>
                </c:pt>
                <c:pt idx="730">
                  <c:v>1.1425972222222221E-2</c:v>
                </c:pt>
                <c:pt idx="731">
                  <c:v>1.1440891203703703E-2</c:v>
                </c:pt>
                <c:pt idx="732">
                  <c:v>1.1455810185185185E-2</c:v>
                </c:pt>
                <c:pt idx="733">
                  <c:v>1.1470729166666666E-2</c:v>
                </c:pt>
                <c:pt idx="734">
                  <c:v>1.1485648148148148E-2</c:v>
                </c:pt>
                <c:pt idx="735">
                  <c:v>1.1500555555555556E-2</c:v>
                </c:pt>
                <c:pt idx="736">
                  <c:v>1.1515462962962962E-2</c:v>
                </c:pt>
                <c:pt idx="737">
                  <c:v>1.1530370370370371E-2</c:v>
                </c:pt>
                <c:pt idx="738">
                  <c:v>1.1545289351851852E-2</c:v>
                </c:pt>
                <c:pt idx="739">
                  <c:v>1.1560208333333334E-2</c:v>
                </c:pt>
                <c:pt idx="740">
                  <c:v>1.1575127314814812E-2</c:v>
                </c:pt>
                <c:pt idx="741">
                  <c:v>1.1590046296296298E-2</c:v>
                </c:pt>
                <c:pt idx="742">
                  <c:v>1.1604953703703702E-2</c:v>
                </c:pt>
                <c:pt idx="743">
                  <c:v>1.1619861111111114E-2</c:v>
                </c:pt>
                <c:pt idx="744">
                  <c:v>1.1634768518518518E-2</c:v>
                </c:pt>
                <c:pt idx="745">
                  <c:v>1.1649675925925924E-2</c:v>
                </c:pt>
                <c:pt idx="746">
                  <c:v>1.1664594907407408E-2</c:v>
                </c:pt>
                <c:pt idx="747">
                  <c:v>1.1679513888888889E-2</c:v>
                </c:pt>
                <c:pt idx="748">
                  <c:v>1.1694432870370371E-2</c:v>
                </c:pt>
                <c:pt idx="749">
                  <c:v>1.1709340277777779E-2</c:v>
                </c:pt>
                <c:pt idx="750">
                  <c:v>1.1724247685185185E-2</c:v>
                </c:pt>
                <c:pt idx="751">
                  <c:v>1.1739155092592593E-2</c:v>
                </c:pt>
                <c:pt idx="752">
                  <c:v>1.1754050925925926E-2</c:v>
                </c:pt>
                <c:pt idx="753">
                  <c:v>1.1768981481481483E-2</c:v>
                </c:pt>
                <c:pt idx="754">
                  <c:v>1.1783900462962961E-2</c:v>
                </c:pt>
                <c:pt idx="755">
                  <c:v>1.1798819444444447E-2</c:v>
                </c:pt>
                <c:pt idx="756">
                  <c:v>1.1813726851851851E-2</c:v>
                </c:pt>
                <c:pt idx="757">
                  <c:v>1.1828634259259257E-2</c:v>
                </c:pt>
                <c:pt idx="758">
                  <c:v>1.1843541666666667E-2</c:v>
                </c:pt>
                <c:pt idx="759">
                  <c:v>1.1858437499999999E-2</c:v>
                </c:pt>
                <c:pt idx="760">
                  <c:v>1.1873356481481481E-2</c:v>
                </c:pt>
                <c:pt idx="761">
                  <c:v>1.1888275462962963E-2</c:v>
                </c:pt>
                <c:pt idx="762">
                  <c:v>1.1903194444444444E-2</c:v>
                </c:pt>
                <c:pt idx="763">
                  <c:v>1.1918113425925926E-2</c:v>
                </c:pt>
                <c:pt idx="764">
                  <c:v>1.1933020833333334E-2</c:v>
                </c:pt>
                <c:pt idx="765">
                  <c:v>1.1947928240740742E-2</c:v>
                </c:pt>
                <c:pt idx="766">
                  <c:v>1.196283564814815E-2</c:v>
                </c:pt>
                <c:pt idx="767">
                  <c:v>1.1977754629629628E-2</c:v>
                </c:pt>
                <c:pt idx="768">
                  <c:v>1.199267361111111E-2</c:v>
                </c:pt>
                <c:pt idx="769">
                  <c:v>1.2007581018518518E-2</c:v>
                </c:pt>
                <c:pt idx="770">
                  <c:v>1.20225E-2</c:v>
                </c:pt>
                <c:pt idx="771">
                  <c:v>1.2037407407407406E-2</c:v>
                </c:pt>
                <c:pt idx="772">
                  <c:v>1.2052314814814814E-2</c:v>
                </c:pt>
                <c:pt idx="773">
                  <c:v>1.2067222222222222E-2</c:v>
                </c:pt>
                <c:pt idx="774">
                  <c:v>1.208212962962963E-2</c:v>
                </c:pt>
                <c:pt idx="775">
                  <c:v>1.2097037037037038E-2</c:v>
                </c:pt>
                <c:pt idx="776">
                  <c:v>1.2111956018518518E-2</c:v>
                </c:pt>
                <c:pt idx="777">
                  <c:v>1.2126875000000002E-2</c:v>
                </c:pt>
                <c:pt idx="778">
                  <c:v>1.2141782407407408E-2</c:v>
                </c:pt>
                <c:pt idx="779">
                  <c:v>1.2156689814814813E-2</c:v>
                </c:pt>
                <c:pt idx="780">
                  <c:v>1.2171597222222224E-2</c:v>
                </c:pt>
                <c:pt idx="781">
                  <c:v>1.2186504629629629E-2</c:v>
                </c:pt>
                <c:pt idx="782">
                  <c:v>1.2201423611111109E-2</c:v>
                </c:pt>
                <c:pt idx="783">
                  <c:v>1.2216342592592593E-2</c:v>
                </c:pt>
                <c:pt idx="784">
                  <c:v>1.2231261574074073E-2</c:v>
                </c:pt>
                <c:pt idx="785">
                  <c:v>1.2246168981481481E-2</c:v>
                </c:pt>
                <c:pt idx="786">
                  <c:v>1.2261076388888889E-2</c:v>
                </c:pt>
                <c:pt idx="787">
                  <c:v>1.2275983796296295E-2</c:v>
                </c:pt>
                <c:pt idx="788">
                  <c:v>1.2290879629629631E-2</c:v>
                </c:pt>
                <c:pt idx="789">
                  <c:v>1.2305798611111111E-2</c:v>
                </c:pt>
                <c:pt idx="790">
                  <c:v>1.2320729166666667E-2</c:v>
                </c:pt>
                <c:pt idx="791">
                  <c:v>1.2335648148148146E-2</c:v>
                </c:pt>
                <c:pt idx="792">
                  <c:v>1.2350555555555557E-2</c:v>
                </c:pt>
                <c:pt idx="793">
                  <c:v>1.2365462962962962E-2</c:v>
                </c:pt>
                <c:pt idx="794">
                  <c:v>1.2380381944444447E-2</c:v>
                </c:pt>
                <c:pt idx="795">
                  <c:v>1.2395277777777778E-2</c:v>
                </c:pt>
                <c:pt idx="796">
                  <c:v>1.2410185185185184E-2</c:v>
                </c:pt>
                <c:pt idx="797">
                  <c:v>1.2425104166666668E-2</c:v>
                </c:pt>
                <c:pt idx="798">
                  <c:v>1.2440034722222222E-2</c:v>
                </c:pt>
                <c:pt idx="799">
                  <c:v>1.245494212962963E-2</c:v>
                </c:pt>
                <c:pt idx="800">
                  <c:v>1.2469849537037038E-2</c:v>
                </c:pt>
                <c:pt idx="801">
                  <c:v>1.2484756944444444E-2</c:v>
                </c:pt>
                <c:pt idx="802">
                  <c:v>1.2499664351851852E-2</c:v>
                </c:pt>
                <c:pt idx="803">
                  <c:v>1.251457175925926E-2</c:v>
                </c:pt>
                <c:pt idx="804">
                  <c:v>1.2529490740740739E-2</c:v>
                </c:pt>
                <c:pt idx="805">
                  <c:v>1.2544409722222221E-2</c:v>
                </c:pt>
                <c:pt idx="806">
                  <c:v>1.2559328703703703E-2</c:v>
                </c:pt>
                <c:pt idx="807">
                  <c:v>1.2574236111111111E-2</c:v>
                </c:pt>
                <c:pt idx="808">
                  <c:v>1.2589143518518519E-2</c:v>
                </c:pt>
                <c:pt idx="809">
                  <c:v>1.2604050925925927E-2</c:v>
                </c:pt>
                <c:pt idx="810">
                  <c:v>1.2618958333333333E-2</c:v>
                </c:pt>
                <c:pt idx="811">
                  <c:v>1.2633877314814815E-2</c:v>
                </c:pt>
                <c:pt idx="812">
                  <c:v>1.2648796296296297E-2</c:v>
                </c:pt>
                <c:pt idx="813">
                  <c:v>1.2663715277777777E-2</c:v>
                </c:pt>
                <c:pt idx="814">
                  <c:v>1.2678634259259259E-2</c:v>
                </c:pt>
                <c:pt idx="815">
                  <c:v>1.2693541666666667E-2</c:v>
                </c:pt>
                <c:pt idx="816">
                  <c:v>1.2708449074074075E-2</c:v>
                </c:pt>
                <c:pt idx="817">
                  <c:v>1.2723356481481483E-2</c:v>
                </c:pt>
                <c:pt idx="818">
                  <c:v>1.2738275462962962E-2</c:v>
                </c:pt>
                <c:pt idx="819">
                  <c:v>1.2753194444444444E-2</c:v>
                </c:pt>
                <c:pt idx="820">
                  <c:v>1.2768113425925924E-2</c:v>
                </c:pt>
                <c:pt idx="821">
                  <c:v>1.2783020833333334E-2</c:v>
                </c:pt>
                <c:pt idx="822">
                  <c:v>1.2797939814814814E-2</c:v>
                </c:pt>
                <c:pt idx="823">
                  <c:v>1.2812847222222224E-2</c:v>
                </c:pt>
                <c:pt idx="824">
                  <c:v>1.282775462962963E-2</c:v>
                </c:pt>
                <c:pt idx="825">
                  <c:v>1.2842662037037036E-2</c:v>
                </c:pt>
                <c:pt idx="826">
                  <c:v>1.285758101851852E-2</c:v>
                </c:pt>
                <c:pt idx="827">
                  <c:v>1.28725E-2</c:v>
                </c:pt>
                <c:pt idx="828">
                  <c:v>1.2887407407407408E-2</c:v>
                </c:pt>
                <c:pt idx="829">
                  <c:v>1.2902314814814816E-2</c:v>
                </c:pt>
                <c:pt idx="830">
                  <c:v>1.2917222222222221E-2</c:v>
                </c:pt>
                <c:pt idx="831">
                  <c:v>1.2932129629629632E-2</c:v>
                </c:pt>
                <c:pt idx="832">
                  <c:v>1.2947037037037036E-2</c:v>
                </c:pt>
                <c:pt idx="833">
                  <c:v>1.2961956018518518E-2</c:v>
                </c:pt>
                <c:pt idx="834">
                  <c:v>1.2976874999999999E-2</c:v>
                </c:pt>
                <c:pt idx="835">
                  <c:v>1.2991793981481483E-2</c:v>
                </c:pt>
                <c:pt idx="836">
                  <c:v>1.3006712962962963E-2</c:v>
                </c:pt>
                <c:pt idx="837">
                  <c:v>1.3021620370370369E-2</c:v>
                </c:pt>
                <c:pt idx="838">
                  <c:v>1.3036527777777779E-2</c:v>
                </c:pt>
                <c:pt idx="839">
                  <c:v>1.3051435185185185E-2</c:v>
                </c:pt>
                <c:pt idx="840">
                  <c:v>1.3066354166666669E-2</c:v>
                </c:pt>
                <c:pt idx="841">
                  <c:v>1.3081273148148149E-2</c:v>
                </c:pt>
                <c:pt idx="842">
                  <c:v>1.3096192129629631E-2</c:v>
                </c:pt>
                <c:pt idx="843">
                  <c:v>1.3111099537037036E-2</c:v>
                </c:pt>
                <c:pt idx="844">
                  <c:v>1.3126006944444444E-2</c:v>
                </c:pt>
                <c:pt idx="845">
                  <c:v>1.3140914351851852E-2</c:v>
                </c:pt>
                <c:pt idx="846">
                  <c:v>1.3155821759259259E-2</c:v>
                </c:pt>
                <c:pt idx="847">
                  <c:v>1.3170729166666666E-2</c:v>
                </c:pt>
                <c:pt idx="848">
                  <c:v>1.3185648148148148E-2</c:v>
                </c:pt>
                <c:pt idx="849">
                  <c:v>1.320056712962963E-2</c:v>
                </c:pt>
                <c:pt idx="850">
                  <c:v>1.3215486111111112E-2</c:v>
                </c:pt>
                <c:pt idx="851">
                  <c:v>1.3230393518518518E-2</c:v>
                </c:pt>
                <c:pt idx="852">
                  <c:v>1.3245300925925928E-2</c:v>
                </c:pt>
                <c:pt idx="853">
                  <c:v>1.3260208333333334E-2</c:v>
                </c:pt>
                <c:pt idx="854">
                  <c:v>1.3275115740740742E-2</c:v>
                </c:pt>
                <c:pt idx="855">
                  <c:v>1.3290034722222224E-2</c:v>
                </c:pt>
                <c:pt idx="856">
                  <c:v>1.3304953703703703E-2</c:v>
                </c:pt>
                <c:pt idx="857">
                  <c:v>1.3319872685185185E-2</c:v>
                </c:pt>
                <c:pt idx="858">
                  <c:v>1.3334791666666667E-2</c:v>
                </c:pt>
                <c:pt idx="859">
                  <c:v>1.3349699074074075E-2</c:v>
                </c:pt>
                <c:pt idx="860">
                  <c:v>1.3364606481481481E-2</c:v>
                </c:pt>
                <c:pt idx="861">
                  <c:v>1.3379513888888889E-2</c:v>
                </c:pt>
                <c:pt idx="862">
                  <c:v>1.3394432870370371E-2</c:v>
                </c:pt>
                <c:pt idx="863">
                  <c:v>1.3409351851851851E-2</c:v>
                </c:pt>
                <c:pt idx="864">
                  <c:v>1.3424259259259261E-2</c:v>
                </c:pt>
                <c:pt idx="865">
                  <c:v>1.3439166666666667E-2</c:v>
                </c:pt>
                <c:pt idx="866">
                  <c:v>1.3454085648148146E-2</c:v>
                </c:pt>
                <c:pt idx="867">
                  <c:v>1.3468993055555557E-2</c:v>
                </c:pt>
                <c:pt idx="868">
                  <c:v>1.3483900462962961E-2</c:v>
                </c:pt>
                <c:pt idx="869">
                  <c:v>1.3498807870370373E-2</c:v>
                </c:pt>
                <c:pt idx="870">
                  <c:v>1.3513726851851851E-2</c:v>
                </c:pt>
                <c:pt idx="871">
                  <c:v>1.3528645833333332E-2</c:v>
                </c:pt>
                <c:pt idx="872">
                  <c:v>1.3543553240740741E-2</c:v>
                </c:pt>
                <c:pt idx="873">
                  <c:v>1.3558460648148148E-2</c:v>
                </c:pt>
                <c:pt idx="874">
                  <c:v>1.357337962962963E-2</c:v>
                </c:pt>
                <c:pt idx="875">
                  <c:v>1.3588287037037038E-2</c:v>
                </c:pt>
                <c:pt idx="876">
                  <c:v>1.360318287037037E-2</c:v>
                </c:pt>
                <c:pt idx="877">
                  <c:v>1.3618101851851853E-2</c:v>
                </c:pt>
                <c:pt idx="878">
                  <c:v>1.3633032407407408E-2</c:v>
                </c:pt>
                <c:pt idx="879">
                  <c:v>1.364795138888889E-2</c:v>
                </c:pt>
                <c:pt idx="880">
                  <c:v>1.366284722222222E-2</c:v>
                </c:pt>
                <c:pt idx="881">
                  <c:v>1.3677754629629628E-2</c:v>
                </c:pt>
                <c:pt idx="882">
                  <c:v>1.3692662037037036E-2</c:v>
                </c:pt>
                <c:pt idx="883">
                  <c:v>1.3707569444444444E-2</c:v>
                </c:pt>
                <c:pt idx="884">
                  <c:v>1.3722488425925926E-2</c:v>
                </c:pt>
                <c:pt idx="885">
                  <c:v>1.3737407407407407E-2</c:v>
                </c:pt>
                <c:pt idx="886">
                  <c:v>1.375232638888889E-2</c:v>
                </c:pt>
                <c:pt idx="887">
                  <c:v>1.3767245370370371E-2</c:v>
                </c:pt>
                <c:pt idx="888">
                  <c:v>1.3782152777777777E-2</c:v>
                </c:pt>
                <c:pt idx="889">
                  <c:v>1.3797060185185187E-2</c:v>
                </c:pt>
                <c:pt idx="890">
                  <c:v>1.3811967592592593E-2</c:v>
                </c:pt>
                <c:pt idx="891">
                  <c:v>1.3826886574074075E-2</c:v>
                </c:pt>
                <c:pt idx="892">
                  <c:v>1.3841805555555557E-2</c:v>
                </c:pt>
                <c:pt idx="893">
                  <c:v>1.3856724537037039E-2</c:v>
                </c:pt>
                <c:pt idx="894">
                  <c:v>1.3871643518518518E-2</c:v>
                </c:pt>
                <c:pt idx="895">
                  <c:v>1.3886550925925924E-2</c:v>
                </c:pt>
                <c:pt idx="896">
                  <c:v>1.3901458333333333E-2</c:v>
                </c:pt>
                <c:pt idx="897">
                  <c:v>1.391636574074074E-2</c:v>
                </c:pt>
                <c:pt idx="898">
                  <c:v>1.3931273148148149E-2</c:v>
                </c:pt>
                <c:pt idx="899">
                  <c:v>1.394619212962963E-2</c:v>
                </c:pt>
                <c:pt idx="900">
                  <c:v>1.3961111111111112E-2</c:v>
                </c:pt>
                <c:pt idx="901">
                  <c:v>1.397601851851852E-2</c:v>
                </c:pt>
                <c:pt idx="902">
                  <c:v>1.39909375E-2</c:v>
                </c:pt>
                <c:pt idx="903">
                  <c:v>1.4005844907407408E-2</c:v>
                </c:pt>
                <c:pt idx="904">
                  <c:v>1.4020752314814816E-2</c:v>
                </c:pt>
                <c:pt idx="905">
                  <c:v>1.4035648148148146E-2</c:v>
                </c:pt>
                <c:pt idx="906">
                  <c:v>1.4050567129629632E-2</c:v>
                </c:pt>
                <c:pt idx="907">
                  <c:v>1.4065497685185184E-2</c:v>
                </c:pt>
                <c:pt idx="908">
                  <c:v>1.4080416666666666E-2</c:v>
                </c:pt>
                <c:pt idx="909">
                  <c:v>1.4095324074074073E-2</c:v>
                </c:pt>
                <c:pt idx="910">
                  <c:v>1.4110231481481482E-2</c:v>
                </c:pt>
                <c:pt idx="911">
                  <c:v>1.4125150462962963E-2</c:v>
                </c:pt>
                <c:pt idx="912">
                  <c:v>1.4140046296296296E-2</c:v>
                </c:pt>
                <c:pt idx="913">
                  <c:v>1.4154965277777778E-2</c:v>
                </c:pt>
                <c:pt idx="914">
                  <c:v>1.4169884259259259E-2</c:v>
                </c:pt>
                <c:pt idx="915">
                  <c:v>1.4184803240740741E-2</c:v>
                </c:pt>
                <c:pt idx="916">
                  <c:v>1.4199722222222223E-2</c:v>
                </c:pt>
                <c:pt idx="917">
                  <c:v>1.4214629629629631E-2</c:v>
                </c:pt>
                <c:pt idx="918">
                  <c:v>1.4229537037037035E-2</c:v>
                </c:pt>
                <c:pt idx="919">
                  <c:v>1.4244444444444443E-2</c:v>
                </c:pt>
                <c:pt idx="920">
                  <c:v>1.4259363425925925E-2</c:v>
                </c:pt>
                <c:pt idx="921">
                  <c:v>1.4274282407407406E-2</c:v>
                </c:pt>
                <c:pt idx="922">
                  <c:v>1.4289201388888889E-2</c:v>
                </c:pt>
                <c:pt idx="923">
                  <c:v>1.430412037037037E-2</c:v>
                </c:pt>
                <c:pt idx="924">
                  <c:v>1.4319039351851852E-2</c:v>
                </c:pt>
                <c:pt idx="925">
                  <c:v>1.433394675925926E-2</c:v>
                </c:pt>
                <c:pt idx="926">
                  <c:v>1.4348854166666668E-2</c:v>
                </c:pt>
                <c:pt idx="927">
                  <c:v>1.4363761574074074E-2</c:v>
                </c:pt>
                <c:pt idx="928">
                  <c:v>1.4378680555555556E-2</c:v>
                </c:pt>
                <c:pt idx="929">
                  <c:v>1.4393599537037038E-2</c:v>
                </c:pt>
                <c:pt idx="930">
                  <c:v>1.4408518518518517E-2</c:v>
                </c:pt>
                <c:pt idx="931">
                  <c:v>1.4423437499999999E-2</c:v>
                </c:pt>
                <c:pt idx="932">
                  <c:v>1.4438344907407407E-2</c:v>
                </c:pt>
                <c:pt idx="933">
                  <c:v>1.4453252314814815E-2</c:v>
                </c:pt>
                <c:pt idx="934">
                  <c:v>1.4468159722222223E-2</c:v>
                </c:pt>
                <c:pt idx="935">
                  <c:v>1.4483067129629629E-2</c:v>
                </c:pt>
                <c:pt idx="936">
                  <c:v>1.4497997685185185E-2</c:v>
                </c:pt>
                <c:pt idx="937">
                  <c:v>1.4512916666666665E-2</c:v>
                </c:pt>
                <c:pt idx="938">
                  <c:v>1.4527835648148149E-2</c:v>
                </c:pt>
                <c:pt idx="939">
                  <c:v>1.4542743055555555E-2</c:v>
                </c:pt>
                <c:pt idx="940">
                  <c:v>1.4557662037037037E-2</c:v>
                </c:pt>
                <c:pt idx="941">
                  <c:v>1.4572569444444445E-2</c:v>
                </c:pt>
                <c:pt idx="942">
                  <c:v>1.458747685185185E-2</c:v>
                </c:pt>
                <c:pt idx="943">
                  <c:v>1.4602384259259261E-2</c:v>
                </c:pt>
                <c:pt idx="944">
                  <c:v>1.461730324074074E-2</c:v>
                </c:pt>
                <c:pt idx="945">
                  <c:v>1.4632233796296296E-2</c:v>
                </c:pt>
                <c:pt idx="946">
                  <c:v>1.4647141203703702E-2</c:v>
                </c:pt>
                <c:pt idx="947">
                  <c:v>1.4662048611111112E-2</c:v>
                </c:pt>
                <c:pt idx="948">
                  <c:v>1.4676956018518518E-2</c:v>
                </c:pt>
                <c:pt idx="949">
                  <c:v>1.4691863425925926E-2</c:v>
                </c:pt>
                <c:pt idx="950">
                  <c:v>1.4706770833333334E-2</c:v>
                </c:pt>
                <c:pt idx="951">
                  <c:v>1.4721689814814814E-2</c:v>
                </c:pt>
                <c:pt idx="952">
                  <c:v>1.4736608796296298E-2</c:v>
                </c:pt>
                <c:pt idx="953">
                  <c:v>1.4751527777777778E-2</c:v>
                </c:pt>
                <c:pt idx="954">
                  <c:v>1.4766435185185183E-2</c:v>
                </c:pt>
                <c:pt idx="955">
                  <c:v>1.4781342592592594E-2</c:v>
                </c:pt>
                <c:pt idx="956">
                  <c:v>1.4796249999999999E-2</c:v>
                </c:pt>
                <c:pt idx="957">
                  <c:v>1.481115740740741E-2</c:v>
                </c:pt>
                <c:pt idx="958">
                  <c:v>1.4826076388888889E-2</c:v>
                </c:pt>
                <c:pt idx="959">
                  <c:v>1.4840995370370371E-2</c:v>
                </c:pt>
                <c:pt idx="960">
                  <c:v>1.4855914351851851E-2</c:v>
                </c:pt>
                <c:pt idx="961">
                  <c:v>1.4870833333333335E-2</c:v>
                </c:pt>
                <c:pt idx="962">
                  <c:v>1.4885740740740741E-2</c:v>
                </c:pt>
                <c:pt idx="963">
                  <c:v>1.4900648148148147E-2</c:v>
                </c:pt>
                <c:pt idx="964">
                  <c:v>1.4915555555555557E-2</c:v>
                </c:pt>
                <c:pt idx="965">
                  <c:v>1.4930474537037037E-2</c:v>
                </c:pt>
                <c:pt idx="966">
                  <c:v>1.4945393518518519E-2</c:v>
                </c:pt>
                <c:pt idx="967">
                  <c:v>1.4960312500000001E-2</c:v>
                </c:pt>
                <c:pt idx="968">
                  <c:v>1.4975219907407406E-2</c:v>
                </c:pt>
                <c:pt idx="969">
                  <c:v>1.4990127314814814E-2</c:v>
                </c:pt>
                <c:pt idx="970">
                  <c:v>1.5005046296296296E-2</c:v>
                </c:pt>
                <c:pt idx="971">
                  <c:v>1.5019942129629628E-2</c:v>
                </c:pt>
                <c:pt idx="972">
                  <c:v>1.5034849537037038E-2</c:v>
                </c:pt>
                <c:pt idx="973">
                  <c:v>1.5049768518518518E-2</c:v>
                </c:pt>
                <c:pt idx="974">
                  <c:v>1.50646875E-2</c:v>
                </c:pt>
                <c:pt idx="975">
                  <c:v>1.507960648148148E-2</c:v>
                </c:pt>
                <c:pt idx="976">
                  <c:v>1.509451388888889E-2</c:v>
                </c:pt>
                <c:pt idx="977">
                  <c:v>1.5109421296296296E-2</c:v>
                </c:pt>
                <c:pt idx="978">
                  <c:v>1.5124328703703704E-2</c:v>
                </c:pt>
                <c:pt idx="979">
                  <c:v>1.5139236111111112E-2</c:v>
                </c:pt>
                <c:pt idx="980">
                  <c:v>1.5154155092592591E-2</c:v>
                </c:pt>
                <c:pt idx="981">
                  <c:v>1.5169074074074076E-2</c:v>
                </c:pt>
                <c:pt idx="982">
                  <c:v>1.5183993055555555E-2</c:v>
                </c:pt>
                <c:pt idx="983">
                  <c:v>1.5198912037037037E-2</c:v>
                </c:pt>
                <c:pt idx="984">
                  <c:v>1.5213819444444445E-2</c:v>
                </c:pt>
                <c:pt idx="985">
                  <c:v>1.5228726851851851E-2</c:v>
                </c:pt>
                <c:pt idx="986">
                  <c:v>1.5243634259259259E-2</c:v>
                </c:pt>
                <c:pt idx="987">
                  <c:v>1.5258553240740741E-2</c:v>
                </c:pt>
                <c:pt idx="988">
                  <c:v>1.5273472222222223E-2</c:v>
                </c:pt>
                <c:pt idx="989">
                  <c:v>1.5288391203703703E-2</c:v>
                </c:pt>
                <c:pt idx="990">
                  <c:v>1.5303310185185185E-2</c:v>
                </c:pt>
                <c:pt idx="991">
                  <c:v>1.5318217592592593E-2</c:v>
                </c:pt>
                <c:pt idx="992">
                  <c:v>1.5333124999999998E-2</c:v>
                </c:pt>
                <c:pt idx="993">
                  <c:v>1.5348032407407409E-2</c:v>
                </c:pt>
                <c:pt idx="994">
                  <c:v>1.5362939814814814E-2</c:v>
                </c:pt>
                <c:pt idx="995">
                  <c:v>1.5377858796296296E-2</c:v>
                </c:pt>
                <c:pt idx="996">
                  <c:v>1.5392777777777778E-2</c:v>
                </c:pt>
                <c:pt idx="997">
                  <c:v>1.5407685185185184E-2</c:v>
                </c:pt>
                <c:pt idx="998">
                  <c:v>1.5422592592592592E-2</c:v>
                </c:pt>
                <c:pt idx="999">
                  <c:v>1.5437511574074074E-2</c:v>
                </c:pt>
                <c:pt idx="1000">
                  <c:v>1.5452418981481482E-2</c:v>
                </c:pt>
                <c:pt idx="1001">
                  <c:v>1.5467314814814816E-2</c:v>
                </c:pt>
                <c:pt idx="1002">
                  <c:v>1.5482233796296296E-2</c:v>
                </c:pt>
                <c:pt idx="1003">
                  <c:v>1.5497164351851852E-2</c:v>
                </c:pt>
                <c:pt idx="1004">
                  <c:v>1.5512071759259257E-2</c:v>
                </c:pt>
                <c:pt idx="1005">
                  <c:v>1.5526990740740742E-2</c:v>
                </c:pt>
                <c:pt idx="1006">
                  <c:v>1.5541898148148147E-2</c:v>
                </c:pt>
                <c:pt idx="1007">
                  <c:v>1.5556805555555558E-2</c:v>
                </c:pt>
                <c:pt idx="1008">
                  <c:v>1.5571712962962963E-2</c:v>
                </c:pt>
                <c:pt idx="1009">
                  <c:v>1.5586620370370369E-2</c:v>
                </c:pt>
                <c:pt idx="1010">
                  <c:v>1.5601539351851853E-2</c:v>
                </c:pt>
                <c:pt idx="1011">
                  <c:v>1.5616458333333333E-2</c:v>
                </c:pt>
                <c:pt idx="1012">
                  <c:v>1.5631377314814815E-2</c:v>
                </c:pt>
                <c:pt idx="1013">
                  <c:v>1.5646284722222223E-2</c:v>
                </c:pt>
                <c:pt idx="1014">
                  <c:v>1.5661192129629627E-2</c:v>
                </c:pt>
                <c:pt idx="1015">
                  <c:v>1.5676099537037035E-2</c:v>
                </c:pt>
                <c:pt idx="1016">
                  <c:v>1.5691006944444443E-2</c:v>
                </c:pt>
                <c:pt idx="1017">
                  <c:v>1.5705925925925925E-2</c:v>
                </c:pt>
                <c:pt idx="1018">
                  <c:v>1.5720844907407407E-2</c:v>
                </c:pt>
                <c:pt idx="1019">
                  <c:v>1.5735763888888889E-2</c:v>
                </c:pt>
                <c:pt idx="1020">
                  <c:v>1.5750671296296297E-2</c:v>
                </c:pt>
                <c:pt idx="1021">
                  <c:v>1.5765578703703702E-2</c:v>
                </c:pt>
                <c:pt idx="1022">
                  <c:v>1.5780486111111113E-2</c:v>
                </c:pt>
              </c:numCache>
            </c:numRef>
          </c:xVal>
          <c:yVal>
            <c:numRef>
              <c:f>Sheet1!$I$21:$I$1043</c:f>
              <c:numCache>
                <c:formatCode>General</c:formatCode>
                <c:ptCount val="1023"/>
                <c:pt idx="0">
                  <c:v>69.08</c:v>
                </c:pt>
                <c:pt idx="1">
                  <c:v>69.31</c:v>
                </c:pt>
                <c:pt idx="2">
                  <c:v>69.77</c:v>
                </c:pt>
                <c:pt idx="3">
                  <c:v>70.040000000000006</c:v>
                </c:pt>
                <c:pt idx="4">
                  <c:v>70.260000000000005</c:v>
                </c:pt>
                <c:pt idx="5">
                  <c:v>70.459999999999994</c:v>
                </c:pt>
                <c:pt idx="6">
                  <c:v>70.599999999999994</c:v>
                </c:pt>
                <c:pt idx="7">
                  <c:v>70.709999999999994</c:v>
                </c:pt>
                <c:pt idx="8">
                  <c:v>70.66</c:v>
                </c:pt>
                <c:pt idx="9">
                  <c:v>70.69</c:v>
                </c:pt>
                <c:pt idx="10">
                  <c:v>70.7</c:v>
                </c:pt>
                <c:pt idx="11">
                  <c:v>70.709999999999994</c:v>
                </c:pt>
                <c:pt idx="12">
                  <c:v>70.709999999999994</c:v>
                </c:pt>
                <c:pt idx="13">
                  <c:v>70.73</c:v>
                </c:pt>
                <c:pt idx="14">
                  <c:v>70.72</c:v>
                </c:pt>
                <c:pt idx="15">
                  <c:v>70.739999999999995</c:v>
                </c:pt>
                <c:pt idx="17">
                  <c:v>70.739999999999995</c:v>
                </c:pt>
                <c:pt idx="18">
                  <c:v>70.760000000000005</c:v>
                </c:pt>
                <c:pt idx="19">
                  <c:v>70.760000000000005</c:v>
                </c:pt>
                <c:pt idx="20">
                  <c:v>70.77</c:v>
                </c:pt>
                <c:pt idx="21">
                  <c:v>70.760000000000005</c:v>
                </c:pt>
                <c:pt idx="22">
                  <c:v>70.760000000000005</c:v>
                </c:pt>
                <c:pt idx="23">
                  <c:v>70.75</c:v>
                </c:pt>
                <c:pt idx="24">
                  <c:v>70.760000000000005</c:v>
                </c:pt>
                <c:pt idx="25">
                  <c:v>70.760000000000005</c:v>
                </c:pt>
                <c:pt idx="26">
                  <c:v>70.75</c:v>
                </c:pt>
                <c:pt idx="27">
                  <c:v>70.75</c:v>
                </c:pt>
                <c:pt idx="28">
                  <c:v>70.760000000000005</c:v>
                </c:pt>
                <c:pt idx="29">
                  <c:v>70.760000000000005</c:v>
                </c:pt>
                <c:pt idx="30">
                  <c:v>70.760000000000005</c:v>
                </c:pt>
                <c:pt idx="31">
                  <c:v>70.75</c:v>
                </c:pt>
                <c:pt idx="32">
                  <c:v>70.760000000000005</c:v>
                </c:pt>
                <c:pt idx="33">
                  <c:v>70.75</c:v>
                </c:pt>
                <c:pt idx="34">
                  <c:v>70.760000000000005</c:v>
                </c:pt>
                <c:pt idx="35">
                  <c:v>70.760000000000005</c:v>
                </c:pt>
                <c:pt idx="36">
                  <c:v>70.78</c:v>
                </c:pt>
                <c:pt idx="37">
                  <c:v>70.77</c:v>
                </c:pt>
                <c:pt idx="38">
                  <c:v>70.78</c:v>
                </c:pt>
                <c:pt idx="39">
                  <c:v>70.78</c:v>
                </c:pt>
                <c:pt idx="40">
                  <c:v>70.86</c:v>
                </c:pt>
                <c:pt idx="41">
                  <c:v>70.86</c:v>
                </c:pt>
                <c:pt idx="42">
                  <c:v>70.87</c:v>
                </c:pt>
                <c:pt idx="43">
                  <c:v>70.86</c:v>
                </c:pt>
                <c:pt idx="44">
                  <c:v>73.11</c:v>
                </c:pt>
                <c:pt idx="45">
                  <c:v>73.430000000000007</c:v>
                </c:pt>
                <c:pt idx="46">
                  <c:v>73.58</c:v>
                </c:pt>
                <c:pt idx="47">
                  <c:v>73.739999999999995</c:v>
                </c:pt>
                <c:pt idx="48">
                  <c:v>73.91</c:v>
                </c:pt>
                <c:pt idx="49">
                  <c:v>74.08</c:v>
                </c:pt>
                <c:pt idx="50">
                  <c:v>74.2</c:v>
                </c:pt>
                <c:pt idx="51">
                  <c:v>74.37</c:v>
                </c:pt>
                <c:pt idx="52">
                  <c:v>74.569999999999993</c:v>
                </c:pt>
                <c:pt idx="53">
                  <c:v>74.739999999999995</c:v>
                </c:pt>
                <c:pt idx="54">
                  <c:v>74.95</c:v>
                </c:pt>
                <c:pt idx="55">
                  <c:v>75.069999999999993</c:v>
                </c:pt>
                <c:pt idx="56">
                  <c:v>75.28</c:v>
                </c:pt>
                <c:pt idx="57">
                  <c:v>75.430000000000007</c:v>
                </c:pt>
                <c:pt idx="58">
                  <c:v>75.66</c:v>
                </c:pt>
                <c:pt idx="59">
                  <c:v>75.8</c:v>
                </c:pt>
                <c:pt idx="60">
                  <c:v>75.97</c:v>
                </c:pt>
                <c:pt idx="61">
                  <c:v>76.099999999999994</c:v>
                </c:pt>
                <c:pt idx="62">
                  <c:v>76.239999999999995</c:v>
                </c:pt>
                <c:pt idx="63">
                  <c:v>76.37</c:v>
                </c:pt>
                <c:pt idx="64">
                  <c:v>76.510000000000005</c:v>
                </c:pt>
                <c:pt idx="65">
                  <c:v>76.66</c:v>
                </c:pt>
                <c:pt idx="66">
                  <c:v>76.83</c:v>
                </c:pt>
                <c:pt idx="67">
                  <c:v>76.98</c:v>
                </c:pt>
                <c:pt idx="68">
                  <c:v>77.09</c:v>
                </c:pt>
                <c:pt idx="69">
                  <c:v>77.239999999999995</c:v>
                </c:pt>
                <c:pt idx="70">
                  <c:v>77.400000000000006</c:v>
                </c:pt>
                <c:pt idx="71">
                  <c:v>77.53</c:v>
                </c:pt>
                <c:pt idx="72">
                  <c:v>77.72</c:v>
                </c:pt>
                <c:pt idx="73">
                  <c:v>77.83</c:v>
                </c:pt>
                <c:pt idx="74">
                  <c:v>77.97</c:v>
                </c:pt>
                <c:pt idx="75">
                  <c:v>78.209999999999994</c:v>
                </c:pt>
                <c:pt idx="76">
                  <c:v>78.319999999999993</c:v>
                </c:pt>
                <c:pt idx="77">
                  <c:v>78.540000000000006</c:v>
                </c:pt>
                <c:pt idx="78">
                  <c:v>78.66</c:v>
                </c:pt>
                <c:pt idx="79">
                  <c:v>78.849999999999994</c:v>
                </c:pt>
                <c:pt idx="80">
                  <c:v>79.03</c:v>
                </c:pt>
                <c:pt idx="81">
                  <c:v>79.22</c:v>
                </c:pt>
                <c:pt idx="82">
                  <c:v>79.430000000000007</c:v>
                </c:pt>
                <c:pt idx="83">
                  <c:v>79.56</c:v>
                </c:pt>
                <c:pt idx="84">
                  <c:v>79.69</c:v>
                </c:pt>
                <c:pt idx="85">
                  <c:v>79.87</c:v>
                </c:pt>
                <c:pt idx="86">
                  <c:v>80.02</c:v>
                </c:pt>
                <c:pt idx="87">
                  <c:v>80.16</c:v>
                </c:pt>
                <c:pt idx="88">
                  <c:v>80.36</c:v>
                </c:pt>
                <c:pt idx="89">
                  <c:v>80.459999999999994</c:v>
                </c:pt>
                <c:pt idx="90">
                  <c:v>80.66</c:v>
                </c:pt>
                <c:pt idx="91">
                  <c:v>80.83</c:v>
                </c:pt>
                <c:pt idx="92">
                  <c:v>80.98</c:v>
                </c:pt>
                <c:pt idx="93">
                  <c:v>81.2</c:v>
                </c:pt>
                <c:pt idx="94">
                  <c:v>81.319999999999993</c:v>
                </c:pt>
                <c:pt idx="95">
                  <c:v>81.58</c:v>
                </c:pt>
                <c:pt idx="96">
                  <c:v>81.7</c:v>
                </c:pt>
                <c:pt idx="97">
                  <c:v>81.87</c:v>
                </c:pt>
                <c:pt idx="98">
                  <c:v>82.11</c:v>
                </c:pt>
                <c:pt idx="99">
                  <c:v>82.22</c:v>
                </c:pt>
                <c:pt idx="100">
                  <c:v>82.38</c:v>
                </c:pt>
                <c:pt idx="101">
                  <c:v>82.53</c:v>
                </c:pt>
                <c:pt idx="102">
                  <c:v>82.74</c:v>
                </c:pt>
                <c:pt idx="103">
                  <c:v>82.88</c:v>
                </c:pt>
                <c:pt idx="104">
                  <c:v>83.04</c:v>
                </c:pt>
                <c:pt idx="105">
                  <c:v>83.2</c:v>
                </c:pt>
                <c:pt idx="106">
                  <c:v>83.32</c:v>
                </c:pt>
                <c:pt idx="107">
                  <c:v>83.54</c:v>
                </c:pt>
                <c:pt idx="108">
                  <c:v>83.71</c:v>
                </c:pt>
                <c:pt idx="109">
                  <c:v>84.09</c:v>
                </c:pt>
                <c:pt idx="110">
                  <c:v>84.09</c:v>
                </c:pt>
                <c:pt idx="111">
                  <c:v>84.17</c:v>
                </c:pt>
                <c:pt idx="112">
                  <c:v>84.39</c:v>
                </c:pt>
                <c:pt idx="113">
                  <c:v>84.48</c:v>
                </c:pt>
                <c:pt idx="114">
                  <c:v>84.7</c:v>
                </c:pt>
                <c:pt idx="115">
                  <c:v>84.9</c:v>
                </c:pt>
                <c:pt idx="116">
                  <c:v>85.01</c:v>
                </c:pt>
                <c:pt idx="117">
                  <c:v>85.18</c:v>
                </c:pt>
                <c:pt idx="118">
                  <c:v>85.35</c:v>
                </c:pt>
                <c:pt idx="119">
                  <c:v>85.5</c:v>
                </c:pt>
                <c:pt idx="120">
                  <c:v>85.63</c:v>
                </c:pt>
                <c:pt idx="121">
                  <c:v>85.81</c:v>
                </c:pt>
                <c:pt idx="122">
                  <c:v>85.99</c:v>
                </c:pt>
                <c:pt idx="123">
                  <c:v>86.16</c:v>
                </c:pt>
                <c:pt idx="124">
                  <c:v>86.31</c:v>
                </c:pt>
                <c:pt idx="125">
                  <c:v>86.51</c:v>
                </c:pt>
                <c:pt idx="126">
                  <c:v>86.63</c:v>
                </c:pt>
                <c:pt idx="127">
                  <c:v>86.97</c:v>
                </c:pt>
                <c:pt idx="128">
                  <c:v>87.03</c:v>
                </c:pt>
                <c:pt idx="129">
                  <c:v>87.25</c:v>
                </c:pt>
                <c:pt idx="130">
                  <c:v>87.38</c:v>
                </c:pt>
                <c:pt idx="131">
                  <c:v>87.6</c:v>
                </c:pt>
                <c:pt idx="132">
                  <c:v>87.77</c:v>
                </c:pt>
                <c:pt idx="133">
                  <c:v>87.99</c:v>
                </c:pt>
                <c:pt idx="134">
                  <c:v>88.17</c:v>
                </c:pt>
                <c:pt idx="135">
                  <c:v>88.3</c:v>
                </c:pt>
                <c:pt idx="136">
                  <c:v>88.4</c:v>
                </c:pt>
                <c:pt idx="137">
                  <c:v>88.53</c:v>
                </c:pt>
                <c:pt idx="138">
                  <c:v>88.66</c:v>
                </c:pt>
                <c:pt idx="139">
                  <c:v>88.87</c:v>
                </c:pt>
                <c:pt idx="140">
                  <c:v>89.04</c:v>
                </c:pt>
                <c:pt idx="141">
                  <c:v>89.16</c:v>
                </c:pt>
                <c:pt idx="142">
                  <c:v>89.37</c:v>
                </c:pt>
                <c:pt idx="143">
                  <c:v>89.46</c:v>
                </c:pt>
                <c:pt idx="144">
                  <c:v>89.66</c:v>
                </c:pt>
                <c:pt idx="145">
                  <c:v>89.8</c:v>
                </c:pt>
                <c:pt idx="146">
                  <c:v>89.92</c:v>
                </c:pt>
                <c:pt idx="147">
                  <c:v>90.17</c:v>
                </c:pt>
                <c:pt idx="148">
                  <c:v>90.36</c:v>
                </c:pt>
                <c:pt idx="149">
                  <c:v>90.53</c:v>
                </c:pt>
                <c:pt idx="150">
                  <c:v>90.66</c:v>
                </c:pt>
                <c:pt idx="151">
                  <c:v>90.76</c:v>
                </c:pt>
                <c:pt idx="152">
                  <c:v>90.92</c:v>
                </c:pt>
                <c:pt idx="153">
                  <c:v>91.08</c:v>
                </c:pt>
                <c:pt idx="154">
                  <c:v>91.34</c:v>
                </c:pt>
                <c:pt idx="155">
                  <c:v>91.58</c:v>
                </c:pt>
                <c:pt idx="156">
                  <c:v>91.63</c:v>
                </c:pt>
                <c:pt idx="157">
                  <c:v>91.8</c:v>
                </c:pt>
                <c:pt idx="158">
                  <c:v>92.01</c:v>
                </c:pt>
                <c:pt idx="159">
                  <c:v>92.18</c:v>
                </c:pt>
                <c:pt idx="160">
                  <c:v>92.33</c:v>
                </c:pt>
                <c:pt idx="161">
                  <c:v>92.46</c:v>
                </c:pt>
                <c:pt idx="162">
                  <c:v>92.69</c:v>
                </c:pt>
                <c:pt idx="163">
                  <c:v>92.76</c:v>
                </c:pt>
                <c:pt idx="164">
                  <c:v>92.93</c:v>
                </c:pt>
                <c:pt idx="165">
                  <c:v>93.11</c:v>
                </c:pt>
                <c:pt idx="166">
                  <c:v>93.24</c:v>
                </c:pt>
                <c:pt idx="167">
                  <c:v>93.46</c:v>
                </c:pt>
                <c:pt idx="168">
                  <c:v>93.6</c:v>
                </c:pt>
                <c:pt idx="169">
                  <c:v>93.72</c:v>
                </c:pt>
                <c:pt idx="170">
                  <c:v>93.92</c:v>
                </c:pt>
                <c:pt idx="171">
                  <c:v>94</c:v>
                </c:pt>
                <c:pt idx="172">
                  <c:v>94.17</c:v>
                </c:pt>
                <c:pt idx="173">
                  <c:v>94.39</c:v>
                </c:pt>
                <c:pt idx="174">
                  <c:v>94.55</c:v>
                </c:pt>
                <c:pt idx="175">
                  <c:v>94.66</c:v>
                </c:pt>
                <c:pt idx="176">
                  <c:v>94.87</c:v>
                </c:pt>
                <c:pt idx="177">
                  <c:v>95.02</c:v>
                </c:pt>
                <c:pt idx="178">
                  <c:v>95.21</c:v>
                </c:pt>
                <c:pt idx="179">
                  <c:v>95.39</c:v>
                </c:pt>
                <c:pt idx="180">
                  <c:v>95.58</c:v>
                </c:pt>
                <c:pt idx="181">
                  <c:v>95.78</c:v>
                </c:pt>
                <c:pt idx="182">
                  <c:v>95.94</c:v>
                </c:pt>
                <c:pt idx="183">
                  <c:v>96.13</c:v>
                </c:pt>
                <c:pt idx="184">
                  <c:v>96.3</c:v>
                </c:pt>
                <c:pt idx="185">
                  <c:v>96.45</c:v>
                </c:pt>
                <c:pt idx="186">
                  <c:v>96.67</c:v>
                </c:pt>
                <c:pt idx="187">
                  <c:v>96.83</c:v>
                </c:pt>
                <c:pt idx="188">
                  <c:v>96.93</c:v>
                </c:pt>
                <c:pt idx="189">
                  <c:v>97.11</c:v>
                </c:pt>
                <c:pt idx="190">
                  <c:v>97.34</c:v>
                </c:pt>
                <c:pt idx="191">
                  <c:v>97.37</c:v>
                </c:pt>
                <c:pt idx="192">
                  <c:v>97.59</c:v>
                </c:pt>
                <c:pt idx="193">
                  <c:v>97.71</c:v>
                </c:pt>
                <c:pt idx="194">
                  <c:v>97.86</c:v>
                </c:pt>
                <c:pt idx="195">
                  <c:v>98.02</c:v>
                </c:pt>
                <c:pt idx="196">
                  <c:v>98.13</c:v>
                </c:pt>
                <c:pt idx="197">
                  <c:v>98.3</c:v>
                </c:pt>
                <c:pt idx="198">
                  <c:v>98.46</c:v>
                </c:pt>
                <c:pt idx="199">
                  <c:v>98.57</c:v>
                </c:pt>
                <c:pt idx="200">
                  <c:v>98.74</c:v>
                </c:pt>
                <c:pt idx="201">
                  <c:v>98.85</c:v>
                </c:pt>
                <c:pt idx="202">
                  <c:v>99.06</c:v>
                </c:pt>
                <c:pt idx="203">
                  <c:v>99.26</c:v>
                </c:pt>
                <c:pt idx="204">
                  <c:v>99.44</c:v>
                </c:pt>
                <c:pt idx="205">
                  <c:v>99.61</c:v>
                </c:pt>
                <c:pt idx="206">
                  <c:v>99.6</c:v>
                </c:pt>
                <c:pt idx="207">
                  <c:v>100.02</c:v>
                </c:pt>
                <c:pt idx="208">
                  <c:v>100.12</c:v>
                </c:pt>
                <c:pt idx="209">
                  <c:v>100.3</c:v>
                </c:pt>
                <c:pt idx="210">
                  <c:v>100.4</c:v>
                </c:pt>
                <c:pt idx="211">
                  <c:v>100.41</c:v>
                </c:pt>
                <c:pt idx="212">
                  <c:v>100.41</c:v>
                </c:pt>
                <c:pt idx="213">
                  <c:v>100.66</c:v>
                </c:pt>
                <c:pt idx="214">
                  <c:v>101.03</c:v>
                </c:pt>
                <c:pt idx="215">
                  <c:v>101.02</c:v>
                </c:pt>
                <c:pt idx="216">
                  <c:v>101.19</c:v>
                </c:pt>
                <c:pt idx="217">
                  <c:v>101.35</c:v>
                </c:pt>
                <c:pt idx="218">
                  <c:v>101.51</c:v>
                </c:pt>
                <c:pt idx="219">
                  <c:v>101.71</c:v>
                </c:pt>
                <c:pt idx="220">
                  <c:v>101.85</c:v>
                </c:pt>
                <c:pt idx="221">
                  <c:v>102.05</c:v>
                </c:pt>
                <c:pt idx="222">
                  <c:v>102.26</c:v>
                </c:pt>
                <c:pt idx="223">
                  <c:v>102.43</c:v>
                </c:pt>
                <c:pt idx="224">
                  <c:v>102.69</c:v>
                </c:pt>
                <c:pt idx="225">
                  <c:v>103.21</c:v>
                </c:pt>
                <c:pt idx="226">
                  <c:v>103.22</c:v>
                </c:pt>
                <c:pt idx="227">
                  <c:v>103.34</c:v>
                </c:pt>
                <c:pt idx="228">
                  <c:v>103.34</c:v>
                </c:pt>
                <c:pt idx="229">
                  <c:v>103.61</c:v>
                </c:pt>
                <c:pt idx="230">
                  <c:v>103.8</c:v>
                </c:pt>
                <c:pt idx="231">
                  <c:v>103.99</c:v>
                </c:pt>
                <c:pt idx="232">
                  <c:v>104.17</c:v>
                </c:pt>
                <c:pt idx="233">
                  <c:v>104.36</c:v>
                </c:pt>
                <c:pt idx="234">
                  <c:v>104.55</c:v>
                </c:pt>
                <c:pt idx="235">
                  <c:v>104.69</c:v>
                </c:pt>
                <c:pt idx="236">
                  <c:v>104.73</c:v>
                </c:pt>
                <c:pt idx="237">
                  <c:v>104.84</c:v>
                </c:pt>
                <c:pt idx="238">
                  <c:v>105.03</c:v>
                </c:pt>
                <c:pt idx="239">
                  <c:v>105.18</c:v>
                </c:pt>
                <c:pt idx="240">
                  <c:v>105.36</c:v>
                </c:pt>
                <c:pt idx="241">
                  <c:v>105.51</c:v>
                </c:pt>
                <c:pt idx="242">
                  <c:v>105.64</c:v>
                </c:pt>
                <c:pt idx="243">
                  <c:v>105.84</c:v>
                </c:pt>
                <c:pt idx="244">
                  <c:v>105.98</c:v>
                </c:pt>
                <c:pt idx="245">
                  <c:v>106.08</c:v>
                </c:pt>
                <c:pt idx="246">
                  <c:v>106.14</c:v>
                </c:pt>
                <c:pt idx="247">
                  <c:v>106.45</c:v>
                </c:pt>
                <c:pt idx="248">
                  <c:v>106.89</c:v>
                </c:pt>
                <c:pt idx="249">
                  <c:v>106.92</c:v>
                </c:pt>
                <c:pt idx="250">
                  <c:v>106.96</c:v>
                </c:pt>
                <c:pt idx="251">
                  <c:v>107.32</c:v>
                </c:pt>
                <c:pt idx="252">
                  <c:v>107.31</c:v>
                </c:pt>
                <c:pt idx="253">
                  <c:v>107.32</c:v>
                </c:pt>
                <c:pt idx="254">
                  <c:v>107.33</c:v>
                </c:pt>
                <c:pt idx="255">
                  <c:v>107.34</c:v>
                </c:pt>
                <c:pt idx="256">
                  <c:v>107.7</c:v>
                </c:pt>
                <c:pt idx="257">
                  <c:v>107.78</c:v>
                </c:pt>
                <c:pt idx="258">
                  <c:v>108.05</c:v>
                </c:pt>
                <c:pt idx="259">
                  <c:v>108.19</c:v>
                </c:pt>
                <c:pt idx="260">
                  <c:v>108.36</c:v>
                </c:pt>
                <c:pt idx="261">
                  <c:v>108.53</c:v>
                </c:pt>
                <c:pt idx="262">
                  <c:v>108.7</c:v>
                </c:pt>
                <c:pt idx="263">
                  <c:v>108.8</c:v>
                </c:pt>
                <c:pt idx="264">
                  <c:v>108.91</c:v>
                </c:pt>
                <c:pt idx="265">
                  <c:v>109.08</c:v>
                </c:pt>
                <c:pt idx="266">
                  <c:v>109.24</c:v>
                </c:pt>
                <c:pt idx="267">
                  <c:v>109.4</c:v>
                </c:pt>
                <c:pt idx="268">
                  <c:v>109.57</c:v>
                </c:pt>
                <c:pt idx="269">
                  <c:v>109.72</c:v>
                </c:pt>
                <c:pt idx="270">
                  <c:v>109.87</c:v>
                </c:pt>
                <c:pt idx="271">
                  <c:v>110.08</c:v>
                </c:pt>
                <c:pt idx="272">
                  <c:v>110.25</c:v>
                </c:pt>
                <c:pt idx="273">
                  <c:v>110.35</c:v>
                </c:pt>
                <c:pt idx="274">
                  <c:v>110.46</c:v>
                </c:pt>
                <c:pt idx="275">
                  <c:v>110.65</c:v>
                </c:pt>
                <c:pt idx="276">
                  <c:v>110.77</c:v>
                </c:pt>
                <c:pt idx="277">
                  <c:v>110.93</c:v>
                </c:pt>
                <c:pt idx="278">
                  <c:v>111.06</c:v>
                </c:pt>
                <c:pt idx="279">
                  <c:v>111.26</c:v>
                </c:pt>
                <c:pt idx="280">
                  <c:v>111.4</c:v>
                </c:pt>
                <c:pt idx="281">
                  <c:v>111.52</c:v>
                </c:pt>
                <c:pt idx="282">
                  <c:v>111.71</c:v>
                </c:pt>
                <c:pt idx="283">
                  <c:v>111.87</c:v>
                </c:pt>
                <c:pt idx="284">
                  <c:v>112.09</c:v>
                </c:pt>
                <c:pt idx="285">
                  <c:v>112.21</c:v>
                </c:pt>
                <c:pt idx="286">
                  <c:v>112.37</c:v>
                </c:pt>
                <c:pt idx="287">
                  <c:v>112.53</c:v>
                </c:pt>
                <c:pt idx="288">
                  <c:v>112.72</c:v>
                </c:pt>
                <c:pt idx="289">
                  <c:v>112.89</c:v>
                </c:pt>
                <c:pt idx="290">
                  <c:v>113.02</c:v>
                </c:pt>
                <c:pt idx="291">
                  <c:v>113.18</c:v>
                </c:pt>
                <c:pt idx="292">
                  <c:v>113.39</c:v>
                </c:pt>
                <c:pt idx="293">
                  <c:v>113.52</c:v>
                </c:pt>
                <c:pt idx="294">
                  <c:v>113.69</c:v>
                </c:pt>
                <c:pt idx="295">
                  <c:v>113.84</c:v>
                </c:pt>
                <c:pt idx="296">
                  <c:v>114.08</c:v>
                </c:pt>
                <c:pt idx="297">
                  <c:v>114.27</c:v>
                </c:pt>
                <c:pt idx="298">
                  <c:v>114.52</c:v>
                </c:pt>
                <c:pt idx="299">
                  <c:v>114.72</c:v>
                </c:pt>
                <c:pt idx="300">
                  <c:v>114.92</c:v>
                </c:pt>
                <c:pt idx="301">
                  <c:v>115.07</c:v>
                </c:pt>
                <c:pt idx="302">
                  <c:v>115.3</c:v>
                </c:pt>
                <c:pt idx="303">
                  <c:v>115.4</c:v>
                </c:pt>
                <c:pt idx="304">
                  <c:v>115.56</c:v>
                </c:pt>
                <c:pt idx="305">
                  <c:v>115.57</c:v>
                </c:pt>
                <c:pt idx="306">
                  <c:v>115.69</c:v>
                </c:pt>
                <c:pt idx="307">
                  <c:v>115.84</c:v>
                </c:pt>
                <c:pt idx="308">
                  <c:v>116.1</c:v>
                </c:pt>
                <c:pt idx="309">
                  <c:v>116.21</c:v>
                </c:pt>
                <c:pt idx="310">
                  <c:v>116.41</c:v>
                </c:pt>
                <c:pt idx="311">
                  <c:v>116.53</c:v>
                </c:pt>
                <c:pt idx="312">
                  <c:v>116.74</c:v>
                </c:pt>
                <c:pt idx="313">
                  <c:v>116.86</c:v>
                </c:pt>
                <c:pt idx="314">
                  <c:v>116.98</c:v>
                </c:pt>
                <c:pt idx="315">
                  <c:v>117.16</c:v>
                </c:pt>
                <c:pt idx="316">
                  <c:v>117.31</c:v>
                </c:pt>
                <c:pt idx="317">
                  <c:v>117.45</c:v>
                </c:pt>
                <c:pt idx="318">
                  <c:v>117.63</c:v>
                </c:pt>
                <c:pt idx="319">
                  <c:v>117.82</c:v>
                </c:pt>
                <c:pt idx="320">
                  <c:v>117.98</c:v>
                </c:pt>
                <c:pt idx="321">
                  <c:v>118.18</c:v>
                </c:pt>
                <c:pt idx="322">
                  <c:v>118.27</c:v>
                </c:pt>
                <c:pt idx="323">
                  <c:v>118.44</c:v>
                </c:pt>
                <c:pt idx="324">
                  <c:v>118.65</c:v>
                </c:pt>
                <c:pt idx="325">
                  <c:v>118.77</c:v>
                </c:pt>
                <c:pt idx="326">
                  <c:v>118.96</c:v>
                </c:pt>
                <c:pt idx="327">
                  <c:v>119.06</c:v>
                </c:pt>
                <c:pt idx="328">
                  <c:v>119.29</c:v>
                </c:pt>
                <c:pt idx="329">
                  <c:v>119.42</c:v>
                </c:pt>
                <c:pt idx="330">
                  <c:v>119.55</c:v>
                </c:pt>
                <c:pt idx="331">
                  <c:v>119.67</c:v>
                </c:pt>
                <c:pt idx="332">
                  <c:v>119.89</c:v>
                </c:pt>
                <c:pt idx="333">
                  <c:v>120.05</c:v>
                </c:pt>
                <c:pt idx="334">
                  <c:v>120.16</c:v>
                </c:pt>
                <c:pt idx="335">
                  <c:v>120.28</c:v>
                </c:pt>
                <c:pt idx="336">
                  <c:v>120.41</c:v>
                </c:pt>
                <c:pt idx="337">
                  <c:v>120.5</c:v>
                </c:pt>
                <c:pt idx="338">
                  <c:v>120.57</c:v>
                </c:pt>
                <c:pt idx="339">
                  <c:v>120.69</c:v>
                </c:pt>
                <c:pt idx="340">
                  <c:v>120.79</c:v>
                </c:pt>
                <c:pt idx="341">
                  <c:v>120.94</c:v>
                </c:pt>
                <c:pt idx="342">
                  <c:v>121.04</c:v>
                </c:pt>
                <c:pt idx="343">
                  <c:v>121.23</c:v>
                </c:pt>
                <c:pt idx="344">
                  <c:v>121.38</c:v>
                </c:pt>
                <c:pt idx="345">
                  <c:v>121.5</c:v>
                </c:pt>
                <c:pt idx="346">
                  <c:v>121.7</c:v>
                </c:pt>
                <c:pt idx="347">
                  <c:v>121.91</c:v>
                </c:pt>
                <c:pt idx="348">
                  <c:v>122.09</c:v>
                </c:pt>
                <c:pt idx="349">
                  <c:v>122.31</c:v>
                </c:pt>
                <c:pt idx="350">
                  <c:v>122.5</c:v>
                </c:pt>
                <c:pt idx="351">
                  <c:v>122.72</c:v>
                </c:pt>
                <c:pt idx="352">
                  <c:v>122.84</c:v>
                </c:pt>
                <c:pt idx="353">
                  <c:v>123.08</c:v>
                </c:pt>
                <c:pt idx="354">
                  <c:v>123.27</c:v>
                </c:pt>
                <c:pt idx="355">
                  <c:v>123.49</c:v>
                </c:pt>
                <c:pt idx="356">
                  <c:v>123.6</c:v>
                </c:pt>
                <c:pt idx="357">
                  <c:v>123.89</c:v>
                </c:pt>
                <c:pt idx="358">
                  <c:v>124.13</c:v>
                </c:pt>
                <c:pt idx="359">
                  <c:v>124.3</c:v>
                </c:pt>
                <c:pt idx="360">
                  <c:v>124.58</c:v>
                </c:pt>
                <c:pt idx="361">
                  <c:v>124.79</c:v>
                </c:pt>
                <c:pt idx="362">
                  <c:v>125.2</c:v>
                </c:pt>
                <c:pt idx="363">
                  <c:v>125.31</c:v>
                </c:pt>
                <c:pt idx="364">
                  <c:v>125.6</c:v>
                </c:pt>
                <c:pt idx="365">
                  <c:v>125.87</c:v>
                </c:pt>
                <c:pt idx="366">
                  <c:v>125.98</c:v>
                </c:pt>
                <c:pt idx="367">
                  <c:v>126.25</c:v>
                </c:pt>
                <c:pt idx="368">
                  <c:v>126.37</c:v>
                </c:pt>
                <c:pt idx="369">
                  <c:v>126.52</c:v>
                </c:pt>
                <c:pt idx="370">
                  <c:v>126.7</c:v>
                </c:pt>
                <c:pt idx="371">
                  <c:v>126.84</c:v>
                </c:pt>
                <c:pt idx="372">
                  <c:v>127.05</c:v>
                </c:pt>
                <c:pt idx="373">
                  <c:v>127.25</c:v>
                </c:pt>
                <c:pt idx="374">
                  <c:v>127.42</c:v>
                </c:pt>
                <c:pt idx="375">
                  <c:v>127.58</c:v>
                </c:pt>
                <c:pt idx="376">
                  <c:v>127.77</c:v>
                </c:pt>
                <c:pt idx="377">
                  <c:v>127.99</c:v>
                </c:pt>
                <c:pt idx="378">
                  <c:v>128.13</c:v>
                </c:pt>
                <c:pt idx="379">
                  <c:v>128.32</c:v>
                </c:pt>
                <c:pt idx="380">
                  <c:v>128.51</c:v>
                </c:pt>
                <c:pt idx="381">
                  <c:v>128.63</c:v>
                </c:pt>
                <c:pt idx="382">
                  <c:v>128.79</c:v>
                </c:pt>
                <c:pt idx="383">
                  <c:v>128.99</c:v>
                </c:pt>
                <c:pt idx="384">
                  <c:v>129.16999999999999</c:v>
                </c:pt>
                <c:pt idx="385">
                  <c:v>129.32</c:v>
                </c:pt>
                <c:pt idx="386">
                  <c:v>129.44999999999999</c:v>
                </c:pt>
                <c:pt idx="387">
                  <c:v>129.59</c:v>
                </c:pt>
                <c:pt idx="388">
                  <c:v>129.72</c:v>
                </c:pt>
                <c:pt idx="389">
                  <c:v>129.88</c:v>
                </c:pt>
                <c:pt idx="390">
                  <c:v>130.05000000000001</c:v>
                </c:pt>
                <c:pt idx="391">
                  <c:v>130.25</c:v>
                </c:pt>
                <c:pt idx="392">
                  <c:v>130.41</c:v>
                </c:pt>
                <c:pt idx="393">
                  <c:v>130.54</c:v>
                </c:pt>
                <c:pt idx="394">
                  <c:v>130.74</c:v>
                </c:pt>
                <c:pt idx="395">
                  <c:v>131.01</c:v>
                </c:pt>
                <c:pt idx="396">
                  <c:v>131.18</c:v>
                </c:pt>
                <c:pt idx="397">
                  <c:v>131.29</c:v>
                </c:pt>
                <c:pt idx="398">
                  <c:v>131.49</c:v>
                </c:pt>
                <c:pt idx="399">
                  <c:v>131.69</c:v>
                </c:pt>
                <c:pt idx="400">
                  <c:v>131.81</c:v>
                </c:pt>
                <c:pt idx="401">
                  <c:v>132</c:v>
                </c:pt>
                <c:pt idx="402">
                  <c:v>132.19999999999999</c:v>
                </c:pt>
                <c:pt idx="403">
                  <c:v>132.34</c:v>
                </c:pt>
                <c:pt idx="404">
                  <c:v>132.47999999999999</c:v>
                </c:pt>
                <c:pt idx="405">
                  <c:v>132.65</c:v>
                </c:pt>
                <c:pt idx="406">
                  <c:v>132.81</c:v>
                </c:pt>
                <c:pt idx="407">
                  <c:v>132.99</c:v>
                </c:pt>
                <c:pt idx="408">
                  <c:v>133.13999999999999</c:v>
                </c:pt>
                <c:pt idx="409">
                  <c:v>133.25</c:v>
                </c:pt>
                <c:pt idx="410">
                  <c:v>133.41999999999999</c:v>
                </c:pt>
                <c:pt idx="411">
                  <c:v>133.55000000000001</c:v>
                </c:pt>
                <c:pt idx="412">
                  <c:v>133.76</c:v>
                </c:pt>
                <c:pt idx="413">
                  <c:v>133.9</c:v>
                </c:pt>
                <c:pt idx="414">
                  <c:v>134.19</c:v>
                </c:pt>
                <c:pt idx="415">
                  <c:v>134.30000000000001</c:v>
                </c:pt>
                <c:pt idx="416">
                  <c:v>134.41999999999999</c:v>
                </c:pt>
                <c:pt idx="417">
                  <c:v>134.63999999999999</c:v>
                </c:pt>
                <c:pt idx="418">
                  <c:v>134.86000000000001</c:v>
                </c:pt>
                <c:pt idx="419">
                  <c:v>134.99</c:v>
                </c:pt>
                <c:pt idx="420">
                  <c:v>135.12</c:v>
                </c:pt>
                <c:pt idx="421">
                  <c:v>135.31</c:v>
                </c:pt>
                <c:pt idx="422">
                  <c:v>135.44999999999999</c:v>
                </c:pt>
                <c:pt idx="423">
                  <c:v>135.61000000000001</c:v>
                </c:pt>
                <c:pt idx="424">
                  <c:v>135.72999999999999</c:v>
                </c:pt>
                <c:pt idx="425">
                  <c:v>135.94</c:v>
                </c:pt>
                <c:pt idx="426">
                  <c:v>136.06</c:v>
                </c:pt>
                <c:pt idx="427">
                  <c:v>136.22</c:v>
                </c:pt>
                <c:pt idx="428">
                  <c:v>136.41999999999999</c:v>
                </c:pt>
                <c:pt idx="429">
                  <c:v>136.55000000000001</c:v>
                </c:pt>
                <c:pt idx="430">
                  <c:v>136.68</c:v>
                </c:pt>
                <c:pt idx="431">
                  <c:v>136.86000000000001</c:v>
                </c:pt>
                <c:pt idx="432">
                  <c:v>137.01</c:v>
                </c:pt>
                <c:pt idx="433">
                  <c:v>137.26</c:v>
                </c:pt>
                <c:pt idx="434">
                  <c:v>137.41</c:v>
                </c:pt>
                <c:pt idx="435">
                  <c:v>137.56</c:v>
                </c:pt>
                <c:pt idx="436">
                  <c:v>137.69</c:v>
                </c:pt>
                <c:pt idx="437">
                  <c:v>137.91999999999999</c:v>
                </c:pt>
                <c:pt idx="438">
                  <c:v>138.06</c:v>
                </c:pt>
                <c:pt idx="439">
                  <c:v>138.19</c:v>
                </c:pt>
                <c:pt idx="440">
                  <c:v>138.43</c:v>
                </c:pt>
                <c:pt idx="441">
                  <c:v>138.51</c:v>
                </c:pt>
                <c:pt idx="442">
                  <c:v>138.68</c:v>
                </c:pt>
                <c:pt idx="443">
                  <c:v>138.83000000000001</c:v>
                </c:pt>
                <c:pt idx="444">
                  <c:v>138.91</c:v>
                </c:pt>
                <c:pt idx="445">
                  <c:v>139.08000000000001</c:v>
                </c:pt>
                <c:pt idx="446">
                  <c:v>139.31</c:v>
                </c:pt>
                <c:pt idx="447">
                  <c:v>139.38999999999999</c:v>
                </c:pt>
                <c:pt idx="448">
                  <c:v>139.51</c:v>
                </c:pt>
                <c:pt idx="449">
                  <c:v>139.68</c:v>
                </c:pt>
                <c:pt idx="450">
                  <c:v>139.88999999999999</c:v>
                </c:pt>
                <c:pt idx="451">
                  <c:v>140.07</c:v>
                </c:pt>
                <c:pt idx="452">
                  <c:v>140.21</c:v>
                </c:pt>
                <c:pt idx="453">
                  <c:v>140.44999999999999</c:v>
                </c:pt>
                <c:pt idx="454">
                  <c:v>140.57</c:v>
                </c:pt>
                <c:pt idx="455">
                  <c:v>140.77000000000001</c:v>
                </c:pt>
                <c:pt idx="456">
                  <c:v>140.91999999999999</c:v>
                </c:pt>
                <c:pt idx="457">
                  <c:v>141.12</c:v>
                </c:pt>
                <c:pt idx="458">
                  <c:v>141.24</c:v>
                </c:pt>
                <c:pt idx="459">
                  <c:v>141.41</c:v>
                </c:pt>
                <c:pt idx="460">
                  <c:v>141.49</c:v>
                </c:pt>
                <c:pt idx="461">
                  <c:v>141.63</c:v>
                </c:pt>
                <c:pt idx="462">
                  <c:v>141.84</c:v>
                </c:pt>
                <c:pt idx="463">
                  <c:v>141.97</c:v>
                </c:pt>
                <c:pt idx="464">
                  <c:v>142.16</c:v>
                </c:pt>
                <c:pt idx="465">
                  <c:v>142.27000000000001</c:v>
                </c:pt>
                <c:pt idx="466">
                  <c:v>142.44999999999999</c:v>
                </c:pt>
                <c:pt idx="467">
                  <c:v>142.6</c:v>
                </c:pt>
                <c:pt idx="468">
                  <c:v>142.76</c:v>
                </c:pt>
                <c:pt idx="469">
                  <c:v>142.94999999999999</c:v>
                </c:pt>
                <c:pt idx="470">
                  <c:v>143.12</c:v>
                </c:pt>
                <c:pt idx="471">
                  <c:v>143.25</c:v>
                </c:pt>
                <c:pt idx="472">
                  <c:v>143.4</c:v>
                </c:pt>
                <c:pt idx="473">
                  <c:v>143.56</c:v>
                </c:pt>
                <c:pt idx="474">
                  <c:v>143.74</c:v>
                </c:pt>
                <c:pt idx="475">
                  <c:v>143.9</c:v>
                </c:pt>
                <c:pt idx="476">
                  <c:v>144.05000000000001</c:v>
                </c:pt>
                <c:pt idx="477">
                  <c:v>144.19999999999999</c:v>
                </c:pt>
                <c:pt idx="478">
                  <c:v>144.4</c:v>
                </c:pt>
                <c:pt idx="479">
                  <c:v>144.52000000000001</c:v>
                </c:pt>
                <c:pt idx="480">
                  <c:v>144.71</c:v>
                </c:pt>
                <c:pt idx="481">
                  <c:v>144.84</c:v>
                </c:pt>
                <c:pt idx="482">
                  <c:v>145</c:v>
                </c:pt>
                <c:pt idx="483">
                  <c:v>145.15</c:v>
                </c:pt>
                <c:pt idx="484">
                  <c:v>145.33000000000001</c:v>
                </c:pt>
                <c:pt idx="485">
                  <c:v>145.5</c:v>
                </c:pt>
                <c:pt idx="486">
                  <c:v>145.65</c:v>
                </c:pt>
                <c:pt idx="487">
                  <c:v>145.80000000000001</c:v>
                </c:pt>
                <c:pt idx="488">
                  <c:v>145.99</c:v>
                </c:pt>
                <c:pt idx="489">
                  <c:v>146.07</c:v>
                </c:pt>
                <c:pt idx="490">
                  <c:v>146.26</c:v>
                </c:pt>
                <c:pt idx="491">
                  <c:v>146.41999999999999</c:v>
                </c:pt>
                <c:pt idx="492">
                  <c:v>146.56</c:v>
                </c:pt>
                <c:pt idx="493">
                  <c:v>146.71</c:v>
                </c:pt>
                <c:pt idx="494">
                  <c:v>146.79</c:v>
                </c:pt>
                <c:pt idx="495">
                  <c:v>146.99</c:v>
                </c:pt>
                <c:pt idx="496">
                  <c:v>147.13</c:v>
                </c:pt>
                <c:pt idx="497">
                  <c:v>147.33000000000001</c:v>
                </c:pt>
                <c:pt idx="498">
                  <c:v>147.41999999999999</c:v>
                </c:pt>
                <c:pt idx="499">
                  <c:v>147.63</c:v>
                </c:pt>
                <c:pt idx="500">
                  <c:v>147.75</c:v>
                </c:pt>
                <c:pt idx="501">
                  <c:v>147.93</c:v>
                </c:pt>
                <c:pt idx="502">
                  <c:v>148.1</c:v>
                </c:pt>
                <c:pt idx="503">
                  <c:v>148.22</c:v>
                </c:pt>
                <c:pt idx="504">
                  <c:v>148.41999999999999</c:v>
                </c:pt>
                <c:pt idx="505">
                  <c:v>148.57</c:v>
                </c:pt>
                <c:pt idx="506">
                  <c:v>148.68</c:v>
                </c:pt>
                <c:pt idx="507">
                  <c:v>148.91</c:v>
                </c:pt>
                <c:pt idx="508">
                  <c:v>149.04</c:v>
                </c:pt>
                <c:pt idx="509">
                  <c:v>149.22</c:v>
                </c:pt>
                <c:pt idx="510">
                  <c:v>149.36000000000001</c:v>
                </c:pt>
                <c:pt idx="511">
                  <c:v>149.5</c:v>
                </c:pt>
                <c:pt idx="512">
                  <c:v>149.69</c:v>
                </c:pt>
                <c:pt idx="513">
                  <c:v>149.84</c:v>
                </c:pt>
                <c:pt idx="514">
                  <c:v>149.93</c:v>
                </c:pt>
                <c:pt idx="515">
                  <c:v>150.19999999999999</c:v>
                </c:pt>
                <c:pt idx="516">
                  <c:v>150.33000000000001</c:v>
                </c:pt>
                <c:pt idx="517">
                  <c:v>150.43</c:v>
                </c:pt>
                <c:pt idx="518">
                  <c:v>150.69999999999999</c:v>
                </c:pt>
                <c:pt idx="519">
                  <c:v>150.81</c:v>
                </c:pt>
                <c:pt idx="520">
                  <c:v>151</c:v>
                </c:pt>
                <c:pt idx="521">
                  <c:v>151.13</c:v>
                </c:pt>
                <c:pt idx="522">
                  <c:v>151.33000000000001</c:v>
                </c:pt>
                <c:pt idx="523">
                  <c:v>151.41999999999999</c:v>
                </c:pt>
                <c:pt idx="524">
                  <c:v>151.61000000000001</c:v>
                </c:pt>
                <c:pt idx="525">
                  <c:v>151.78</c:v>
                </c:pt>
                <c:pt idx="526">
                  <c:v>151.94</c:v>
                </c:pt>
                <c:pt idx="527">
                  <c:v>152.06</c:v>
                </c:pt>
                <c:pt idx="528">
                  <c:v>152.27000000000001</c:v>
                </c:pt>
                <c:pt idx="529">
                  <c:v>152.36000000000001</c:v>
                </c:pt>
                <c:pt idx="530">
                  <c:v>152.59</c:v>
                </c:pt>
                <c:pt idx="531">
                  <c:v>152.69999999999999</c:v>
                </c:pt>
                <c:pt idx="532">
                  <c:v>152.88</c:v>
                </c:pt>
                <c:pt idx="533">
                  <c:v>153.02000000000001</c:v>
                </c:pt>
                <c:pt idx="534">
                  <c:v>153.18</c:v>
                </c:pt>
                <c:pt idx="535">
                  <c:v>153.35</c:v>
                </c:pt>
                <c:pt idx="536">
                  <c:v>153.47</c:v>
                </c:pt>
                <c:pt idx="537">
                  <c:v>153.63999999999999</c:v>
                </c:pt>
                <c:pt idx="538">
                  <c:v>153.84</c:v>
                </c:pt>
                <c:pt idx="539">
                  <c:v>153.94999999999999</c:v>
                </c:pt>
                <c:pt idx="540">
                  <c:v>154.13999999999999</c:v>
                </c:pt>
                <c:pt idx="541">
                  <c:v>154.26</c:v>
                </c:pt>
                <c:pt idx="542">
                  <c:v>154.41999999999999</c:v>
                </c:pt>
                <c:pt idx="543">
                  <c:v>154.59</c:v>
                </c:pt>
                <c:pt idx="544">
                  <c:v>154.78</c:v>
                </c:pt>
                <c:pt idx="545">
                  <c:v>154.91999999999999</c:v>
                </c:pt>
                <c:pt idx="546">
                  <c:v>155.08000000000001</c:v>
                </c:pt>
                <c:pt idx="547">
                  <c:v>155.22999999999999</c:v>
                </c:pt>
                <c:pt idx="548">
                  <c:v>155.41999999999999</c:v>
                </c:pt>
                <c:pt idx="549">
                  <c:v>155.6</c:v>
                </c:pt>
                <c:pt idx="550">
                  <c:v>155.71</c:v>
                </c:pt>
                <c:pt idx="551">
                  <c:v>155.87</c:v>
                </c:pt>
                <c:pt idx="552">
                  <c:v>156</c:v>
                </c:pt>
                <c:pt idx="553">
                  <c:v>156.21</c:v>
                </c:pt>
                <c:pt idx="554">
                  <c:v>156.28</c:v>
                </c:pt>
                <c:pt idx="555">
                  <c:v>156.51</c:v>
                </c:pt>
                <c:pt idx="556">
                  <c:v>156.63999999999999</c:v>
                </c:pt>
                <c:pt idx="557">
                  <c:v>156.76</c:v>
                </c:pt>
                <c:pt idx="558">
                  <c:v>156.91999999999999</c:v>
                </c:pt>
                <c:pt idx="559">
                  <c:v>157.07</c:v>
                </c:pt>
                <c:pt idx="560">
                  <c:v>157.22999999999999</c:v>
                </c:pt>
                <c:pt idx="561">
                  <c:v>157.36000000000001</c:v>
                </c:pt>
                <c:pt idx="562">
                  <c:v>157.56</c:v>
                </c:pt>
                <c:pt idx="563">
                  <c:v>157.63999999999999</c:v>
                </c:pt>
                <c:pt idx="564">
                  <c:v>157.76</c:v>
                </c:pt>
                <c:pt idx="565">
                  <c:v>157.99</c:v>
                </c:pt>
                <c:pt idx="566">
                  <c:v>158.12</c:v>
                </c:pt>
                <c:pt idx="567">
                  <c:v>158.30000000000001</c:v>
                </c:pt>
                <c:pt idx="568">
                  <c:v>158.41</c:v>
                </c:pt>
                <c:pt idx="569">
                  <c:v>158.66</c:v>
                </c:pt>
                <c:pt idx="570">
                  <c:v>158.78</c:v>
                </c:pt>
                <c:pt idx="571">
                  <c:v>158.94</c:v>
                </c:pt>
                <c:pt idx="572">
                  <c:v>159.15</c:v>
                </c:pt>
                <c:pt idx="573">
                  <c:v>159.25</c:v>
                </c:pt>
                <c:pt idx="574">
                  <c:v>159.38999999999999</c:v>
                </c:pt>
                <c:pt idx="575">
                  <c:v>159.56</c:v>
                </c:pt>
                <c:pt idx="576">
                  <c:v>159.72</c:v>
                </c:pt>
                <c:pt idx="577">
                  <c:v>159.83000000000001</c:v>
                </c:pt>
                <c:pt idx="578">
                  <c:v>159.99</c:v>
                </c:pt>
                <c:pt idx="579">
                  <c:v>160.19</c:v>
                </c:pt>
                <c:pt idx="580">
                  <c:v>160.35</c:v>
                </c:pt>
                <c:pt idx="581">
                  <c:v>160.5</c:v>
                </c:pt>
                <c:pt idx="582">
                  <c:v>160.66</c:v>
                </c:pt>
                <c:pt idx="583">
                  <c:v>160.81</c:v>
                </c:pt>
                <c:pt idx="584">
                  <c:v>161.01</c:v>
                </c:pt>
                <c:pt idx="585">
                  <c:v>161.16999999999999</c:v>
                </c:pt>
                <c:pt idx="586">
                  <c:v>161.30000000000001</c:v>
                </c:pt>
                <c:pt idx="587">
                  <c:v>161.47999999999999</c:v>
                </c:pt>
                <c:pt idx="588">
                  <c:v>161.62</c:v>
                </c:pt>
                <c:pt idx="589">
                  <c:v>161.80000000000001</c:v>
                </c:pt>
                <c:pt idx="590">
                  <c:v>161.97</c:v>
                </c:pt>
                <c:pt idx="591">
                  <c:v>162.12</c:v>
                </c:pt>
                <c:pt idx="592">
                  <c:v>162.31</c:v>
                </c:pt>
                <c:pt idx="593">
                  <c:v>162.44999999999999</c:v>
                </c:pt>
                <c:pt idx="594">
                  <c:v>162.66999999999999</c:v>
                </c:pt>
                <c:pt idx="595">
                  <c:v>162.81</c:v>
                </c:pt>
                <c:pt idx="596">
                  <c:v>162.87</c:v>
                </c:pt>
                <c:pt idx="597">
                  <c:v>163.03</c:v>
                </c:pt>
                <c:pt idx="598">
                  <c:v>163.19999999999999</c:v>
                </c:pt>
                <c:pt idx="599">
                  <c:v>163.32</c:v>
                </c:pt>
                <c:pt idx="600">
                  <c:v>163.52000000000001</c:v>
                </c:pt>
                <c:pt idx="601">
                  <c:v>163.66</c:v>
                </c:pt>
                <c:pt idx="602">
                  <c:v>163.82</c:v>
                </c:pt>
                <c:pt idx="603">
                  <c:v>163.95</c:v>
                </c:pt>
                <c:pt idx="604">
                  <c:v>164.12</c:v>
                </c:pt>
                <c:pt idx="605">
                  <c:v>164.27</c:v>
                </c:pt>
                <c:pt idx="606">
                  <c:v>164.48</c:v>
                </c:pt>
                <c:pt idx="607">
                  <c:v>164.63</c:v>
                </c:pt>
                <c:pt idx="608">
                  <c:v>164.8</c:v>
                </c:pt>
                <c:pt idx="609">
                  <c:v>164.95</c:v>
                </c:pt>
                <c:pt idx="610">
                  <c:v>165.18</c:v>
                </c:pt>
                <c:pt idx="611">
                  <c:v>165.28</c:v>
                </c:pt>
                <c:pt idx="612">
                  <c:v>165.45</c:v>
                </c:pt>
                <c:pt idx="613">
                  <c:v>165.56</c:v>
                </c:pt>
                <c:pt idx="614">
                  <c:v>165.7</c:v>
                </c:pt>
                <c:pt idx="615">
                  <c:v>165.8</c:v>
                </c:pt>
                <c:pt idx="616">
                  <c:v>165.89</c:v>
                </c:pt>
                <c:pt idx="617">
                  <c:v>165.97</c:v>
                </c:pt>
                <c:pt idx="618">
                  <c:v>166.18</c:v>
                </c:pt>
                <c:pt idx="619">
                  <c:v>166.28</c:v>
                </c:pt>
                <c:pt idx="620">
                  <c:v>166.37</c:v>
                </c:pt>
                <c:pt idx="621">
                  <c:v>166.39</c:v>
                </c:pt>
                <c:pt idx="622">
                  <c:v>166.61</c:v>
                </c:pt>
                <c:pt idx="623">
                  <c:v>166.71</c:v>
                </c:pt>
                <c:pt idx="624">
                  <c:v>166.87</c:v>
                </c:pt>
                <c:pt idx="625">
                  <c:v>167.02</c:v>
                </c:pt>
                <c:pt idx="626">
                  <c:v>167.2</c:v>
                </c:pt>
                <c:pt idx="627">
                  <c:v>167.39</c:v>
                </c:pt>
                <c:pt idx="628">
                  <c:v>167.52</c:v>
                </c:pt>
                <c:pt idx="629">
                  <c:v>167.7</c:v>
                </c:pt>
                <c:pt idx="630">
                  <c:v>167.83</c:v>
                </c:pt>
                <c:pt idx="631">
                  <c:v>168</c:v>
                </c:pt>
                <c:pt idx="632">
                  <c:v>168.19</c:v>
                </c:pt>
                <c:pt idx="633">
                  <c:v>168.36</c:v>
                </c:pt>
                <c:pt idx="634">
                  <c:v>168.49</c:v>
                </c:pt>
                <c:pt idx="635">
                  <c:v>168.64</c:v>
                </c:pt>
                <c:pt idx="636">
                  <c:v>168.78</c:v>
                </c:pt>
                <c:pt idx="637">
                  <c:v>168.98</c:v>
                </c:pt>
                <c:pt idx="638">
                  <c:v>169.18</c:v>
                </c:pt>
                <c:pt idx="639">
                  <c:v>169.3</c:v>
                </c:pt>
                <c:pt idx="640">
                  <c:v>169.45</c:v>
                </c:pt>
                <c:pt idx="641">
                  <c:v>169.67</c:v>
                </c:pt>
                <c:pt idx="642">
                  <c:v>169.82</c:v>
                </c:pt>
                <c:pt idx="643">
                  <c:v>169.96</c:v>
                </c:pt>
                <c:pt idx="644">
                  <c:v>170.1</c:v>
                </c:pt>
                <c:pt idx="645">
                  <c:v>170.29</c:v>
                </c:pt>
                <c:pt idx="646">
                  <c:v>170.47</c:v>
                </c:pt>
                <c:pt idx="647">
                  <c:v>170.61</c:v>
                </c:pt>
                <c:pt idx="648">
                  <c:v>170.79</c:v>
                </c:pt>
                <c:pt idx="649">
                  <c:v>171.01</c:v>
                </c:pt>
                <c:pt idx="650">
                  <c:v>171.21</c:v>
                </c:pt>
                <c:pt idx="651">
                  <c:v>171.45</c:v>
                </c:pt>
                <c:pt idx="652">
                  <c:v>171.68</c:v>
                </c:pt>
                <c:pt idx="653">
                  <c:v>171.82</c:v>
                </c:pt>
                <c:pt idx="654">
                  <c:v>172.02</c:v>
                </c:pt>
                <c:pt idx="655">
                  <c:v>172.17</c:v>
                </c:pt>
                <c:pt idx="656">
                  <c:v>172.37</c:v>
                </c:pt>
                <c:pt idx="657">
                  <c:v>172.52</c:v>
                </c:pt>
                <c:pt idx="658">
                  <c:v>172.68</c:v>
                </c:pt>
                <c:pt idx="659">
                  <c:v>172.82</c:v>
                </c:pt>
                <c:pt idx="660">
                  <c:v>173.04</c:v>
                </c:pt>
                <c:pt idx="661">
                  <c:v>173.16</c:v>
                </c:pt>
                <c:pt idx="662">
                  <c:v>173.29</c:v>
                </c:pt>
                <c:pt idx="663">
                  <c:v>173.49</c:v>
                </c:pt>
                <c:pt idx="664">
                  <c:v>173.56</c:v>
                </c:pt>
                <c:pt idx="665">
                  <c:v>173.73</c:v>
                </c:pt>
                <c:pt idx="666">
                  <c:v>173.89</c:v>
                </c:pt>
                <c:pt idx="667">
                  <c:v>173.98</c:v>
                </c:pt>
                <c:pt idx="668">
                  <c:v>174.18</c:v>
                </c:pt>
                <c:pt idx="669">
                  <c:v>174.26</c:v>
                </c:pt>
                <c:pt idx="670">
                  <c:v>174.51</c:v>
                </c:pt>
                <c:pt idx="671">
                  <c:v>174.68</c:v>
                </c:pt>
                <c:pt idx="672">
                  <c:v>174.79</c:v>
                </c:pt>
                <c:pt idx="673">
                  <c:v>175.04</c:v>
                </c:pt>
                <c:pt idx="674">
                  <c:v>175.19</c:v>
                </c:pt>
                <c:pt idx="675">
                  <c:v>175.37</c:v>
                </c:pt>
                <c:pt idx="676">
                  <c:v>175.57</c:v>
                </c:pt>
                <c:pt idx="677">
                  <c:v>175.71</c:v>
                </c:pt>
                <c:pt idx="678">
                  <c:v>175.87</c:v>
                </c:pt>
                <c:pt idx="679">
                  <c:v>175.98</c:v>
                </c:pt>
                <c:pt idx="680">
                  <c:v>176.22</c:v>
                </c:pt>
                <c:pt idx="681">
                  <c:v>176.26</c:v>
                </c:pt>
                <c:pt idx="682">
                  <c:v>176.43</c:v>
                </c:pt>
                <c:pt idx="683">
                  <c:v>176.59</c:v>
                </c:pt>
                <c:pt idx="684">
                  <c:v>176.71</c:v>
                </c:pt>
                <c:pt idx="685">
                  <c:v>176.84</c:v>
                </c:pt>
                <c:pt idx="686">
                  <c:v>177.03</c:v>
                </c:pt>
                <c:pt idx="687">
                  <c:v>177.17</c:v>
                </c:pt>
                <c:pt idx="688">
                  <c:v>177.3</c:v>
                </c:pt>
                <c:pt idx="689">
                  <c:v>177.49</c:v>
                </c:pt>
                <c:pt idx="690">
                  <c:v>177.63</c:v>
                </c:pt>
                <c:pt idx="691">
                  <c:v>177.82</c:v>
                </c:pt>
                <c:pt idx="692">
                  <c:v>177.94</c:v>
                </c:pt>
                <c:pt idx="693">
                  <c:v>178.11</c:v>
                </c:pt>
                <c:pt idx="694">
                  <c:v>178.32</c:v>
                </c:pt>
                <c:pt idx="695">
                  <c:v>178.43</c:v>
                </c:pt>
                <c:pt idx="696">
                  <c:v>178.56</c:v>
                </c:pt>
                <c:pt idx="697">
                  <c:v>178.7</c:v>
                </c:pt>
                <c:pt idx="698">
                  <c:v>178.93</c:v>
                </c:pt>
                <c:pt idx="699">
                  <c:v>179.05</c:v>
                </c:pt>
                <c:pt idx="700">
                  <c:v>179.19</c:v>
                </c:pt>
                <c:pt idx="701">
                  <c:v>179.34</c:v>
                </c:pt>
                <c:pt idx="702">
                  <c:v>179.49</c:v>
                </c:pt>
                <c:pt idx="703">
                  <c:v>179.64</c:v>
                </c:pt>
                <c:pt idx="704">
                  <c:v>179.73</c:v>
                </c:pt>
                <c:pt idx="705">
                  <c:v>179.91</c:v>
                </c:pt>
                <c:pt idx="706">
                  <c:v>180.05</c:v>
                </c:pt>
                <c:pt idx="707">
                  <c:v>180.24</c:v>
                </c:pt>
                <c:pt idx="708">
                  <c:v>180.36</c:v>
                </c:pt>
                <c:pt idx="709">
                  <c:v>180.56</c:v>
                </c:pt>
                <c:pt idx="710">
                  <c:v>180.71</c:v>
                </c:pt>
                <c:pt idx="711">
                  <c:v>180.83</c:v>
                </c:pt>
                <c:pt idx="712">
                  <c:v>180.99</c:v>
                </c:pt>
                <c:pt idx="713">
                  <c:v>181.23</c:v>
                </c:pt>
                <c:pt idx="714">
                  <c:v>181.29</c:v>
                </c:pt>
                <c:pt idx="715">
                  <c:v>181.43</c:v>
                </c:pt>
                <c:pt idx="716">
                  <c:v>181.65</c:v>
                </c:pt>
                <c:pt idx="717">
                  <c:v>181.79</c:v>
                </c:pt>
                <c:pt idx="718">
                  <c:v>181.94</c:v>
                </c:pt>
                <c:pt idx="719">
                  <c:v>181.98</c:v>
                </c:pt>
                <c:pt idx="720">
                  <c:v>182.1</c:v>
                </c:pt>
                <c:pt idx="721">
                  <c:v>182.31</c:v>
                </c:pt>
                <c:pt idx="722">
                  <c:v>182.45</c:v>
                </c:pt>
                <c:pt idx="723">
                  <c:v>182.62</c:v>
                </c:pt>
                <c:pt idx="724">
                  <c:v>182.8</c:v>
                </c:pt>
                <c:pt idx="725">
                  <c:v>182.93</c:v>
                </c:pt>
                <c:pt idx="726">
                  <c:v>183.1</c:v>
                </c:pt>
                <c:pt idx="727">
                  <c:v>183.22</c:v>
                </c:pt>
                <c:pt idx="728">
                  <c:v>183.36</c:v>
                </c:pt>
                <c:pt idx="729">
                  <c:v>183.52</c:v>
                </c:pt>
                <c:pt idx="730">
                  <c:v>183.74</c:v>
                </c:pt>
                <c:pt idx="731">
                  <c:v>183.87</c:v>
                </c:pt>
                <c:pt idx="732">
                  <c:v>184.07</c:v>
                </c:pt>
                <c:pt idx="733">
                  <c:v>184.29</c:v>
                </c:pt>
                <c:pt idx="734">
                  <c:v>184.42</c:v>
                </c:pt>
                <c:pt idx="735">
                  <c:v>184.58</c:v>
                </c:pt>
                <c:pt idx="736">
                  <c:v>184.76</c:v>
                </c:pt>
                <c:pt idx="737">
                  <c:v>184.95</c:v>
                </c:pt>
                <c:pt idx="738">
                  <c:v>185.04</c:v>
                </c:pt>
                <c:pt idx="739">
                  <c:v>185.2</c:v>
                </c:pt>
                <c:pt idx="740">
                  <c:v>185.34</c:v>
                </c:pt>
                <c:pt idx="741">
                  <c:v>185.46</c:v>
                </c:pt>
                <c:pt idx="742">
                  <c:v>185.57</c:v>
                </c:pt>
                <c:pt idx="743">
                  <c:v>185.71</c:v>
                </c:pt>
                <c:pt idx="744">
                  <c:v>185.83</c:v>
                </c:pt>
                <c:pt idx="745">
                  <c:v>185.95</c:v>
                </c:pt>
                <c:pt idx="746">
                  <c:v>186.14</c:v>
                </c:pt>
                <c:pt idx="747">
                  <c:v>186.31</c:v>
                </c:pt>
                <c:pt idx="748">
                  <c:v>186.47</c:v>
                </c:pt>
                <c:pt idx="749">
                  <c:v>186.65</c:v>
                </c:pt>
                <c:pt idx="750">
                  <c:v>186.87</c:v>
                </c:pt>
                <c:pt idx="751">
                  <c:v>186.96</c:v>
                </c:pt>
                <c:pt idx="752">
                  <c:v>187.12</c:v>
                </c:pt>
                <c:pt idx="753">
                  <c:v>187.26</c:v>
                </c:pt>
                <c:pt idx="754">
                  <c:v>187.42</c:v>
                </c:pt>
                <c:pt idx="755">
                  <c:v>187.64</c:v>
                </c:pt>
                <c:pt idx="756">
                  <c:v>187.71</c:v>
                </c:pt>
                <c:pt idx="757">
                  <c:v>187.86</c:v>
                </c:pt>
                <c:pt idx="758">
                  <c:v>188.05</c:v>
                </c:pt>
                <c:pt idx="759">
                  <c:v>188.18</c:v>
                </c:pt>
                <c:pt idx="760">
                  <c:v>188.32</c:v>
                </c:pt>
                <c:pt idx="761">
                  <c:v>188.47</c:v>
                </c:pt>
                <c:pt idx="762">
                  <c:v>188.61</c:v>
                </c:pt>
                <c:pt idx="763">
                  <c:v>188.74</c:v>
                </c:pt>
                <c:pt idx="764">
                  <c:v>188.9</c:v>
                </c:pt>
                <c:pt idx="765">
                  <c:v>189.03</c:v>
                </c:pt>
                <c:pt idx="766">
                  <c:v>189.19</c:v>
                </c:pt>
                <c:pt idx="767">
                  <c:v>189.42</c:v>
                </c:pt>
                <c:pt idx="768">
                  <c:v>189.49</c:v>
                </c:pt>
                <c:pt idx="769">
                  <c:v>189.56</c:v>
                </c:pt>
                <c:pt idx="770">
                  <c:v>189.77</c:v>
                </c:pt>
                <c:pt idx="771">
                  <c:v>189.95</c:v>
                </c:pt>
                <c:pt idx="772">
                  <c:v>190.07</c:v>
                </c:pt>
                <c:pt idx="773">
                  <c:v>190.23</c:v>
                </c:pt>
                <c:pt idx="774">
                  <c:v>190.47</c:v>
                </c:pt>
                <c:pt idx="775">
                  <c:v>190.52</c:v>
                </c:pt>
                <c:pt idx="776">
                  <c:v>190.66</c:v>
                </c:pt>
                <c:pt idx="777">
                  <c:v>190.88</c:v>
                </c:pt>
                <c:pt idx="778">
                  <c:v>191.01</c:v>
                </c:pt>
                <c:pt idx="779">
                  <c:v>191.15</c:v>
                </c:pt>
                <c:pt idx="780">
                  <c:v>191.28</c:v>
                </c:pt>
                <c:pt idx="781">
                  <c:v>191.43</c:v>
                </c:pt>
                <c:pt idx="782">
                  <c:v>191.58</c:v>
                </c:pt>
                <c:pt idx="783">
                  <c:v>191.72</c:v>
                </c:pt>
                <c:pt idx="784">
                  <c:v>191.85</c:v>
                </c:pt>
                <c:pt idx="785">
                  <c:v>192</c:v>
                </c:pt>
                <c:pt idx="786">
                  <c:v>192.11</c:v>
                </c:pt>
                <c:pt idx="787">
                  <c:v>192.26</c:v>
                </c:pt>
                <c:pt idx="788">
                  <c:v>192.38</c:v>
                </c:pt>
                <c:pt idx="789">
                  <c:v>192.54</c:v>
                </c:pt>
                <c:pt idx="790">
                  <c:v>192.67</c:v>
                </c:pt>
                <c:pt idx="791">
                  <c:v>192.88</c:v>
                </c:pt>
                <c:pt idx="792">
                  <c:v>192.97</c:v>
                </c:pt>
                <c:pt idx="793">
                  <c:v>193.12</c:v>
                </c:pt>
                <c:pt idx="794">
                  <c:v>193.35</c:v>
                </c:pt>
                <c:pt idx="795">
                  <c:v>193.47</c:v>
                </c:pt>
                <c:pt idx="796">
                  <c:v>193.62</c:v>
                </c:pt>
                <c:pt idx="797">
                  <c:v>193.78</c:v>
                </c:pt>
                <c:pt idx="798">
                  <c:v>193.92</c:v>
                </c:pt>
                <c:pt idx="799">
                  <c:v>194.05</c:v>
                </c:pt>
                <c:pt idx="800">
                  <c:v>194.21</c:v>
                </c:pt>
                <c:pt idx="801">
                  <c:v>194.35</c:v>
                </c:pt>
                <c:pt idx="802">
                  <c:v>194.53</c:v>
                </c:pt>
                <c:pt idx="803">
                  <c:v>194.65</c:v>
                </c:pt>
                <c:pt idx="804">
                  <c:v>194.77</c:v>
                </c:pt>
                <c:pt idx="805">
                  <c:v>194.92</c:v>
                </c:pt>
                <c:pt idx="806">
                  <c:v>195.02</c:v>
                </c:pt>
                <c:pt idx="807">
                  <c:v>195.17</c:v>
                </c:pt>
                <c:pt idx="808">
                  <c:v>195.29</c:v>
                </c:pt>
                <c:pt idx="809">
                  <c:v>195.42</c:v>
                </c:pt>
                <c:pt idx="810">
                  <c:v>195.6</c:v>
                </c:pt>
                <c:pt idx="811">
                  <c:v>195.75</c:v>
                </c:pt>
                <c:pt idx="812">
                  <c:v>195.91</c:v>
                </c:pt>
                <c:pt idx="813">
                  <c:v>196.04</c:v>
                </c:pt>
                <c:pt idx="814">
                  <c:v>196.19</c:v>
                </c:pt>
                <c:pt idx="815">
                  <c:v>196.36</c:v>
                </c:pt>
                <c:pt idx="816">
                  <c:v>196.54</c:v>
                </c:pt>
                <c:pt idx="817">
                  <c:v>196.68</c:v>
                </c:pt>
                <c:pt idx="818">
                  <c:v>196.85</c:v>
                </c:pt>
                <c:pt idx="819">
                  <c:v>196.99</c:v>
                </c:pt>
                <c:pt idx="820">
                  <c:v>197.14</c:v>
                </c:pt>
                <c:pt idx="821">
                  <c:v>197.27</c:v>
                </c:pt>
                <c:pt idx="822">
                  <c:v>197.42</c:v>
                </c:pt>
                <c:pt idx="823">
                  <c:v>197.62</c:v>
                </c:pt>
                <c:pt idx="824">
                  <c:v>197.77</c:v>
                </c:pt>
                <c:pt idx="825">
                  <c:v>197.92</c:v>
                </c:pt>
                <c:pt idx="826">
                  <c:v>198.04</c:v>
                </c:pt>
                <c:pt idx="827">
                  <c:v>198.21</c:v>
                </c:pt>
                <c:pt idx="828">
                  <c:v>198.34</c:v>
                </c:pt>
                <c:pt idx="829">
                  <c:v>198.49</c:v>
                </c:pt>
                <c:pt idx="830">
                  <c:v>198.64</c:v>
                </c:pt>
                <c:pt idx="831">
                  <c:v>198.78</c:v>
                </c:pt>
                <c:pt idx="832">
                  <c:v>198.9</c:v>
                </c:pt>
                <c:pt idx="833">
                  <c:v>199.05</c:v>
                </c:pt>
                <c:pt idx="834">
                  <c:v>199.24</c:v>
                </c:pt>
                <c:pt idx="835">
                  <c:v>199.38</c:v>
                </c:pt>
                <c:pt idx="836">
                  <c:v>199.57</c:v>
                </c:pt>
                <c:pt idx="837">
                  <c:v>199.7</c:v>
                </c:pt>
                <c:pt idx="838">
                  <c:v>199.85</c:v>
                </c:pt>
                <c:pt idx="839">
                  <c:v>200</c:v>
                </c:pt>
                <c:pt idx="840">
                  <c:v>200.18</c:v>
                </c:pt>
                <c:pt idx="841">
                  <c:v>200.33</c:v>
                </c:pt>
                <c:pt idx="842">
                  <c:v>200.48</c:v>
                </c:pt>
                <c:pt idx="843">
                  <c:v>200.58</c:v>
                </c:pt>
                <c:pt idx="844">
                  <c:v>200.73</c:v>
                </c:pt>
                <c:pt idx="845">
                  <c:v>200.84</c:v>
                </c:pt>
                <c:pt idx="846">
                  <c:v>200.97</c:v>
                </c:pt>
                <c:pt idx="847">
                  <c:v>201.13</c:v>
                </c:pt>
                <c:pt idx="848">
                  <c:v>201.3</c:v>
                </c:pt>
                <c:pt idx="849">
                  <c:v>201.44</c:v>
                </c:pt>
                <c:pt idx="850">
                  <c:v>201.59</c:v>
                </c:pt>
                <c:pt idx="851">
                  <c:v>201.73</c:v>
                </c:pt>
                <c:pt idx="852">
                  <c:v>201.86</c:v>
                </c:pt>
                <c:pt idx="853">
                  <c:v>201.99</c:v>
                </c:pt>
                <c:pt idx="854">
                  <c:v>202.15</c:v>
                </c:pt>
                <c:pt idx="855">
                  <c:v>202.28</c:v>
                </c:pt>
                <c:pt idx="856">
                  <c:v>202.44</c:v>
                </c:pt>
                <c:pt idx="857">
                  <c:v>202.57</c:v>
                </c:pt>
                <c:pt idx="858">
                  <c:v>202.68</c:v>
                </c:pt>
                <c:pt idx="859">
                  <c:v>202.87</c:v>
                </c:pt>
                <c:pt idx="860">
                  <c:v>203</c:v>
                </c:pt>
                <c:pt idx="861">
                  <c:v>203.14</c:v>
                </c:pt>
                <c:pt idx="862">
                  <c:v>203.27</c:v>
                </c:pt>
                <c:pt idx="863">
                  <c:v>203.41</c:v>
                </c:pt>
                <c:pt idx="864">
                  <c:v>203.61</c:v>
                </c:pt>
                <c:pt idx="865">
                  <c:v>203.68</c:v>
                </c:pt>
                <c:pt idx="866">
                  <c:v>203.83</c:v>
                </c:pt>
                <c:pt idx="867">
                  <c:v>203.94</c:v>
                </c:pt>
                <c:pt idx="868">
                  <c:v>204.06</c:v>
                </c:pt>
                <c:pt idx="869">
                  <c:v>204.2</c:v>
                </c:pt>
                <c:pt idx="870">
                  <c:v>204.37</c:v>
                </c:pt>
                <c:pt idx="871">
                  <c:v>204.48</c:v>
                </c:pt>
                <c:pt idx="872">
                  <c:v>204.6</c:v>
                </c:pt>
                <c:pt idx="873">
                  <c:v>204.71</c:v>
                </c:pt>
                <c:pt idx="874">
                  <c:v>204.86</c:v>
                </c:pt>
                <c:pt idx="875">
                  <c:v>204.93</c:v>
                </c:pt>
                <c:pt idx="876">
                  <c:v>205.09</c:v>
                </c:pt>
                <c:pt idx="877">
                  <c:v>205.2</c:v>
                </c:pt>
                <c:pt idx="878">
                  <c:v>205.31</c:v>
                </c:pt>
                <c:pt idx="879">
                  <c:v>205.48</c:v>
                </c:pt>
                <c:pt idx="880">
                  <c:v>205.6</c:v>
                </c:pt>
                <c:pt idx="881">
                  <c:v>205.73</c:v>
                </c:pt>
                <c:pt idx="882">
                  <c:v>205.84</c:v>
                </c:pt>
                <c:pt idx="883">
                  <c:v>206</c:v>
                </c:pt>
                <c:pt idx="884">
                  <c:v>206.15</c:v>
                </c:pt>
                <c:pt idx="885">
                  <c:v>206.25</c:v>
                </c:pt>
                <c:pt idx="886">
                  <c:v>206.42</c:v>
                </c:pt>
                <c:pt idx="887">
                  <c:v>206.59</c:v>
                </c:pt>
                <c:pt idx="888">
                  <c:v>206.7</c:v>
                </c:pt>
                <c:pt idx="889">
                  <c:v>206.85</c:v>
                </c:pt>
                <c:pt idx="890">
                  <c:v>206.97</c:v>
                </c:pt>
                <c:pt idx="891">
                  <c:v>207.14</c:v>
                </c:pt>
                <c:pt idx="892">
                  <c:v>207.24</c:v>
                </c:pt>
                <c:pt idx="893">
                  <c:v>207.43</c:v>
                </c:pt>
                <c:pt idx="894">
                  <c:v>207.6</c:v>
                </c:pt>
                <c:pt idx="895">
                  <c:v>207.66</c:v>
                </c:pt>
                <c:pt idx="896">
                  <c:v>207.85</c:v>
                </c:pt>
                <c:pt idx="897">
                  <c:v>207.92</c:v>
                </c:pt>
                <c:pt idx="898">
                  <c:v>208.05</c:v>
                </c:pt>
                <c:pt idx="899">
                  <c:v>208.21</c:v>
                </c:pt>
                <c:pt idx="900">
                  <c:v>208.37</c:v>
                </c:pt>
                <c:pt idx="901">
                  <c:v>208.54</c:v>
                </c:pt>
                <c:pt idx="902">
                  <c:v>208.64</c:v>
                </c:pt>
                <c:pt idx="903">
                  <c:v>208.8</c:v>
                </c:pt>
                <c:pt idx="904">
                  <c:v>208.91</c:v>
                </c:pt>
                <c:pt idx="905">
                  <c:v>209.03</c:v>
                </c:pt>
                <c:pt idx="906">
                  <c:v>209.3</c:v>
                </c:pt>
                <c:pt idx="907">
                  <c:v>209.42</c:v>
                </c:pt>
                <c:pt idx="908">
                  <c:v>209.52</c:v>
                </c:pt>
                <c:pt idx="909">
                  <c:v>209.67</c:v>
                </c:pt>
                <c:pt idx="910">
                  <c:v>209.84</c:v>
                </c:pt>
                <c:pt idx="911">
                  <c:v>209.96</c:v>
                </c:pt>
                <c:pt idx="912">
                  <c:v>210.13</c:v>
                </c:pt>
                <c:pt idx="913">
                  <c:v>210.36</c:v>
                </c:pt>
                <c:pt idx="914">
                  <c:v>210.53</c:v>
                </c:pt>
                <c:pt idx="915">
                  <c:v>210.62</c:v>
                </c:pt>
                <c:pt idx="916">
                  <c:v>210.81</c:v>
                </c:pt>
                <c:pt idx="917">
                  <c:v>211.08</c:v>
                </c:pt>
                <c:pt idx="918">
                  <c:v>211.25</c:v>
                </c:pt>
                <c:pt idx="919">
                  <c:v>211.3</c:v>
                </c:pt>
                <c:pt idx="920">
                  <c:v>211.31</c:v>
                </c:pt>
                <c:pt idx="921">
                  <c:v>211.32</c:v>
                </c:pt>
                <c:pt idx="922">
                  <c:v>211.6</c:v>
                </c:pt>
                <c:pt idx="923">
                  <c:v>211.86</c:v>
                </c:pt>
                <c:pt idx="924">
                  <c:v>211.94</c:v>
                </c:pt>
                <c:pt idx="925">
                  <c:v>212.16</c:v>
                </c:pt>
                <c:pt idx="926">
                  <c:v>212.28</c:v>
                </c:pt>
                <c:pt idx="927">
                  <c:v>212.42</c:v>
                </c:pt>
                <c:pt idx="928">
                  <c:v>212.54</c:v>
                </c:pt>
                <c:pt idx="929">
                  <c:v>212.67</c:v>
                </c:pt>
                <c:pt idx="930">
                  <c:v>212.8</c:v>
                </c:pt>
                <c:pt idx="931">
                  <c:v>212.94</c:v>
                </c:pt>
                <c:pt idx="932">
                  <c:v>213.06</c:v>
                </c:pt>
                <c:pt idx="933">
                  <c:v>213.21</c:v>
                </c:pt>
                <c:pt idx="934">
                  <c:v>213.35</c:v>
                </c:pt>
                <c:pt idx="935">
                  <c:v>213.47</c:v>
                </c:pt>
                <c:pt idx="936">
                  <c:v>213.6</c:v>
                </c:pt>
                <c:pt idx="937">
                  <c:v>213.78</c:v>
                </c:pt>
                <c:pt idx="938">
                  <c:v>213.86</c:v>
                </c:pt>
                <c:pt idx="939">
                  <c:v>213.91</c:v>
                </c:pt>
                <c:pt idx="940">
                  <c:v>214.04</c:v>
                </c:pt>
                <c:pt idx="941">
                  <c:v>214.19</c:v>
                </c:pt>
                <c:pt idx="942">
                  <c:v>214.32</c:v>
                </c:pt>
                <c:pt idx="943">
                  <c:v>214.56</c:v>
                </c:pt>
                <c:pt idx="944">
                  <c:v>214.65</c:v>
                </c:pt>
                <c:pt idx="945">
                  <c:v>214.82</c:v>
                </c:pt>
                <c:pt idx="946">
                  <c:v>214.93</c:v>
                </c:pt>
                <c:pt idx="947">
                  <c:v>215.03</c:v>
                </c:pt>
                <c:pt idx="948">
                  <c:v>215.24</c:v>
                </c:pt>
                <c:pt idx="949">
                  <c:v>215.36</c:v>
                </c:pt>
                <c:pt idx="950">
                  <c:v>215.49</c:v>
                </c:pt>
                <c:pt idx="951">
                  <c:v>215.63</c:v>
                </c:pt>
                <c:pt idx="952">
                  <c:v>215.7</c:v>
                </c:pt>
                <c:pt idx="953">
                  <c:v>215.84</c:v>
                </c:pt>
                <c:pt idx="954">
                  <c:v>215.96</c:v>
                </c:pt>
                <c:pt idx="955">
                  <c:v>216.05</c:v>
                </c:pt>
                <c:pt idx="956">
                  <c:v>216.18</c:v>
                </c:pt>
                <c:pt idx="957">
                  <c:v>216.32</c:v>
                </c:pt>
                <c:pt idx="958">
                  <c:v>216.46</c:v>
                </c:pt>
                <c:pt idx="959">
                  <c:v>216.6</c:v>
                </c:pt>
                <c:pt idx="960">
                  <c:v>216.7</c:v>
                </c:pt>
                <c:pt idx="961">
                  <c:v>216.82</c:v>
                </c:pt>
                <c:pt idx="962">
                  <c:v>216.96</c:v>
                </c:pt>
                <c:pt idx="963">
                  <c:v>217.09</c:v>
                </c:pt>
                <c:pt idx="964">
                  <c:v>217.27</c:v>
                </c:pt>
                <c:pt idx="965">
                  <c:v>217.37</c:v>
                </c:pt>
                <c:pt idx="966">
                  <c:v>217.5</c:v>
                </c:pt>
                <c:pt idx="967">
                  <c:v>217.6</c:v>
                </c:pt>
                <c:pt idx="968">
                  <c:v>217.67</c:v>
                </c:pt>
                <c:pt idx="969">
                  <c:v>217.83</c:v>
                </c:pt>
                <c:pt idx="970">
                  <c:v>217.93</c:v>
                </c:pt>
                <c:pt idx="971">
                  <c:v>218.01</c:v>
                </c:pt>
                <c:pt idx="972">
                  <c:v>218.14</c:v>
                </c:pt>
                <c:pt idx="973">
                  <c:v>218.3</c:v>
                </c:pt>
                <c:pt idx="974">
                  <c:v>218.42</c:v>
                </c:pt>
                <c:pt idx="975">
                  <c:v>218.53</c:v>
                </c:pt>
                <c:pt idx="976">
                  <c:v>218.63</c:v>
                </c:pt>
                <c:pt idx="977">
                  <c:v>218.77</c:v>
                </c:pt>
                <c:pt idx="978">
                  <c:v>218.97</c:v>
                </c:pt>
                <c:pt idx="979">
                  <c:v>219.09</c:v>
                </c:pt>
                <c:pt idx="980">
                  <c:v>219.12</c:v>
                </c:pt>
                <c:pt idx="981">
                  <c:v>219.22</c:v>
                </c:pt>
                <c:pt idx="982">
                  <c:v>219.35</c:v>
                </c:pt>
                <c:pt idx="983">
                  <c:v>219.48</c:v>
                </c:pt>
                <c:pt idx="984">
                  <c:v>219.6</c:v>
                </c:pt>
                <c:pt idx="985">
                  <c:v>219.67</c:v>
                </c:pt>
                <c:pt idx="986">
                  <c:v>219.79</c:v>
                </c:pt>
                <c:pt idx="987">
                  <c:v>219.89</c:v>
                </c:pt>
                <c:pt idx="988">
                  <c:v>219.97</c:v>
                </c:pt>
                <c:pt idx="989">
                  <c:v>220.07</c:v>
                </c:pt>
                <c:pt idx="990">
                  <c:v>220.21</c:v>
                </c:pt>
                <c:pt idx="991">
                  <c:v>220.28</c:v>
                </c:pt>
                <c:pt idx="992">
                  <c:v>220.39</c:v>
                </c:pt>
                <c:pt idx="993">
                  <c:v>220.56</c:v>
                </c:pt>
                <c:pt idx="994">
                  <c:v>220.65</c:v>
                </c:pt>
                <c:pt idx="995">
                  <c:v>220.68</c:v>
                </c:pt>
                <c:pt idx="996">
                  <c:v>220.69</c:v>
                </c:pt>
                <c:pt idx="997">
                  <c:v>220.84</c:v>
                </c:pt>
                <c:pt idx="998">
                  <c:v>220.99</c:v>
                </c:pt>
                <c:pt idx="999">
                  <c:v>221.16</c:v>
                </c:pt>
                <c:pt idx="1000">
                  <c:v>221.17</c:v>
                </c:pt>
                <c:pt idx="1001">
                  <c:v>221.33</c:v>
                </c:pt>
                <c:pt idx="1002">
                  <c:v>221.51</c:v>
                </c:pt>
                <c:pt idx="1003">
                  <c:v>221.62</c:v>
                </c:pt>
                <c:pt idx="1004">
                  <c:v>221.75</c:v>
                </c:pt>
                <c:pt idx="1005">
                  <c:v>221.78</c:v>
                </c:pt>
                <c:pt idx="1006">
                  <c:v>221.91</c:v>
                </c:pt>
                <c:pt idx="1007">
                  <c:v>222.02</c:v>
                </c:pt>
                <c:pt idx="1008">
                  <c:v>222.19</c:v>
                </c:pt>
                <c:pt idx="1009">
                  <c:v>222.28</c:v>
                </c:pt>
                <c:pt idx="1010">
                  <c:v>222.38</c:v>
                </c:pt>
                <c:pt idx="1011">
                  <c:v>222.5</c:v>
                </c:pt>
                <c:pt idx="1012">
                  <c:v>222.62</c:v>
                </c:pt>
                <c:pt idx="1013">
                  <c:v>222.72</c:v>
                </c:pt>
                <c:pt idx="1014">
                  <c:v>222.84</c:v>
                </c:pt>
                <c:pt idx="1015">
                  <c:v>222.93</c:v>
                </c:pt>
                <c:pt idx="1016">
                  <c:v>223.01</c:v>
                </c:pt>
                <c:pt idx="1017">
                  <c:v>223.11</c:v>
                </c:pt>
                <c:pt idx="1018">
                  <c:v>223.2</c:v>
                </c:pt>
                <c:pt idx="1019">
                  <c:v>223.29</c:v>
                </c:pt>
                <c:pt idx="1020">
                  <c:v>223.39</c:v>
                </c:pt>
                <c:pt idx="1021">
                  <c:v>223.51</c:v>
                </c:pt>
                <c:pt idx="1022">
                  <c:v>223.6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660-4AF0-8275-67798457C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106240"/>
        <c:axId val="126116224"/>
      </c:scatterChart>
      <c:valAx>
        <c:axId val="12610624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6116224"/>
        <c:crosses val="autoZero"/>
        <c:crossBetween val="midCat"/>
      </c:valAx>
      <c:valAx>
        <c:axId val="126116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1062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2452624671916013"/>
          <c:y val="0.72428732866724987"/>
          <c:w val="0.33380708661417324"/>
          <c:h val="8.371719160104987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Sheet1!$E$1941:$E$2194</c:f>
              <c:numCache>
                <c:formatCode>hh:mm:ss.000</c:formatCode>
                <c:ptCount val="254"/>
                <c:pt idx="0">
                  <c:v>0.76646928240740742</c:v>
                </c:pt>
                <c:pt idx="1">
                  <c:v>0.76658530092592592</c:v>
                </c:pt>
                <c:pt idx="2">
                  <c:v>0.76670130787037039</c:v>
                </c:pt>
                <c:pt idx="3">
                  <c:v>0.76681733796296303</c:v>
                </c:pt>
                <c:pt idx="4">
                  <c:v>0.76693335648148153</c:v>
                </c:pt>
                <c:pt idx="5">
                  <c:v>0.76704936342592589</c:v>
                </c:pt>
                <c:pt idx="6">
                  <c:v>0.76716539351851853</c:v>
                </c:pt>
                <c:pt idx="7">
                  <c:v>0.76728145833333328</c:v>
                </c:pt>
                <c:pt idx="8">
                  <c:v>0.76739747685185178</c:v>
                </c:pt>
                <c:pt idx="9">
                  <c:v>0.76751350694444442</c:v>
                </c:pt>
                <c:pt idx="10">
                  <c:v>0.76762952546296292</c:v>
                </c:pt>
                <c:pt idx="11">
                  <c:v>0.76774554398148143</c:v>
                </c:pt>
                <c:pt idx="12">
                  <c:v>0.76786156249999993</c:v>
                </c:pt>
                <c:pt idx="13">
                  <c:v>0.76797758101851843</c:v>
                </c:pt>
                <c:pt idx="14">
                  <c:v>0.76809361111111107</c:v>
                </c:pt>
                <c:pt idx="15">
                  <c:v>0.76820961805555565</c:v>
                </c:pt>
                <c:pt idx="16">
                  <c:v>0.76832563657407416</c:v>
                </c:pt>
                <c:pt idx="17">
                  <c:v>0.76844166666666658</c:v>
                </c:pt>
                <c:pt idx="18">
                  <c:v>0.76855767361111116</c:v>
                </c:pt>
                <c:pt idx="19">
                  <c:v>0.76867371527777772</c:v>
                </c:pt>
                <c:pt idx="20">
                  <c:v>0.76878973379629623</c:v>
                </c:pt>
                <c:pt idx="21">
                  <c:v>0.76890574074074081</c:v>
                </c:pt>
                <c:pt idx="22">
                  <c:v>0.76902179398148152</c:v>
                </c:pt>
                <c:pt idx="23">
                  <c:v>0.76913780092592587</c:v>
                </c:pt>
                <c:pt idx="24">
                  <c:v>0.76925380787037045</c:v>
                </c:pt>
                <c:pt idx="25">
                  <c:v>0.76936986111111105</c:v>
                </c:pt>
                <c:pt idx="26">
                  <c:v>0.76948586805555552</c:v>
                </c:pt>
                <c:pt idx="27">
                  <c:v>0.76960188657407402</c:v>
                </c:pt>
                <c:pt idx="28">
                  <c:v>0.76971790509259252</c:v>
                </c:pt>
                <c:pt idx="29">
                  <c:v>0.76983393518518517</c:v>
                </c:pt>
                <c:pt idx="30">
                  <c:v>0.76994996527777781</c:v>
                </c:pt>
                <c:pt idx="31">
                  <c:v>0.77006597222222217</c:v>
                </c:pt>
                <c:pt idx="32">
                  <c:v>0.77018200231481482</c:v>
                </c:pt>
                <c:pt idx="33">
                  <c:v>0.77029803240740735</c:v>
                </c:pt>
                <c:pt idx="34">
                  <c:v>0.77041403935185182</c:v>
                </c:pt>
                <c:pt idx="35">
                  <c:v>0.7705300810185185</c:v>
                </c:pt>
                <c:pt idx="36">
                  <c:v>0.770646099537037</c:v>
                </c:pt>
                <c:pt idx="37">
                  <c:v>0.7707621180555555</c:v>
                </c:pt>
                <c:pt idx="38">
                  <c:v>0.77087815972222229</c:v>
                </c:pt>
                <c:pt idx="39">
                  <c:v>0.77099417824074079</c:v>
                </c:pt>
                <c:pt idx="40">
                  <c:v>0.77111019675925929</c:v>
                </c:pt>
                <c:pt idx="41">
                  <c:v>0.77122622685185183</c:v>
                </c:pt>
                <c:pt idx="42">
                  <c:v>0.77134228009259254</c:v>
                </c:pt>
                <c:pt idx="43">
                  <c:v>0.77145829861111104</c:v>
                </c:pt>
                <c:pt idx="44">
                  <c:v>0.77157432870370368</c:v>
                </c:pt>
                <c:pt idx="45">
                  <c:v>0.77169035879629633</c:v>
                </c:pt>
                <c:pt idx="46">
                  <c:v>0.77180638888888886</c:v>
                </c:pt>
                <c:pt idx="47">
                  <c:v>0.77192240740740736</c:v>
                </c:pt>
                <c:pt idx="48">
                  <c:v>0.77203846064814818</c:v>
                </c:pt>
                <c:pt idx="49">
                  <c:v>0.77215447916666669</c:v>
                </c:pt>
                <c:pt idx="50">
                  <c:v>0.77227050925925933</c:v>
                </c:pt>
                <c:pt idx="51">
                  <c:v>0.7723865509259259</c:v>
                </c:pt>
                <c:pt idx="52">
                  <c:v>0.7725025694444444</c:v>
                </c:pt>
                <c:pt idx="53">
                  <c:v>0.77261859953703704</c:v>
                </c:pt>
                <c:pt idx="54">
                  <c:v>0.77273461805555554</c:v>
                </c:pt>
                <c:pt idx="55">
                  <c:v>0.77285065972222222</c:v>
                </c:pt>
                <c:pt idx="56">
                  <c:v>0.77296668981481487</c:v>
                </c:pt>
                <c:pt idx="57">
                  <c:v>0.77308270833333337</c:v>
                </c:pt>
                <c:pt idx="58">
                  <c:v>0.77319875000000005</c:v>
                </c:pt>
                <c:pt idx="59">
                  <c:v>0.77331478009259269</c:v>
                </c:pt>
                <c:pt idx="60">
                  <c:v>0.77343079861111119</c:v>
                </c:pt>
                <c:pt idx="61">
                  <c:v>0.77354684027777776</c:v>
                </c:pt>
                <c:pt idx="62">
                  <c:v>0.7736628703703704</c:v>
                </c:pt>
                <c:pt idx="63">
                  <c:v>0.7737788888888889</c:v>
                </c:pt>
                <c:pt idx="64">
                  <c:v>0.77389493055555558</c:v>
                </c:pt>
                <c:pt idx="65">
                  <c:v>0.77401096064814812</c:v>
                </c:pt>
                <c:pt idx="66">
                  <c:v>0.77412697916666673</c:v>
                </c:pt>
                <c:pt idx="67">
                  <c:v>0.77424299768518523</c:v>
                </c:pt>
                <c:pt idx="68">
                  <c:v>0.77435905092592583</c:v>
                </c:pt>
                <c:pt idx="69">
                  <c:v>0.77447505787037041</c:v>
                </c:pt>
                <c:pt idx="70">
                  <c:v>0.77459108796296305</c:v>
                </c:pt>
                <c:pt idx="71">
                  <c:v>0.77470714120370365</c:v>
                </c:pt>
                <c:pt idx="72">
                  <c:v>0.77482315972222215</c:v>
                </c:pt>
                <c:pt idx="73">
                  <c:v>0.7749391898148148</c:v>
                </c:pt>
                <c:pt idx="74">
                  <c:v>0.77505523148148148</c:v>
                </c:pt>
                <c:pt idx="75">
                  <c:v>0.77517124999999998</c:v>
                </c:pt>
                <c:pt idx="76">
                  <c:v>0.77528728009259262</c:v>
                </c:pt>
                <c:pt idx="77">
                  <c:v>0.77540332175925919</c:v>
                </c:pt>
                <c:pt idx="78">
                  <c:v>0.77551934027777769</c:v>
                </c:pt>
                <c:pt idx="79">
                  <c:v>0.77563537037037034</c:v>
                </c:pt>
                <c:pt idx="80">
                  <c:v>0.77575138888888884</c:v>
                </c:pt>
                <c:pt idx="81">
                  <c:v>0.77586743055555552</c:v>
                </c:pt>
                <c:pt idx="82">
                  <c:v>0.77598346064814816</c:v>
                </c:pt>
                <c:pt idx="83">
                  <c:v>0.77609947916666666</c:v>
                </c:pt>
                <c:pt idx="84">
                  <c:v>0.77621552083333334</c:v>
                </c:pt>
                <c:pt idx="85">
                  <c:v>0.77633155092592598</c:v>
                </c:pt>
                <c:pt idx="86">
                  <c:v>0.77644756944444449</c:v>
                </c:pt>
                <c:pt idx="87">
                  <c:v>0.77656361111111105</c:v>
                </c:pt>
                <c:pt idx="88">
                  <c:v>0.7766796412037037</c:v>
                </c:pt>
                <c:pt idx="89">
                  <c:v>0.7767956597222222</c:v>
                </c:pt>
                <c:pt idx="90">
                  <c:v>0.77691170138888888</c:v>
                </c:pt>
                <c:pt idx="91">
                  <c:v>0.77702773148148152</c:v>
                </c:pt>
                <c:pt idx="92">
                  <c:v>0.77714375000000002</c:v>
                </c:pt>
                <c:pt idx="93">
                  <c:v>0.77725976851851852</c:v>
                </c:pt>
                <c:pt idx="94">
                  <c:v>0.7773758101851852</c:v>
                </c:pt>
                <c:pt idx="95">
                  <c:v>0.77749184027777785</c:v>
                </c:pt>
                <c:pt idx="96">
                  <c:v>0.77760785879629635</c:v>
                </c:pt>
                <c:pt idx="97">
                  <c:v>0.77772391203703706</c:v>
                </c:pt>
                <c:pt idx="98">
                  <c:v>0.77783993055555556</c:v>
                </c:pt>
                <c:pt idx="99">
                  <c:v>0.77795593749999992</c:v>
                </c:pt>
                <c:pt idx="100">
                  <c:v>0.77807197916666659</c:v>
                </c:pt>
                <c:pt idx="101">
                  <c:v>0.77818798611111106</c:v>
                </c:pt>
                <c:pt idx="102">
                  <c:v>0.77830405092592592</c:v>
                </c:pt>
                <c:pt idx="103">
                  <c:v>0.77842011574074077</c:v>
                </c:pt>
                <c:pt idx="104">
                  <c:v>0.77853613425925927</c:v>
                </c:pt>
                <c:pt idx="105">
                  <c:v>0.77865215277777777</c:v>
                </c:pt>
                <c:pt idx="106">
                  <c:v>0.77876819444444445</c:v>
                </c:pt>
                <c:pt idx="107">
                  <c:v>0.7788842245370371</c:v>
                </c:pt>
                <c:pt idx="108">
                  <c:v>0.7790002430555556</c:v>
                </c:pt>
                <c:pt idx="109">
                  <c:v>0.7791162615740741</c:v>
                </c:pt>
                <c:pt idx="110">
                  <c:v>0.77923229166666663</c:v>
                </c:pt>
                <c:pt idx="111">
                  <c:v>0.77934831018518524</c:v>
                </c:pt>
                <c:pt idx="112">
                  <c:v>0.77946432870370375</c:v>
                </c:pt>
                <c:pt idx="113">
                  <c:v>0.77958035879629628</c:v>
                </c:pt>
                <c:pt idx="114">
                  <c:v>0.77969641203703699</c:v>
                </c:pt>
                <c:pt idx="115">
                  <c:v>0.77981243055555549</c:v>
                </c:pt>
                <c:pt idx="116">
                  <c:v>0.77992850694444449</c:v>
                </c:pt>
                <c:pt idx="117">
                  <c:v>0.78004453703703713</c:v>
                </c:pt>
                <c:pt idx="118">
                  <c:v>0.78016060185185188</c:v>
                </c:pt>
                <c:pt idx="119">
                  <c:v>0.78027666666666662</c:v>
                </c:pt>
                <c:pt idx="120">
                  <c:v>0.78039275462962954</c:v>
                </c:pt>
                <c:pt idx="121">
                  <c:v>0.7805088194444445</c:v>
                </c:pt>
                <c:pt idx="122">
                  <c:v>0.78062488425925924</c:v>
                </c:pt>
                <c:pt idx="123">
                  <c:v>0.78074097222222216</c:v>
                </c:pt>
                <c:pt idx="124">
                  <c:v>0.78085703703703702</c:v>
                </c:pt>
                <c:pt idx="125">
                  <c:v>0.78097305555555552</c:v>
                </c:pt>
                <c:pt idx="126">
                  <c:v>0.78108909722222231</c:v>
                </c:pt>
                <c:pt idx="127">
                  <c:v>0.78120511574074081</c:v>
                </c:pt>
                <c:pt idx="128">
                  <c:v>0.78132114583333323</c:v>
                </c:pt>
                <c:pt idx="129">
                  <c:v>0.78143716435185195</c:v>
                </c:pt>
                <c:pt idx="130">
                  <c:v>0.78155319444444438</c:v>
                </c:pt>
                <c:pt idx="131">
                  <c:v>0.78166921296296288</c:v>
                </c:pt>
                <c:pt idx="132">
                  <c:v>0.78178523148148138</c:v>
                </c:pt>
                <c:pt idx="133">
                  <c:v>0.78190126157407402</c:v>
                </c:pt>
                <c:pt idx="134">
                  <c:v>0.78201728009259253</c:v>
                </c:pt>
                <c:pt idx="135">
                  <c:v>0.78213329861111103</c:v>
                </c:pt>
                <c:pt idx="136">
                  <c:v>0.78224932870370367</c:v>
                </c:pt>
                <c:pt idx="137">
                  <c:v>0.78236535879629632</c:v>
                </c:pt>
                <c:pt idx="138">
                  <c:v>0.78248135416666675</c:v>
                </c:pt>
                <c:pt idx="139">
                  <c:v>0.78259740740740735</c:v>
                </c:pt>
                <c:pt idx="140">
                  <c:v>0.78271342592592585</c:v>
                </c:pt>
                <c:pt idx="141">
                  <c:v>0.78282949074074082</c:v>
                </c:pt>
                <c:pt idx="142">
                  <c:v>0.78294550925925932</c:v>
                </c:pt>
                <c:pt idx="143">
                  <c:v>0.78306153935185174</c:v>
                </c:pt>
                <c:pt idx="144">
                  <c:v>0.78317754629629632</c:v>
                </c:pt>
                <c:pt idx="145">
                  <c:v>0.78329361111111107</c:v>
                </c:pt>
                <c:pt idx="146">
                  <c:v>0.78340968749999995</c:v>
                </c:pt>
                <c:pt idx="147">
                  <c:v>0.78352570601851845</c:v>
                </c:pt>
                <c:pt idx="148">
                  <c:v>0.78364174768518513</c:v>
                </c:pt>
                <c:pt idx="149">
                  <c:v>0.78375796296296285</c:v>
                </c:pt>
                <c:pt idx="150">
                  <c:v>0.78387396990740743</c:v>
                </c:pt>
                <c:pt idx="151">
                  <c:v>0.78398998842592593</c:v>
                </c:pt>
                <c:pt idx="152">
                  <c:v>0.78410601851851858</c:v>
                </c:pt>
                <c:pt idx="153">
                  <c:v>0.78422202546296294</c:v>
                </c:pt>
                <c:pt idx="154">
                  <c:v>0.78433805555555558</c:v>
                </c:pt>
                <c:pt idx="155">
                  <c:v>0.78445407407407408</c:v>
                </c:pt>
                <c:pt idx="156">
                  <c:v>0.78457009259259258</c:v>
                </c:pt>
                <c:pt idx="157">
                  <c:v>0.78468612268518523</c:v>
                </c:pt>
                <c:pt idx="158">
                  <c:v>0.78480214120370373</c:v>
                </c:pt>
                <c:pt idx="159">
                  <c:v>0.78491817129629637</c:v>
                </c:pt>
                <c:pt idx="160">
                  <c:v>0.78503418981481488</c:v>
                </c:pt>
                <c:pt idx="161">
                  <c:v>0.7851501851851852</c:v>
                </c:pt>
                <c:pt idx="162">
                  <c:v>0.78526624999999994</c:v>
                </c:pt>
                <c:pt idx="163">
                  <c:v>0.78538225694444452</c:v>
                </c:pt>
                <c:pt idx="164">
                  <c:v>0.78549826388888888</c:v>
                </c:pt>
                <c:pt idx="165">
                  <c:v>0.78561430555555545</c:v>
                </c:pt>
                <c:pt idx="166">
                  <c:v>0.78573032407407417</c:v>
                </c:pt>
                <c:pt idx="167">
                  <c:v>0.78584635416666659</c:v>
                </c:pt>
                <c:pt idx="168">
                  <c:v>0.7859623726851851</c:v>
                </c:pt>
                <c:pt idx="169">
                  <c:v>0.78607840277777774</c:v>
                </c:pt>
                <c:pt idx="170">
                  <c:v>0.78619443287037039</c:v>
                </c:pt>
                <c:pt idx="171">
                  <c:v>0.78631045138888889</c:v>
                </c:pt>
                <c:pt idx="172">
                  <c:v>0.78642648148148142</c:v>
                </c:pt>
                <c:pt idx="173">
                  <c:v>0.78654250000000003</c:v>
                </c:pt>
                <c:pt idx="174">
                  <c:v>0.78665853009259257</c:v>
                </c:pt>
                <c:pt idx="175">
                  <c:v>0.78677457175925924</c:v>
                </c:pt>
                <c:pt idx="176">
                  <c:v>0.78689057870370371</c:v>
                </c:pt>
                <c:pt idx="177">
                  <c:v>0.78700660879629636</c:v>
                </c:pt>
                <c:pt idx="178">
                  <c:v>0.78712266203703696</c:v>
                </c:pt>
                <c:pt idx="179">
                  <c:v>0.78723866898148154</c:v>
                </c:pt>
                <c:pt idx="180">
                  <c:v>0.78735468750000004</c:v>
                </c:pt>
                <c:pt idx="181">
                  <c:v>0.78747074074074075</c:v>
                </c:pt>
                <c:pt idx="182">
                  <c:v>0.78758675925925925</c:v>
                </c:pt>
                <c:pt idx="183">
                  <c:v>0.78770278935185178</c:v>
                </c:pt>
                <c:pt idx="184">
                  <c:v>0.78781881944444443</c:v>
                </c:pt>
                <c:pt idx="185">
                  <c:v>0.78793484953703707</c:v>
                </c:pt>
                <c:pt idx="186">
                  <c:v>0.78805087962962961</c:v>
                </c:pt>
                <c:pt idx="187">
                  <c:v>0.78816688657407408</c:v>
                </c:pt>
                <c:pt idx="188">
                  <c:v>0.78828303240740738</c:v>
                </c:pt>
                <c:pt idx="189">
                  <c:v>0.78839906250000003</c:v>
                </c:pt>
                <c:pt idx="190">
                  <c:v>0.78851509259259256</c:v>
                </c:pt>
                <c:pt idx="191">
                  <c:v>0.78863114583333338</c:v>
                </c:pt>
                <c:pt idx="192">
                  <c:v>0.78874717592592603</c:v>
                </c:pt>
                <c:pt idx="193">
                  <c:v>0.78886324074074077</c:v>
                </c:pt>
                <c:pt idx="194">
                  <c:v>0.78897928240740745</c:v>
                </c:pt>
                <c:pt idx="195">
                  <c:v>0.78909531250000009</c:v>
                </c:pt>
                <c:pt idx="196">
                  <c:v>0.78921134259259251</c:v>
                </c:pt>
                <c:pt idx="197">
                  <c:v>0.78932736111111101</c:v>
                </c:pt>
                <c:pt idx="198">
                  <c:v>0.7894434027777778</c:v>
                </c:pt>
                <c:pt idx="199">
                  <c:v>0.7895594212962963</c:v>
                </c:pt>
                <c:pt idx="200">
                  <c:v>0.78967545138888884</c:v>
                </c:pt>
                <c:pt idx="201">
                  <c:v>0.78979150462962966</c:v>
                </c:pt>
                <c:pt idx="202">
                  <c:v>0.78990752314814816</c:v>
                </c:pt>
                <c:pt idx="203">
                  <c:v>0.79002353009259263</c:v>
                </c:pt>
                <c:pt idx="204">
                  <c:v>0.79013958333333323</c:v>
                </c:pt>
                <c:pt idx="205">
                  <c:v>0.79025559027777781</c:v>
                </c:pt>
                <c:pt idx="206">
                  <c:v>0.79037160879629631</c:v>
                </c:pt>
                <c:pt idx="207">
                  <c:v>0.79048762731481481</c:v>
                </c:pt>
                <c:pt idx="208">
                  <c:v>0.79060365740740746</c:v>
                </c:pt>
                <c:pt idx="209">
                  <c:v>0.79071973379629634</c:v>
                </c:pt>
                <c:pt idx="210">
                  <c:v>0.79083576388888888</c:v>
                </c:pt>
                <c:pt idx="211">
                  <c:v>0.79095181712962959</c:v>
                </c:pt>
                <c:pt idx="212">
                  <c:v>0.79106785879629626</c:v>
                </c:pt>
                <c:pt idx="213">
                  <c:v>0.79118387731481477</c:v>
                </c:pt>
                <c:pt idx="214">
                  <c:v>0.79129990740740741</c:v>
                </c:pt>
                <c:pt idx="215">
                  <c:v>0.79141592592592591</c:v>
                </c:pt>
                <c:pt idx="216">
                  <c:v>0.79153194444444441</c:v>
                </c:pt>
                <c:pt idx="217">
                  <c:v>0.79164797453703706</c:v>
                </c:pt>
                <c:pt idx="218">
                  <c:v>0.79176402777777788</c:v>
                </c:pt>
                <c:pt idx="219">
                  <c:v>0.79188003472222224</c:v>
                </c:pt>
                <c:pt idx="220">
                  <c:v>0.79199608796296295</c:v>
                </c:pt>
                <c:pt idx="221">
                  <c:v>0.79211214120370377</c:v>
                </c:pt>
                <c:pt idx="222">
                  <c:v>0.79222815972222227</c:v>
                </c:pt>
                <c:pt idx="223">
                  <c:v>0.79234417824074077</c:v>
                </c:pt>
                <c:pt idx="224">
                  <c:v>0.79246021990740745</c:v>
                </c:pt>
                <c:pt idx="225">
                  <c:v>0.79257622685185192</c:v>
                </c:pt>
                <c:pt idx="226">
                  <c:v>0.79269224537037042</c:v>
                </c:pt>
                <c:pt idx="227">
                  <c:v>0.79280829861111102</c:v>
                </c:pt>
                <c:pt idx="228">
                  <c:v>0.79292431712962952</c:v>
                </c:pt>
                <c:pt idx="229">
                  <c:v>0.79304034722222216</c:v>
                </c:pt>
                <c:pt idx="230">
                  <c:v>0.79315638888888884</c:v>
                </c:pt>
                <c:pt idx="231">
                  <c:v>0.79327239583333331</c:v>
                </c:pt>
                <c:pt idx="232">
                  <c:v>0.79338841435185181</c:v>
                </c:pt>
                <c:pt idx="233">
                  <c:v>0.79350444444444446</c:v>
                </c:pt>
                <c:pt idx="234">
                  <c:v>0.79362048611111113</c:v>
                </c:pt>
                <c:pt idx="235">
                  <c:v>0.79373653935185196</c:v>
                </c:pt>
                <c:pt idx="236">
                  <c:v>0.79385256944444438</c:v>
                </c:pt>
                <c:pt idx="237">
                  <c:v>0.79396861111111106</c:v>
                </c:pt>
                <c:pt idx="238">
                  <c:v>0.79408462962962956</c:v>
                </c:pt>
                <c:pt idx="239">
                  <c:v>0.79420064814814817</c:v>
                </c:pt>
                <c:pt idx="240">
                  <c:v>0.79431668981481485</c:v>
                </c:pt>
                <c:pt idx="241">
                  <c:v>0.7944326967592592</c:v>
                </c:pt>
                <c:pt idx="242">
                  <c:v>0.79454872685185185</c:v>
                </c:pt>
                <c:pt idx="243">
                  <c:v>0.79466474537037035</c:v>
                </c:pt>
                <c:pt idx="244">
                  <c:v>0.79478083333333327</c:v>
                </c:pt>
                <c:pt idx="245">
                  <c:v>0.79489684027777774</c:v>
                </c:pt>
                <c:pt idx="246">
                  <c:v>0.79501284722222232</c:v>
                </c:pt>
                <c:pt idx="247">
                  <c:v>0.79512888888888889</c:v>
                </c:pt>
                <c:pt idx="248">
                  <c:v>0.79524490740740739</c:v>
                </c:pt>
                <c:pt idx="249">
                  <c:v>0.79536091435185174</c:v>
                </c:pt>
                <c:pt idx="250">
                  <c:v>0.79547695601851853</c:v>
                </c:pt>
                <c:pt idx="251">
                  <c:v>0.79559296296296289</c:v>
                </c:pt>
                <c:pt idx="252">
                  <c:v>0.79570899305555554</c:v>
                </c:pt>
                <c:pt idx="253">
                  <c:v>0.79582502314814818</c:v>
                </c:pt>
              </c:numCache>
            </c:numRef>
          </c:xVal>
          <c:yVal>
            <c:numRef>
              <c:f>Sheet1!$M$1941:$M$2194</c:f>
              <c:numCache>
                <c:formatCode>General</c:formatCode>
                <c:ptCount val="254"/>
                <c:pt idx="0">
                  <c:v>-0.09</c:v>
                </c:pt>
                <c:pt idx="1">
                  <c:v>-0.08</c:v>
                </c:pt>
                <c:pt idx="2">
                  <c:v>-0.09</c:v>
                </c:pt>
                <c:pt idx="3">
                  <c:v>-0.09</c:v>
                </c:pt>
                <c:pt idx="4">
                  <c:v>-0.08</c:v>
                </c:pt>
                <c:pt idx="5">
                  <c:v>-0.08</c:v>
                </c:pt>
                <c:pt idx="6">
                  <c:v>-0.1</c:v>
                </c:pt>
                <c:pt idx="7">
                  <c:v>-0.09</c:v>
                </c:pt>
                <c:pt idx="8">
                  <c:v>-7.0000000000000007E-2</c:v>
                </c:pt>
                <c:pt idx="9">
                  <c:v>-0.08</c:v>
                </c:pt>
                <c:pt idx="10">
                  <c:v>-7.0000000000000007E-2</c:v>
                </c:pt>
                <c:pt idx="11">
                  <c:v>-0.09</c:v>
                </c:pt>
                <c:pt idx="12">
                  <c:v>-0.08</c:v>
                </c:pt>
                <c:pt idx="13">
                  <c:v>-0.1</c:v>
                </c:pt>
                <c:pt idx="14">
                  <c:v>-0.08</c:v>
                </c:pt>
                <c:pt idx="15">
                  <c:v>-0.09</c:v>
                </c:pt>
                <c:pt idx="16">
                  <c:v>-0.1</c:v>
                </c:pt>
                <c:pt idx="17">
                  <c:v>-0.09</c:v>
                </c:pt>
                <c:pt idx="18">
                  <c:v>-0.08</c:v>
                </c:pt>
                <c:pt idx="19">
                  <c:v>-0.1</c:v>
                </c:pt>
                <c:pt idx="20">
                  <c:v>-7.0000000000000007E-2</c:v>
                </c:pt>
                <c:pt idx="21">
                  <c:v>-0.1</c:v>
                </c:pt>
                <c:pt idx="22">
                  <c:v>-0.08</c:v>
                </c:pt>
                <c:pt idx="23">
                  <c:v>-0.09</c:v>
                </c:pt>
                <c:pt idx="24">
                  <c:v>-0.09</c:v>
                </c:pt>
                <c:pt idx="25">
                  <c:v>-0.08</c:v>
                </c:pt>
                <c:pt idx="26">
                  <c:v>-0.09</c:v>
                </c:pt>
                <c:pt idx="27">
                  <c:v>-0.08</c:v>
                </c:pt>
                <c:pt idx="28">
                  <c:v>-0.08</c:v>
                </c:pt>
                <c:pt idx="29">
                  <c:v>-0.08</c:v>
                </c:pt>
                <c:pt idx="30">
                  <c:v>-0.09</c:v>
                </c:pt>
                <c:pt idx="31">
                  <c:v>-0.09</c:v>
                </c:pt>
                <c:pt idx="32">
                  <c:v>-0.09</c:v>
                </c:pt>
                <c:pt idx="33">
                  <c:v>-0.1</c:v>
                </c:pt>
                <c:pt idx="34">
                  <c:v>-0.1</c:v>
                </c:pt>
                <c:pt idx="35">
                  <c:v>-0.08</c:v>
                </c:pt>
                <c:pt idx="36">
                  <c:v>-7.0000000000000007E-2</c:v>
                </c:pt>
                <c:pt idx="37">
                  <c:v>-7.0000000000000007E-2</c:v>
                </c:pt>
                <c:pt idx="38">
                  <c:v>-7.0000000000000007E-2</c:v>
                </c:pt>
                <c:pt idx="39">
                  <c:v>-0.08</c:v>
                </c:pt>
                <c:pt idx="40">
                  <c:v>-7.0000000000000007E-2</c:v>
                </c:pt>
                <c:pt idx="41">
                  <c:v>-0.09</c:v>
                </c:pt>
                <c:pt idx="42">
                  <c:v>-0.08</c:v>
                </c:pt>
                <c:pt idx="43">
                  <c:v>-0.09</c:v>
                </c:pt>
                <c:pt idx="44">
                  <c:v>-0.08</c:v>
                </c:pt>
                <c:pt idx="45">
                  <c:v>-0.1</c:v>
                </c:pt>
                <c:pt idx="46">
                  <c:v>-7.0000000000000007E-2</c:v>
                </c:pt>
                <c:pt idx="47">
                  <c:v>-0.09</c:v>
                </c:pt>
                <c:pt idx="48">
                  <c:v>-0.09</c:v>
                </c:pt>
                <c:pt idx="49">
                  <c:v>-0.09</c:v>
                </c:pt>
                <c:pt idx="50">
                  <c:v>-0.08</c:v>
                </c:pt>
                <c:pt idx="51">
                  <c:v>-0.1</c:v>
                </c:pt>
                <c:pt idx="52">
                  <c:v>-0.09</c:v>
                </c:pt>
                <c:pt idx="53">
                  <c:v>-0.08</c:v>
                </c:pt>
                <c:pt idx="54">
                  <c:v>-0.08</c:v>
                </c:pt>
                <c:pt idx="55">
                  <c:v>-0.08</c:v>
                </c:pt>
                <c:pt idx="56">
                  <c:v>-0.09</c:v>
                </c:pt>
                <c:pt idx="57">
                  <c:v>-0.08</c:v>
                </c:pt>
                <c:pt idx="58">
                  <c:v>-0.09</c:v>
                </c:pt>
                <c:pt idx="59">
                  <c:v>-0.08</c:v>
                </c:pt>
                <c:pt idx="60">
                  <c:v>-0.1</c:v>
                </c:pt>
                <c:pt idx="61">
                  <c:v>-0.11</c:v>
                </c:pt>
                <c:pt idx="62">
                  <c:v>-0.09</c:v>
                </c:pt>
                <c:pt idx="63">
                  <c:v>-0.1</c:v>
                </c:pt>
                <c:pt idx="64">
                  <c:v>-0.09</c:v>
                </c:pt>
                <c:pt idx="65">
                  <c:v>-0.08</c:v>
                </c:pt>
                <c:pt idx="66">
                  <c:v>-0.08</c:v>
                </c:pt>
                <c:pt idx="67">
                  <c:v>-0.1</c:v>
                </c:pt>
                <c:pt idx="68">
                  <c:v>-0.1</c:v>
                </c:pt>
                <c:pt idx="69">
                  <c:v>-0.09</c:v>
                </c:pt>
                <c:pt idx="70">
                  <c:v>-0.09</c:v>
                </c:pt>
                <c:pt idx="71">
                  <c:v>-0.09</c:v>
                </c:pt>
                <c:pt idx="72">
                  <c:v>-0.1</c:v>
                </c:pt>
                <c:pt idx="73">
                  <c:v>-0.09</c:v>
                </c:pt>
                <c:pt idx="74">
                  <c:v>-0.08</c:v>
                </c:pt>
                <c:pt idx="75">
                  <c:v>-0.11</c:v>
                </c:pt>
                <c:pt idx="76">
                  <c:v>-0.1</c:v>
                </c:pt>
                <c:pt idx="77">
                  <c:v>-0.09</c:v>
                </c:pt>
                <c:pt idx="78">
                  <c:v>-0.1</c:v>
                </c:pt>
                <c:pt idx="79">
                  <c:v>-0.09</c:v>
                </c:pt>
                <c:pt idx="80">
                  <c:v>-0.11</c:v>
                </c:pt>
                <c:pt idx="81">
                  <c:v>-0.1</c:v>
                </c:pt>
                <c:pt idx="82">
                  <c:v>-0.1</c:v>
                </c:pt>
                <c:pt idx="83">
                  <c:v>-0.11</c:v>
                </c:pt>
                <c:pt idx="84">
                  <c:v>-0.1</c:v>
                </c:pt>
                <c:pt idx="85">
                  <c:v>-0.09</c:v>
                </c:pt>
                <c:pt idx="86">
                  <c:v>-0.09</c:v>
                </c:pt>
                <c:pt idx="87">
                  <c:v>-0.09</c:v>
                </c:pt>
                <c:pt idx="88">
                  <c:v>-0.09</c:v>
                </c:pt>
                <c:pt idx="89">
                  <c:v>-0.1</c:v>
                </c:pt>
                <c:pt idx="90">
                  <c:v>-0.1</c:v>
                </c:pt>
                <c:pt idx="91">
                  <c:v>-0.09</c:v>
                </c:pt>
                <c:pt idx="92">
                  <c:v>-0.1</c:v>
                </c:pt>
                <c:pt idx="93">
                  <c:v>-0.11</c:v>
                </c:pt>
                <c:pt idx="94">
                  <c:v>-0.11</c:v>
                </c:pt>
                <c:pt idx="95">
                  <c:v>-0.11</c:v>
                </c:pt>
                <c:pt idx="96">
                  <c:v>-0.1</c:v>
                </c:pt>
                <c:pt idx="97">
                  <c:v>-0.1</c:v>
                </c:pt>
                <c:pt idx="98">
                  <c:v>-0.1</c:v>
                </c:pt>
                <c:pt idx="99">
                  <c:v>-0.11</c:v>
                </c:pt>
                <c:pt idx="100">
                  <c:v>-0.1</c:v>
                </c:pt>
                <c:pt idx="101">
                  <c:v>-0.12</c:v>
                </c:pt>
                <c:pt idx="102">
                  <c:v>-0.11</c:v>
                </c:pt>
                <c:pt idx="103">
                  <c:v>-0.11</c:v>
                </c:pt>
                <c:pt idx="104">
                  <c:v>-0.09</c:v>
                </c:pt>
                <c:pt idx="105">
                  <c:v>-0.09</c:v>
                </c:pt>
                <c:pt idx="106">
                  <c:v>-0.12</c:v>
                </c:pt>
                <c:pt idx="107">
                  <c:v>-0.11</c:v>
                </c:pt>
                <c:pt idx="108">
                  <c:v>-0.1</c:v>
                </c:pt>
                <c:pt idx="109">
                  <c:v>-0.1</c:v>
                </c:pt>
                <c:pt idx="110">
                  <c:v>-0.1</c:v>
                </c:pt>
                <c:pt idx="111">
                  <c:v>-0.11</c:v>
                </c:pt>
                <c:pt idx="112">
                  <c:v>-0.1</c:v>
                </c:pt>
                <c:pt idx="113">
                  <c:v>-0.11</c:v>
                </c:pt>
                <c:pt idx="114">
                  <c:v>-0.09</c:v>
                </c:pt>
                <c:pt idx="115">
                  <c:v>-0.1</c:v>
                </c:pt>
                <c:pt idx="116">
                  <c:v>-0.11</c:v>
                </c:pt>
                <c:pt idx="117">
                  <c:v>-0.11</c:v>
                </c:pt>
                <c:pt idx="118">
                  <c:v>-0.1</c:v>
                </c:pt>
                <c:pt idx="119">
                  <c:v>-0.11</c:v>
                </c:pt>
                <c:pt idx="120">
                  <c:v>-0.1</c:v>
                </c:pt>
                <c:pt idx="121">
                  <c:v>-0.11</c:v>
                </c:pt>
                <c:pt idx="122">
                  <c:v>-0.12</c:v>
                </c:pt>
                <c:pt idx="123">
                  <c:v>-0.1</c:v>
                </c:pt>
                <c:pt idx="124">
                  <c:v>-0.1</c:v>
                </c:pt>
                <c:pt idx="125">
                  <c:v>-0.11</c:v>
                </c:pt>
                <c:pt idx="126">
                  <c:v>-0.11</c:v>
                </c:pt>
                <c:pt idx="127">
                  <c:v>-0.1</c:v>
                </c:pt>
                <c:pt idx="128">
                  <c:v>-0.1</c:v>
                </c:pt>
                <c:pt idx="129">
                  <c:v>-0.11</c:v>
                </c:pt>
                <c:pt idx="130">
                  <c:v>-0.11</c:v>
                </c:pt>
                <c:pt idx="131">
                  <c:v>-0.11</c:v>
                </c:pt>
                <c:pt idx="132">
                  <c:v>-0.11</c:v>
                </c:pt>
                <c:pt idx="133">
                  <c:v>-0.11</c:v>
                </c:pt>
                <c:pt idx="134">
                  <c:v>-0.1</c:v>
                </c:pt>
                <c:pt idx="135">
                  <c:v>-0.12</c:v>
                </c:pt>
                <c:pt idx="136">
                  <c:v>-0.1</c:v>
                </c:pt>
                <c:pt idx="137">
                  <c:v>-0.13</c:v>
                </c:pt>
                <c:pt idx="138">
                  <c:v>-0.11</c:v>
                </c:pt>
                <c:pt idx="139">
                  <c:v>-0.1</c:v>
                </c:pt>
                <c:pt idx="140">
                  <c:v>-0.11</c:v>
                </c:pt>
                <c:pt idx="141">
                  <c:v>-0.12</c:v>
                </c:pt>
                <c:pt idx="142">
                  <c:v>-0.11</c:v>
                </c:pt>
                <c:pt idx="143">
                  <c:v>-0.1</c:v>
                </c:pt>
                <c:pt idx="144">
                  <c:v>-0.13</c:v>
                </c:pt>
                <c:pt idx="145">
                  <c:v>-0.11</c:v>
                </c:pt>
                <c:pt idx="146">
                  <c:v>-0.11</c:v>
                </c:pt>
                <c:pt idx="147">
                  <c:v>-0.12</c:v>
                </c:pt>
                <c:pt idx="148">
                  <c:v>-0.13</c:v>
                </c:pt>
                <c:pt idx="149">
                  <c:v>-0.11</c:v>
                </c:pt>
                <c:pt idx="150">
                  <c:v>-0.12</c:v>
                </c:pt>
                <c:pt idx="151">
                  <c:v>-0.1</c:v>
                </c:pt>
                <c:pt idx="152">
                  <c:v>-0.11</c:v>
                </c:pt>
                <c:pt idx="153">
                  <c:v>-0.13</c:v>
                </c:pt>
                <c:pt idx="154">
                  <c:v>-0.1</c:v>
                </c:pt>
                <c:pt idx="155">
                  <c:v>-0.12</c:v>
                </c:pt>
                <c:pt idx="156">
                  <c:v>-0.12</c:v>
                </c:pt>
                <c:pt idx="157">
                  <c:v>-0.1</c:v>
                </c:pt>
                <c:pt idx="158">
                  <c:v>-0.1</c:v>
                </c:pt>
                <c:pt idx="159">
                  <c:v>-0.11</c:v>
                </c:pt>
                <c:pt idx="160">
                  <c:v>-0.11</c:v>
                </c:pt>
                <c:pt idx="161">
                  <c:v>-0.11</c:v>
                </c:pt>
                <c:pt idx="162">
                  <c:v>-0.12</c:v>
                </c:pt>
                <c:pt idx="163">
                  <c:v>-0.12</c:v>
                </c:pt>
                <c:pt idx="164">
                  <c:v>-0.13</c:v>
                </c:pt>
                <c:pt idx="165">
                  <c:v>-0.12</c:v>
                </c:pt>
                <c:pt idx="166">
                  <c:v>-0.12</c:v>
                </c:pt>
                <c:pt idx="167">
                  <c:v>-0.11</c:v>
                </c:pt>
                <c:pt idx="168">
                  <c:v>-0.1</c:v>
                </c:pt>
                <c:pt idx="169">
                  <c:v>-0.1</c:v>
                </c:pt>
                <c:pt idx="170">
                  <c:v>-0.1</c:v>
                </c:pt>
                <c:pt idx="171">
                  <c:v>-0.1</c:v>
                </c:pt>
                <c:pt idx="172">
                  <c:v>-0.11</c:v>
                </c:pt>
                <c:pt idx="173">
                  <c:v>-0.11</c:v>
                </c:pt>
                <c:pt idx="174">
                  <c:v>-0.12</c:v>
                </c:pt>
                <c:pt idx="175">
                  <c:v>-0.11</c:v>
                </c:pt>
                <c:pt idx="176">
                  <c:v>-0.1</c:v>
                </c:pt>
                <c:pt idx="177">
                  <c:v>-0.11</c:v>
                </c:pt>
                <c:pt idx="178">
                  <c:v>-0.11</c:v>
                </c:pt>
                <c:pt idx="179">
                  <c:v>-0.11</c:v>
                </c:pt>
                <c:pt idx="180">
                  <c:v>-0.12</c:v>
                </c:pt>
                <c:pt idx="181">
                  <c:v>-0.12</c:v>
                </c:pt>
                <c:pt idx="182">
                  <c:v>-0.11</c:v>
                </c:pt>
                <c:pt idx="183">
                  <c:v>-0.11</c:v>
                </c:pt>
                <c:pt idx="184">
                  <c:v>-0.11</c:v>
                </c:pt>
                <c:pt idx="185">
                  <c:v>-0.12</c:v>
                </c:pt>
                <c:pt idx="186">
                  <c:v>-0.13</c:v>
                </c:pt>
                <c:pt idx="187">
                  <c:v>-0.12</c:v>
                </c:pt>
                <c:pt idx="188">
                  <c:v>-0.13</c:v>
                </c:pt>
                <c:pt idx="189">
                  <c:v>-0.1</c:v>
                </c:pt>
                <c:pt idx="190">
                  <c:v>-0.13</c:v>
                </c:pt>
                <c:pt idx="191">
                  <c:v>-0.1</c:v>
                </c:pt>
                <c:pt idx="192">
                  <c:v>-0.11</c:v>
                </c:pt>
                <c:pt idx="193">
                  <c:v>-0.13</c:v>
                </c:pt>
                <c:pt idx="194">
                  <c:v>-0.12</c:v>
                </c:pt>
                <c:pt idx="195">
                  <c:v>-0.13</c:v>
                </c:pt>
                <c:pt idx="196">
                  <c:v>-0.12</c:v>
                </c:pt>
                <c:pt idx="197">
                  <c:v>-0.12</c:v>
                </c:pt>
                <c:pt idx="198">
                  <c:v>-0.12</c:v>
                </c:pt>
                <c:pt idx="199">
                  <c:v>-0.12</c:v>
                </c:pt>
                <c:pt idx="200">
                  <c:v>-0.11</c:v>
                </c:pt>
                <c:pt idx="201">
                  <c:v>-0.12</c:v>
                </c:pt>
                <c:pt idx="202">
                  <c:v>-0.12</c:v>
                </c:pt>
                <c:pt idx="203">
                  <c:v>-0.12</c:v>
                </c:pt>
                <c:pt idx="204">
                  <c:v>-0.12</c:v>
                </c:pt>
                <c:pt idx="205">
                  <c:v>-0.13</c:v>
                </c:pt>
                <c:pt idx="206">
                  <c:v>-0.13</c:v>
                </c:pt>
                <c:pt idx="207">
                  <c:v>-0.12</c:v>
                </c:pt>
                <c:pt idx="208">
                  <c:v>-0.12</c:v>
                </c:pt>
                <c:pt idx="209">
                  <c:v>-0.13</c:v>
                </c:pt>
                <c:pt idx="210">
                  <c:v>-0.12</c:v>
                </c:pt>
                <c:pt idx="211">
                  <c:v>-0.12</c:v>
                </c:pt>
                <c:pt idx="212">
                  <c:v>-0.13</c:v>
                </c:pt>
                <c:pt idx="213">
                  <c:v>-0.12</c:v>
                </c:pt>
                <c:pt idx="214">
                  <c:v>-0.14000000000000001</c:v>
                </c:pt>
                <c:pt idx="215">
                  <c:v>-0.12</c:v>
                </c:pt>
                <c:pt idx="216">
                  <c:v>-0.11</c:v>
                </c:pt>
                <c:pt idx="217">
                  <c:v>-0.12</c:v>
                </c:pt>
                <c:pt idx="218">
                  <c:v>-0.12</c:v>
                </c:pt>
                <c:pt idx="219">
                  <c:v>-0.11</c:v>
                </c:pt>
                <c:pt idx="220">
                  <c:v>-0.12</c:v>
                </c:pt>
                <c:pt idx="221">
                  <c:v>-0.1</c:v>
                </c:pt>
                <c:pt idx="222">
                  <c:v>-0.13</c:v>
                </c:pt>
                <c:pt idx="223">
                  <c:v>-0.11</c:v>
                </c:pt>
                <c:pt idx="224">
                  <c:v>-0.13</c:v>
                </c:pt>
                <c:pt idx="225">
                  <c:v>-0.11</c:v>
                </c:pt>
                <c:pt idx="226">
                  <c:v>-0.13</c:v>
                </c:pt>
                <c:pt idx="227">
                  <c:v>-0.12</c:v>
                </c:pt>
                <c:pt idx="228">
                  <c:v>-0.13</c:v>
                </c:pt>
                <c:pt idx="229">
                  <c:v>-0.12</c:v>
                </c:pt>
                <c:pt idx="230">
                  <c:v>-0.13</c:v>
                </c:pt>
                <c:pt idx="231">
                  <c:v>-0.12</c:v>
                </c:pt>
                <c:pt idx="232">
                  <c:v>-0.12</c:v>
                </c:pt>
                <c:pt idx="233">
                  <c:v>-0.12</c:v>
                </c:pt>
                <c:pt idx="234">
                  <c:v>-0.12</c:v>
                </c:pt>
                <c:pt idx="235">
                  <c:v>-0.13</c:v>
                </c:pt>
                <c:pt idx="236">
                  <c:v>-0.14000000000000001</c:v>
                </c:pt>
                <c:pt idx="237">
                  <c:v>-0.13</c:v>
                </c:pt>
                <c:pt idx="238">
                  <c:v>-0.14000000000000001</c:v>
                </c:pt>
                <c:pt idx="239">
                  <c:v>-0.12</c:v>
                </c:pt>
                <c:pt idx="240">
                  <c:v>-0.12</c:v>
                </c:pt>
                <c:pt idx="241">
                  <c:v>-0.12</c:v>
                </c:pt>
                <c:pt idx="242">
                  <c:v>-0.13</c:v>
                </c:pt>
                <c:pt idx="243">
                  <c:v>-0.12</c:v>
                </c:pt>
                <c:pt idx="244">
                  <c:v>-0.13</c:v>
                </c:pt>
                <c:pt idx="245">
                  <c:v>-0.12</c:v>
                </c:pt>
                <c:pt idx="246">
                  <c:v>-0.11</c:v>
                </c:pt>
                <c:pt idx="247">
                  <c:v>-0.11</c:v>
                </c:pt>
                <c:pt idx="248">
                  <c:v>-0.13</c:v>
                </c:pt>
                <c:pt idx="249">
                  <c:v>-0.14000000000000001</c:v>
                </c:pt>
                <c:pt idx="250">
                  <c:v>-0.12</c:v>
                </c:pt>
                <c:pt idx="251">
                  <c:v>-0.13</c:v>
                </c:pt>
                <c:pt idx="252">
                  <c:v>-0.12</c:v>
                </c:pt>
                <c:pt idx="253">
                  <c:v>-0.12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03-4670-ACDA-4ADC2630D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145280"/>
        <c:axId val="126146816"/>
      </c:scatterChart>
      <c:valAx>
        <c:axId val="12614528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6146816"/>
        <c:crosses val="autoZero"/>
        <c:crossBetween val="midCat"/>
      </c:valAx>
      <c:valAx>
        <c:axId val="126146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1452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strRef>
              <c:f>Sheet1!$E$2415:$E$3526</c:f>
              <c:strCache>
                <c:ptCount val="1112"/>
                <c:pt idx="0">
                  <c:v>22:39:36.600</c:v>
                </c:pt>
                <c:pt idx="1">
                  <c:v>22:39:36.632</c:v>
                </c:pt>
                <c:pt idx="2">
                  <c:v>22:39:36.664</c:v>
                </c:pt>
                <c:pt idx="3">
                  <c:v>22:39:36.689</c:v>
                </c:pt>
                <c:pt idx="4">
                  <c:v>22:39:36.719</c:v>
                </c:pt>
                <c:pt idx="5">
                  <c:v>22:39:36.760</c:v>
                </c:pt>
                <c:pt idx="6">
                  <c:v>22:39:36.779</c:v>
                </c:pt>
                <c:pt idx="7">
                  <c:v>22:39:36.810</c:v>
                </c:pt>
                <c:pt idx="8">
                  <c:v>22:39:36.886</c:v>
                </c:pt>
                <c:pt idx="9">
                  <c:v>22:39:36.911</c:v>
                </c:pt>
                <c:pt idx="10">
                  <c:v>22:39:37.130</c:v>
                </c:pt>
                <c:pt idx="11">
                  <c:v>22:39:37.345</c:v>
                </c:pt>
                <c:pt idx="12">
                  <c:v>22:39:37.429</c:v>
                </c:pt>
                <c:pt idx="13">
                  <c:v>22:39:41.333</c:v>
                </c:pt>
                <c:pt idx="14">
                  <c:v>22:39:41.438</c:v>
                </c:pt>
                <c:pt idx="15">
                  <c:v>22:39:41.550</c:v>
                </c:pt>
                <c:pt idx="16">
                  <c:v>22:39:41.554</c:v>
                </c:pt>
                <c:pt idx="17">
                  <c:v>22:39:41.763</c:v>
                </c:pt>
                <c:pt idx="18">
                  <c:v>22:39:42.770</c:v>
                </c:pt>
                <c:pt idx="19">
                  <c:v>22:39:42.872</c:v>
                </c:pt>
                <c:pt idx="20">
                  <c:v>22:39:37.511</c:v>
                </c:pt>
                <c:pt idx="21">
                  <c:v>22:39:37.630</c:v>
                </c:pt>
                <c:pt idx="22">
                  <c:v>22:39:37.678</c:v>
                </c:pt>
                <c:pt idx="23">
                  <c:v>22:39:37.716</c:v>
                </c:pt>
                <c:pt idx="24">
                  <c:v>22:39:37.746</c:v>
                </c:pt>
                <c:pt idx="25">
                  <c:v>22:39:37.787</c:v>
                </c:pt>
                <c:pt idx="26">
                  <c:v>22:39:37.827</c:v>
                </c:pt>
                <c:pt idx="27">
                  <c:v>22:39:37.871</c:v>
                </c:pt>
                <c:pt idx="28">
                  <c:v>22:39:37.910</c:v>
                </c:pt>
                <c:pt idx="29">
                  <c:v>22:39:37.939</c:v>
                </c:pt>
                <c:pt idx="30">
                  <c:v>22:39:37.975</c:v>
                </c:pt>
                <c:pt idx="31">
                  <c:v>22:39:38.003</c:v>
                </c:pt>
                <c:pt idx="32">
                  <c:v>22:39:38.040</c:v>
                </c:pt>
                <c:pt idx="33">
                  <c:v>22:39:38.089</c:v>
                </c:pt>
                <c:pt idx="34">
                  <c:v>22:39:38.138</c:v>
                </c:pt>
                <c:pt idx="35">
                  <c:v>22:39:38.186</c:v>
                </c:pt>
                <c:pt idx="36">
                  <c:v>22:39:46.883</c:v>
                </c:pt>
                <c:pt idx="37">
                  <c:v>22:39:46.887</c:v>
                </c:pt>
                <c:pt idx="38">
                  <c:v>22:39:47.101</c:v>
                </c:pt>
                <c:pt idx="39">
                  <c:v>22:39:47.106</c:v>
                </c:pt>
                <c:pt idx="40">
                  <c:v>22:39:47.308</c:v>
                </c:pt>
                <c:pt idx="41">
                  <c:v>22:39:38.236</c:v>
                </c:pt>
                <c:pt idx="42">
                  <c:v>22:39:38.278</c:v>
                </c:pt>
                <c:pt idx="43">
                  <c:v>22:39:38.331</c:v>
                </c:pt>
                <c:pt idx="44">
                  <c:v>22:39:38.382</c:v>
                </c:pt>
                <c:pt idx="45">
                  <c:v>22:39:38.419</c:v>
                </c:pt>
                <c:pt idx="46">
                  <c:v>22:39:38.450</c:v>
                </c:pt>
                <c:pt idx="47">
                  <c:v>22:39:38.486</c:v>
                </c:pt>
                <c:pt idx="48">
                  <c:v>22:39:38.522</c:v>
                </c:pt>
                <c:pt idx="49">
                  <c:v>22:39:38.555</c:v>
                </c:pt>
                <c:pt idx="50">
                  <c:v>22:39:38.587</c:v>
                </c:pt>
                <c:pt idx="51">
                  <c:v>22:39:38.608</c:v>
                </c:pt>
                <c:pt idx="52">
                  <c:v>22:39:38.660</c:v>
                </c:pt>
                <c:pt idx="53">
                  <c:v>22:39:38.690</c:v>
                </c:pt>
                <c:pt idx="54">
                  <c:v>22:39:38.714</c:v>
                </c:pt>
                <c:pt idx="55">
                  <c:v>22:39:38.716</c:v>
                </c:pt>
                <c:pt idx="56">
                  <c:v>22:39:49.528</c:v>
                </c:pt>
                <c:pt idx="57">
                  <c:v>22:39:49.532</c:v>
                </c:pt>
                <c:pt idx="58">
                  <c:v>22:39:49.648</c:v>
                </c:pt>
                <c:pt idx="59">
                  <c:v>22:39:49.752</c:v>
                </c:pt>
                <c:pt idx="60">
                  <c:v>22:39:38.799</c:v>
                </c:pt>
                <c:pt idx="61">
                  <c:v>22:39:50.278</c:v>
                </c:pt>
                <c:pt idx="62">
                  <c:v>22:39:41.881</c:v>
                </c:pt>
                <c:pt idx="63">
                  <c:v>22:39:44.978</c:v>
                </c:pt>
                <c:pt idx="64">
                  <c:v>22:39:45.535</c:v>
                </c:pt>
                <c:pt idx="65">
                  <c:v>22:39:51.299</c:v>
                </c:pt>
                <c:pt idx="66">
                  <c:v>22:39:51.957</c:v>
                </c:pt>
                <c:pt idx="67">
                  <c:v>22:39:47.945</c:v>
                </c:pt>
                <c:pt idx="68">
                  <c:v>22:39:53.067</c:v>
                </c:pt>
                <c:pt idx="69">
                  <c:v>22:39:50.879</c:v>
                </c:pt>
                <c:pt idx="70">
                  <c:v>22:39:53.968</c:v>
                </c:pt>
                <c:pt idx="71">
                  <c:v>22:39:53.864</c:v>
                </c:pt>
                <c:pt idx="72">
                  <c:v>22:39:54.979</c:v>
                </c:pt>
                <c:pt idx="73">
                  <c:v>22:39:56.053</c:v>
                </c:pt>
                <c:pt idx="74">
                  <c:v>22:39:56.799</c:v>
                </c:pt>
                <c:pt idx="75">
                  <c:v>22:39:57.174</c:v>
                </c:pt>
                <c:pt idx="76">
                  <c:v>22:39:58.054</c:v>
                </c:pt>
                <c:pt idx="77">
                  <c:v>22:39:59.053</c:v>
                </c:pt>
                <c:pt idx="84">
                  <c:v>22:39:59.980</c:v>
                </c:pt>
                <c:pt idx="85">
                  <c:v>22:40:00.086</c:v>
                </c:pt>
                <c:pt idx="86">
                  <c:v>22:40:01.001</c:v>
                </c:pt>
                <c:pt idx="87">
                  <c:v>22:40:01.005</c:v>
                </c:pt>
                <c:pt idx="88">
                  <c:v>22:40:01.106</c:v>
                </c:pt>
                <c:pt idx="89">
                  <c:v>22:40:01.820</c:v>
                </c:pt>
                <c:pt idx="90">
                  <c:v>22:39:59.799</c:v>
                </c:pt>
                <c:pt idx="91">
                  <c:v>22:40:02.251</c:v>
                </c:pt>
                <c:pt idx="92">
                  <c:v>22:40:02.264</c:v>
                </c:pt>
                <c:pt idx="93">
                  <c:v>22:40:01.928</c:v>
                </c:pt>
                <c:pt idx="94">
                  <c:v>22:40:02.575</c:v>
                </c:pt>
                <c:pt idx="95">
                  <c:v>22:40:01.928</c:v>
                </c:pt>
                <c:pt idx="96">
                  <c:v>22:40:02.790</c:v>
                </c:pt>
                <c:pt idx="97">
                  <c:v>22:40:01.928</c:v>
                </c:pt>
                <c:pt idx="98">
                  <c:v>22:40:03.008</c:v>
                </c:pt>
                <c:pt idx="99">
                  <c:v>22:40:01.928</c:v>
                </c:pt>
                <c:pt idx="100">
                  <c:v>22:40:03.222</c:v>
                </c:pt>
                <c:pt idx="101">
                  <c:v>22:40:03.112</c:v>
                </c:pt>
                <c:pt idx="102">
                  <c:v>22:40:03.220</c:v>
                </c:pt>
                <c:pt idx="103">
                  <c:v>22:40:03.220</c:v>
                </c:pt>
                <c:pt idx="104">
                  <c:v>22:40:03.869</c:v>
                </c:pt>
                <c:pt idx="105">
                  <c:v>22:40:03.884</c:v>
                </c:pt>
                <c:pt idx="106">
                  <c:v>22:40:04.287</c:v>
                </c:pt>
                <c:pt idx="107">
                  <c:v>22:40:05.286</c:v>
                </c:pt>
                <c:pt idx="108">
                  <c:v>22:40:05.953</c:v>
                </c:pt>
                <c:pt idx="109">
                  <c:v>22:40:06.404</c:v>
                </c:pt>
                <c:pt idx="110">
                  <c:v>22:40:07.285</c:v>
                </c:pt>
                <c:pt idx="111">
                  <c:v>22:40:08.383</c:v>
                </c:pt>
                <c:pt idx="112">
                  <c:v>22:40:08.966</c:v>
                </c:pt>
                <c:pt idx="113">
                  <c:v>22:40:09.406</c:v>
                </c:pt>
                <c:pt idx="114">
                  <c:v>22:40:10.383</c:v>
                </c:pt>
                <c:pt idx="115">
                  <c:v>22:40:11.383</c:v>
                </c:pt>
                <c:pt idx="116">
                  <c:v>22:40:11.968</c:v>
                </c:pt>
                <c:pt idx="117">
                  <c:v>22:40:12.405</c:v>
                </c:pt>
                <c:pt idx="118">
                  <c:v>22:40:13.385</c:v>
                </c:pt>
                <c:pt idx="119">
                  <c:v>22:40:14.383</c:v>
                </c:pt>
                <c:pt idx="120">
                  <c:v>22:40:14.967</c:v>
                </c:pt>
                <c:pt idx="121">
                  <c:v>22:40:15.505</c:v>
                </c:pt>
                <c:pt idx="122">
                  <c:v>22:40:16.385</c:v>
                </c:pt>
                <c:pt idx="123">
                  <c:v>22:40:17.384</c:v>
                </c:pt>
                <c:pt idx="124">
                  <c:v>22:40:17.970</c:v>
                </c:pt>
                <c:pt idx="125">
                  <c:v>22:40:18.406</c:v>
                </c:pt>
                <c:pt idx="126">
                  <c:v>22:40:19.385</c:v>
                </c:pt>
                <c:pt idx="127">
                  <c:v>22:40:20.486</c:v>
                </c:pt>
                <c:pt idx="128">
                  <c:v>22:40:20.953</c:v>
                </c:pt>
                <c:pt idx="129">
                  <c:v>22:40:21.505</c:v>
                </c:pt>
                <c:pt idx="130">
                  <c:v>22:40:22.483</c:v>
                </c:pt>
                <c:pt idx="131">
                  <c:v>22:40:23.486</c:v>
                </c:pt>
                <c:pt idx="132">
                  <c:v>22:40:23.690</c:v>
                </c:pt>
                <c:pt idx="133">
                  <c:v>22:40:23.954</c:v>
                </c:pt>
                <c:pt idx="134">
                  <c:v>22:40:24.504</c:v>
                </c:pt>
                <c:pt idx="135">
                  <c:v>22:40:25.483</c:v>
                </c:pt>
                <c:pt idx="136">
                  <c:v>22:40:26.486</c:v>
                </c:pt>
                <c:pt idx="137">
                  <c:v>22:40:26.954</c:v>
                </c:pt>
                <c:pt idx="138">
                  <c:v>22:40:27.506</c:v>
                </c:pt>
                <c:pt idx="139">
                  <c:v>22:40:28.483</c:v>
                </c:pt>
                <c:pt idx="140">
                  <c:v>22:40:29.486</c:v>
                </c:pt>
                <c:pt idx="141">
                  <c:v>22:40:29.954</c:v>
                </c:pt>
                <c:pt idx="142">
                  <c:v>22:40:30.505</c:v>
                </c:pt>
                <c:pt idx="143">
                  <c:v>22:40:31.484</c:v>
                </c:pt>
                <c:pt idx="144">
                  <c:v>22:40:32.486</c:v>
                </c:pt>
                <c:pt idx="145">
                  <c:v>22:40:32.953</c:v>
                </c:pt>
                <c:pt idx="146">
                  <c:v>22:40:33.505</c:v>
                </c:pt>
                <c:pt idx="147">
                  <c:v>22:40:34.482</c:v>
                </c:pt>
                <c:pt idx="148">
                  <c:v>22:40:35.486</c:v>
                </c:pt>
                <c:pt idx="149">
                  <c:v>22:40:35.953</c:v>
                </c:pt>
                <c:pt idx="150">
                  <c:v>22:40:36.504</c:v>
                </c:pt>
                <c:pt idx="151">
                  <c:v>22:40:37.484</c:v>
                </c:pt>
                <c:pt idx="152">
                  <c:v>22:40:38.486</c:v>
                </c:pt>
                <c:pt idx="153">
                  <c:v>22:40:38.953</c:v>
                </c:pt>
                <c:pt idx="154">
                  <c:v>22:40:39.505</c:v>
                </c:pt>
                <c:pt idx="155">
                  <c:v>22:40:40.486</c:v>
                </c:pt>
                <c:pt idx="156">
                  <c:v>22:40:41.487</c:v>
                </c:pt>
                <c:pt idx="157">
                  <c:v>22:40:41.954</c:v>
                </c:pt>
                <c:pt idx="158">
                  <c:v>22:40:42.604</c:v>
                </c:pt>
                <c:pt idx="159">
                  <c:v>22:40:43.284</c:v>
                </c:pt>
                <c:pt idx="160">
                  <c:v>22:40:43.594</c:v>
                </c:pt>
                <c:pt idx="161">
                  <c:v>22:40:43.391</c:v>
                </c:pt>
                <c:pt idx="162">
                  <c:v>22:40:44.393</c:v>
                </c:pt>
                <c:pt idx="163">
                  <c:v>22:40:43.391</c:v>
                </c:pt>
                <c:pt idx="164">
                  <c:v>22:40:44.612</c:v>
                </c:pt>
                <c:pt idx="165">
                  <c:v>22:40:43.391</c:v>
                </c:pt>
                <c:pt idx="166">
                  <c:v>22:40:44.823</c:v>
                </c:pt>
                <c:pt idx="167">
                  <c:v>22:40:43.391</c:v>
                </c:pt>
                <c:pt idx="168">
                  <c:v>22:40:45.036</c:v>
                </c:pt>
                <c:pt idx="169">
                  <c:v>22:40:45.035</c:v>
                </c:pt>
                <c:pt idx="170">
                  <c:v>22:40:45.362</c:v>
                </c:pt>
                <c:pt idx="171">
                  <c:v>22:40:45.474</c:v>
                </c:pt>
                <c:pt idx="172">
                  <c:v>22:40:45.681</c:v>
                </c:pt>
                <c:pt idx="173">
                  <c:v>22:40:46.682</c:v>
                </c:pt>
                <c:pt idx="174">
                  <c:v>22:40:47.681</c:v>
                </c:pt>
                <c:pt idx="175">
                  <c:v>22:40:47.953</c:v>
                </c:pt>
                <c:pt idx="176">
                  <c:v>22:40:48.898</c:v>
                </c:pt>
                <c:pt idx="177">
                  <c:v>22:40:49.780</c:v>
                </c:pt>
                <c:pt idx="178">
                  <c:v>22:40:50.780</c:v>
                </c:pt>
                <c:pt idx="179">
                  <c:v>22:40:50.953</c:v>
                </c:pt>
                <c:pt idx="180">
                  <c:v>22:40:51.801</c:v>
                </c:pt>
                <c:pt idx="181">
                  <c:v>22:40:52.779</c:v>
                </c:pt>
                <c:pt idx="182">
                  <c:v>22:40:53.780</c:v>
                </c:pt>
                <c:pt idx="183">
                  <c:v>22:40:53.954</c:v>
                </c:pt>
                <c:pt idx="184">
                  <c:v>22:40:54.801</c:v>
                </c:pt>
                <c:pt idx="185">
                  <c:v>22:40:55.780</c:v>
                </c:pt>
                <c:pt idx="186">
                  <c:v>22:40:56.782</c:v>
                </c:pt>
                <c:pt idx="187">
                  <c:v>22:40:56.953</c:v>
                </c:pt>
                <c:pt idx="188">
                  <c:v>22:40:57.804</c:v>
                </c:pt>
                <c:pt idx="189">
                  <c:v>22:40:58.781</c:v>
                </c:pt>
                <c:pt idx="190">
                  <c:v>22:40:59.782</c:v>
                </c:pt>
                <c:pt idx="191">
                  <c:v>22:40:59.954</c:v>
                </c:pt>
                <c:pt idx="192">
                  <c:v>22:41:00.900</c:v>
                </c:pt>
                <c:pt idx="193">
                  <c:v>22:41:01.879</c:v>
                </c:pt>
                <c:pt idx="194">
                  <c:v>22:41:02.881</c:v>
                </c:pt>
                <c:pt idx="195">
                  <c:v>22:41:02.993</c:v>
                </c:pt>
                <c:pt idx="196">
                  <c:v>22:41:04.000</c:v>
                </c:pt>
                <c:pt idx="197">
                  <c:v>22:41:04.880</c:v>
                </c:pt>
                <c:pt idx="198">
                  <c:v>22:41:05.882</c:v>
                </c:pt>
                <c:pt idx="199">
                  <c:v>22:41:05.992</c:v>
                </c:pt>
                <c:pt idx="200">
                  <c:v>22:41:06.903</c:v>
                </c:pt>
                <c:pt idx="201">
                  <c:v>22:41:07.881</c:v>
                </c:pt>
                <c:pt idx="202">
                  <c:v>22:41:08.883</c:v>
                </c:pt>
                <c:pt idx="203">
                  <c:v>22:41:08.995</c:v>
                </c:pt>
                <c:pt idx="204">
                  <c:v>22:41:09.903</c:v>
                </c:pt>
                <c:pt idx="205">
                  <c:v>22:41:10.883</c:v>
                </c:pt>
                <c:pt idx="206">
                  <c:v>22:41:11.883</c:v>
                </c:pt>
                <c:pt idx="207">
                  <c:v>22:41:11.993</c:v>
                </c:pt>
                <c:pt idx="208">
                  <c:v>22:41:12.903</c:v>
                </c:pt>
                <c:pt idx="209">
                  <c:v>22:41:13.883</c:v>
                </c:pt>
                <c:pt idx="210">
                  <c:v>22:41:14.883</c:v>
                </c:pt>
                <c:pt idx="211">
                  <c:v>22:41:14.996</c:v>
                </c:pt>
                <c:pt idx="212">
                  <c:v>22:41:16.002</c:v>
                </c:pt>
                <c:pt idx="213">
                  <c:v>22:41:16.882</c:v>
                </c:pt>
                <c:pt idx="214">
                  <c:v>22:41:17.883</c:v>
                </c:pt>
                <c:pt idx="215">
                  <c:v>22:41:17.994</c:v>
                </c:pt>
                <c:pt idx="216">
                  <c:v>22:41:18.904</c:v>
                </c:pt>
                <c:pt idx="217">
                  <c:v>22:41:19.884</c:v>
                </c:pt>
                <c:pt idx="218">
                  <c:v>22:41:20.884</c:v>
                </c:pt>
                <c:pt idx="219">
                  <c:v>22:41:20.996</c:v>
                </c:pt>
                <c:pt idx="220">
                  <c:v>22:41:21.906</c:v>
                </c:pt>
                <c:pt idx="221">
                  <c:v>22:41:22.885</c:v>
                </c:pt>
                <c:pt idx="222">
                  <c:v>22:41:23.886</c:v>
                </c:pt>
                <c:pt idx="223">
                  <c:v>22:41:24.088</c:v>
                </c:pt>
                <c:pt idx="224">
                  <c:v>22:41:24.683</c:v>
                </c:pt>
                <c:pt idx="225">
                  <c:v>22:41:25.093</c:v>
                </c:pt>
                <c:pt idx="226">
                  <c:v>22:41:23.979</c:v>
                </c:pt>
                <c:pt idx="227">
                  <c:v>22:41:25.419</c:v>
                </c:pt>
                <c:pt idx="228">
                  <c:v>22:41:25.885</c:v>
                </c:pt>
                <c:pt idx="229">
                  <c:v>22:41:26.886</c:v>
                </c:pt>
                <c:pt idx="230">
                  <c:v>22:41:26.996</c:v>
                </c:pt>
                <c:pt idx="231">
                  <c:v>22:41:28.007</c:v>
                </c:pt>
                <c:pt idx="232">
                  <c:v>22:41:28.983</c:v>
                </c:pt>
                <c:pt idx="233">
                  <c:v>22:41:29.985</c:v>
                </c:pt>
                <c:pt idx="234">
                  <c:v>22:41:29.953</c:v>
                </c:pt>
                <c:pt idx="235">
                  <c:v>22:41:31.105</c:v>
                </c:pt>
                <c:pt idx="236">
                  <c:v>22:41:31.986</c:v>
                </c:pt>
                <c:pt idx="237">
                  <c:v>22:41:32.986</c:v>
                </c:pt>
                <c:pt idx="238">
                  <c:v>22:41:32.952</c:v>
                </c:pt>
                <c:pt idx="239">
                  <c:v>22:41:34.009</c:v>
                </c:pt>
                <c:pt idx="240">
                  <c:v>22:41:34.986</c:v>
                </c:pt>
                <c:pt idx="241">
                  <c:v>22:41:35.987</c:v>
                </c:pt>
                <c:pt idx="242">
                  <c:v>22:41:35.953</c:v>
                </c:pt>
                <c:pt idx="243">
                  <c:v>22:41:37.008</c:v>
                </c:pt>
                <c:pt idx="244">
                  <c:v>22:41:37.987</c:v>
                </c:pt>
                <c:pt idx="245">
                  <c:v>22:41:38.988</c:v>
                </c:pt>
                <c:pt idx="246">
                  <c:v>22:41:38.953</c:v>
                </c:pt>
                <c:pt idx="247">
                  <c:v>22:41:40.011</c:v>
                </c:pt>
                <c:pt idx="248">
                  <c:v>22:41:40.988</c:v>
                </c:pt>
                <c:pt idx="249">
                  <c:v>22:41:41.988</c:v>
                </c:pt>
                <c:pt idx="250">
                  <c:v>22:41:41.953</c:v>
                </c:pt>
                <c:pt idx="251">
                  <c:v>22:41:43.107</c:v>
                </c:pt>
                <c:pt idx="252">
                  <c:v>22:41:43.989</c:v>
                </c:pt>
                <c:pt idx="253">
                  <c:v>22:41:44.989</c:v>
                </c:pt>
                <c:pt idx="254">
                  <c:v>22:41:44.953</c:v>
                </c:pt>
                <c:pt idx="255">
                  <c:v>22:41:46.018</c:v>
                </c:pt>
                <c:pt idx="256">
                  <c:v>22:41:46.989</c:v>
                </c:pt>
                <c:pt idx="257">
                  <c:v>22:41:47.989</c:v>
                </c:pt>
                <c:pt idx="258">
                  <c:v>22:41:47.953</c:v>
                </c:pt>
                <c:pt idx="259">
                  <c:v>22:41:49.109</c:v>
                </c:pt>
                <c:pt idx="260">
                  <c:v>22:41:49.990</c:v>
                </c:pt>
                <c:pt idx="261">
                  <c:v>22:41:50.990</c:v>
                </c:pt>
                <c:pt idx="262">
                  <c:v>22:41:50.953</c:v>
                </c:pt>
                <c:pt idx="263">
                  <c:v>22:41:52.013</c:v>
                </c:pt>
                <c:pt idx="264">
                  <c:v>22:41:52.990</c:v>
                </c:pt>
                <c:pt idx="265">
                  <c:v>22:41:53.990</c:v>
                </c:pt>
                <c:pt idx="266">
                  <c:v>22:41:53.953</c:v>
                </c:pt>
                <c:pt idx="267">
                  <c:v>22:41:55.109</c:v>
                </c:pt>
                <c:pt idx="268">
                  <c:v>22:41:55.789</c:v>
                </c:pt>
                <c:pt idx="269">
                  <c:v>22:41:57.004</c:v>
                </c:pt>
                <c:pt idx="270">
                  <c:v>22:41:56.953</c:v>
                </c:pt>
                <c:pt idx="271">
                  <c:v>22:41:57.427</c:v>
                </c:pt>
                <c:pt idx="272">
                  <c:v>22:41:57.442</c:v>
                </c:pt>
                <c:pt idx="273">
                  <c:v>22:41:57.749</c:v>
                </c:pt>
                <c:pt idx="274">
                  <c:v>22:41:58.750</c:v>
                </c:pt>
                <c:pt idx="275">
                  <c:v>22:41:59.750</c:v>
                </c:pt>
                <c:pt idx="276">
                  <c:v>22:41:59.953</c:v>
                </c:pt>
                <c:pt idx="277">
                  <c:v>22:42:00.868</c:v>
                </c:pt>
                <c:pt idx="278">
                  <c:v>22:42:01.847</c:v>
                </c:pt>
                <c:pt idx="279">
                  <c:v>22:42:02.848</c:v>
                </c:pt>
                <c:pt idx="280">
                  <c:v>22:42:02.960</c:v>
                </c:pt>
                <c:pt idx="281">
                  <c:v>22:42:03.957</c:v>
                </c:pt>
                <c:pt idx="282">
                  <c:v>22:42:04.847</c:v>
                </c:pt>
                <c:pt idx="283">
                  <c:v>22:42:05.848</c:v>
                </c:pt>
                <c:pt idx="284">
                  <c:v>22:42:05.958</c:v>
                </c:pt>
                <c:pt idx="285">
                  <c:v>22:42:06.859</c:v>
                </c:pt>
                <c:pt idx="286">
                  <c:v>22:42:07.848</c:v>
                </c:pt>
                <c:pt idx="287">
                  <c:v>22:42:08.848</c:v>
                </c:pt>
                <c:pt idx="288">
                  <c:v>22:42:08.958</c:v>
                </c:pt>
                <c:pt idx="289">
                  <c:v>22:42:09.862</c:v>
                </c:pt>
                <c:pt idx="290">
                  <c:v>22:42:10.848</c:v>
                </c:pt>
                <c:pt idx="291">
                  <c:v>22:42:11.849</c:v>
                </c:pt>
                <c:pt idx="292">
                  <c:v>22:42:11.961</c:v>
                </c:pt>
                <c:pt idx="293">
                  <c:v>22:42:12.860</c:v>
                </c:pt>
                <c:pt idx="294">
                  <c:v>22:42:44.233</c:v>
                </c:pt>
                <c:pt idx="295">
                  <c:v>22:42:45.046</c:v>
                </c:pt>
                <c:pt idx="296">
                  <c:v>22:42:44.229</c:v>
                </c:pt>
                <c:pt idx="297">
                  <c:v>22:42:45.373</c:v>
                </c:pt>
                <c:pt idx="298">
                  <c:v>22:42:45.574</c:v>
                </c:pt>
                <c:pt idx="299">
                  <c:v>22:42:45.590</c:v>
                </c:pt>
                <c:pt idx="300">
                  <c:v>22:42:48.294</c:v>
                </c:pt>
                <c:pt idx="301">
                  <c:v>22:42:48.307</c:v>
                </c:pt>
                <c:pt idx="302">
                  <c:v>22:42:48.711</c:v>
                </c:pt>
                <c:pt idx="303">
                  <c:v>22:42:48.566</c:v>
                </c:pt>
                <c:pt idx="304">
                  <c:v>22:42:49.723</c:v>
                </c:pt>
                <c:pt idx="305">
                  <c:v>22:42:50.614</c:v>
                </c:pt>
                <c:pt idx="306">
                  <c:v>22:42:51.614</c:v>
                </c:pt>
                <c:pt idx="307">
                  <c:v>22:42:51.454</c:v>
                </c:pt>
                <c:pt idx="308">
                  <c:v>22:42:52.735</c:v>
                </c:pt>
                <c:pt idx="309">
                  <c:v>22:42:53.614</c:v>
                </c:pt>
                <c:pt idx="310">
                  <c:v>22:42:54.614</c:v>
                </c:pt>
                <c:pt idx="311">
                  <c:v>22:42:54.453</c:v>
                </c:pt>
                <c:pt idx="312">
                  <c:v>22:42:55.733</c:v>
                </c:pt>
                <c:pt idx="313">
                  <c:v>22:42:56.615</c:v>
                </c:pt>
                <c:pt idx="314">
                  <c:v>22:42:57.616</c:v>
                </c:pt>
                <c:pt idx="315">
                  <c:v>22:42:57.454</c:v>
                </c:pt>
                <c:pt idx="316">
                  <c:v>22:42:58.735</c:v>
                </c:pt>
                <c:pt idx="317">
                  <c:v>22:42:59.614</c:v>
                </c:pt>
                <c:pt idx="318">
                  <c:v>22:43:00.616</c:v>
                </c:pt>
                <c:pt idx="319">
                  <c:v>22:43:00.454</c:v>
                </c:pt>
                <c:pt idx="320">
                  <c:v>22:43:01.733</c:v>
                </c:pt>
                <c:pt idx="321">
                  <c:v>22:43:02.615</c:v>
                </c:pt>
                <c:pt idx="322">
                  <c:v>22:43:03.616</c:v>
                </c:pt>
                <c:pt idx="323">
                  <c:v>22:43:03.453</c:v>
                </c:pt>
                <c:pt idx="324">
                  <c:v>22:43:04.737</c:v>
                </c:pt>
                <c:pt idx="325">
                  <c:v>22:43:05.617</c:v>
                </c:pt>
                <c:pt idx="326">
                  <c:v>22:43:06.618</c:v>
                </c:pt>
                <c:pt idx="327">
                  <c:v>22:43:06.453</c:v>
                </c:pt>
                <c:pt idx="328">
                  <c:v>22:43:07.834</c:v>
                </c:pt>
                <c:pt idx="329">
                  <c:v>22:43:08.715</c:v>
                </c:pt>
                <c:pt idx="330">
                  <c:v>22:43:09.453</c:v>
                </c:pt>
                <c:pt idx="331">
                  <c:v>22:43:09.737</c:v>
                </c:pt>
                <c:pt idx="332">
                  <c:v>22:43:10.716</c:v>
                </c:pt>
                <c:pt idx="333">
                  <c:v>22:43:11.714</c:v>
                </c:pt>
                <c:pt idx="334">
                  <c:v>22:43:12.453</c:v>
                </c:pt>
                <c:pt idx="335">
                  <c:v>22:43:12.736</c:v>
                </c:pt>
                <c:pt idx="336">
                  <c:v>22:43:13.715</c:v>
                </c:pt>
                <c:pt idx="337">
                  <c:v>22:43:14.714</c:v>
                </c:pt>
                <c:pt idx="338">
                  <c:v>22:43:15.514</c:v>
                </c:pt>
                <c:pt idx="339">
                  <c:v>22:43:15.918</c:v>
                </c:pt>
                <c:pt idx="340">
                  <c:v>22:43:15.453</c:v>
                </c:pt>
                <c:pt idx="341">
                  <c:v>22:43:16.252</c:v>
                </c:pt>
                <c:pt idx="342">
                  <c:v>22:43:16.716</c:v>
                </c:pt>
                <c:pt idx="343">
                  <c:v>22:43:17.716</c:v>
                </c:pt>
                <c:pt idx="344">
                  <c:v>22:43:18.454</c:v>
                </c:pt>
                <c:pt idx="345">
                  <c:v>22:43:18.835</c:v>
                </c:pt>
                <c:pt idx="346">
                  <c:v>22:43:19.717</c:v>
                </c:pt>
                <c:pt idx="347">
                  <c:v>22:43:20.717</c:v>
                </c:pt>
                <c:pt idx="348">
                  <c:v>22:43:21.454</c:v>
                </c:pt>
                <c:pt idx="349">
                  <c:v>22:43:21.838</c:v>
                </c:pt>
                <c:pt idx="350">
                  <c:v>22:43:22.718</c:v>
                </c:pt>
                <c:pt idx="351">
                  <c:v>22:43:23.717</c:v>
                </c:pt>
                <c:pt idx="352">
                  <c:v>22:43:24.453</c:v>
                </c:pt>
                <c:pt idx="353">
                  <c:v>22:43:24.739</c:v>
                </c:pt>
                <c:pt idx="354">
                  <c:v>22:43:25.718</c:v>
                </c:pt>
                <c:pt idx="355">
                  <c:v>22:43:26.717</c:v>
                </c:pt>
                <c:pt idx="356">
                  <c:v>22:43:27.453</c:v>
                </c:pt>
                <c:pt idx="357">
                  <c:v>22:43:27.838</c:v>
                </c:pt>
                <c:pt idx="358">
                  <c:v>22:43:28.718</c:v>
                </c:pt>
                <c:pt idx="359">
                  <c:v>22:43:29.717</c:v>
                </c:pt>
                <c:pt idx="360">
                  <c:v>22:43:30.452</c:v>
                </c:pt>
                <c:pt idx="361">
                  <c:v>22:43:30.739</c:v>
                </c:pt>
                <c:pt idx="362">
                  <c:v>22:43:31.718</c:v>
                </c:pt>
                <c:pt idx="363">
                  <c:v>22:43:32.716</c:v>
                </c:pt>
                <c:pt idx="364">
                  <c:v>22:43:33.453</c:v>
                </c:pt>
                <c:pt idx="365">
                  <c:v>22:43:33.838</c:v>
                </c:pt>
                <c:pt idx="366">
                  <c:v>22:43:34.718</c:v>
                </c:pt>
                <c:pt idx="367">
                  <c:v>22:43:35.717</c:v>
                </c:pt>
                <c:pt idx="368">
                  <c:v>22:43:36.452</c:v>
                </c:pt>
                <c:pt idx="369">
                  <c:v>22:43:36.837</c:v>
                </c:pt>
                <c:pt idx="370">
                  <c:v>22:43:37.719</c:v>
                </c:pt>
                <c:pt idx="371">
                  <c:v>22:43:38.718</c:v>
                </c:pt>
                <c:pt idx="372">
                  <c:v>22:43:39.454</c:v>
                </c:pt>
                <c:pt idx="373">
                  <c:v>22:43:39.839</c:v>
                </c:pt>
                <c:pt idx="374">
                  <c:v>22:43:40.719</c:v>
                </c:pt>
                <c:pt idx="375">
                  <c:v>22:43:41.719</c:v>
                </c:pt>
                <c:pt idx="376">
                  <c:v>22:43:42.454</c:v>
                </c:pt>
                <c:pt idx="377">
                  <c:v>22:43:42.741</c:v>
                </c:pt>
                <c:pt idx="378">
                  <c:v>22:43:43.720</c:v>
                </c:pt>
                <c:pt idx="379">
                  <c:v>22:43:44.719</c:v>
                </c:pt>
                <c:pt idx="380">
                  <c:v>22:43:45.454</c:v>
                </c:pt>
                <c:pt idx="381">
                  <c:v>22:43:45.743</c:v>
                </c:pt>
                <c:pt idx="382">
                  <c:v>22:43:45.945</c:v>
                </c:pt>
                <c:pt idx="383">
                  <c:v>22:43:46.519</c:v>
                </c:pt>
                <c:pt idx="384">
                  <c:v>22:43:46.928</c:v>
                </c:pt>
                <c:pt idx="385">
                  <c:v>22:43:47.135</c:v>
                </c:pt>
                <c:pt idx="386">
                  <c:v>22:43:47.720</c:v>
                </c:pt>
                <c:pt idx="387">
                  <c:v>22:43:48.453</c:v>
                </c:pt>
                <c:pt idx="388">
                  <c:v>22:43:48.742</c:v>
                </c:pt>
                <c:pt idx="389">
                  <c:v>22:43:49.818</c:v>
                </c:pt>
                <c:pt idx="390">
                  <c:v>22:43:50.818</c:v>
                </c:pt>
                <c:pt idx="391">
                  <c:v>22:43:51.453</c:v>
                </c:pt>
                <c:pt idx="392">
                  <c:v>22:43:51.840</c:v>
                </c:pt>
                <c:pt idx="393">
                  <c:v>22:43:52.916</c:v>
                </c:pt>
                <c:pt idx="394">
                  <c:v>22:43:53.916</c:v>
                </c:pt>
                <c:pt idx="395">
                  <c:v>22:43:54.501</c:v>
                </c:pt>
                <c:pt idx="396">
                  <c:v>22:43:54.937</c:v>
                </c:pt>
                <c:pt idx="397">
                  <c:v>22:43:55.916</c:v>
                </c:pt>
                <c:pt idx="398">
                  <c:v>22:43:56.916</c:v>
                </c:pt>
                <c:pt idx="399">
                  <c:v>22:43:57.499</c:v>
                </c:pt>
                <c:pt idx="400">
                  <c:v>22:43:57.937</c:v>
                </c:pt>
                <c:pt idx="401">
                  <c:v>22:43:58.917</c:v>
                </c:pt>
                <c:pt idx="402">
                  <c:v>22:43:59.916</c:v>
                </c:pt>
                <c:pt idx="403">
                  <c:v>22:44:00.501</c:v>
                </c:pt>
                <c:pt idx="404">
                  <c:v>22:44:01.034</c:v>
                </c:pt>
                <c:pt idx="405">
                  <c:v>22:44:01.915</c:v>
                </c:pt>
                <c:pt idx="406">
                  <c:v>22:44:02.916</c:v>
                </c:pt>
                <c:pt idx="407">
                  <c:v>22:44:03.499</c:v>
                </c:pt>
                <c:pt idx="408">
                  <c:v>22:44:03.937</c:v>
                </c:pt>
                <c:pt idx="409">
                  <c:v>22:44:05.012</c:v>
                </c:pt>
                <c:pt idx="410">
                  <c:v>22:44:06.110</c:v>
                </c:pt>
                <c:pt idx="411">
                  <c:v>22:44:06.454</c:v>
                </c:pt>
                <c:pt idx="412">
                  <c:v>22:44:07.132</c:v>
                </c:pt>
                <c:pt idx="413">
                  <c:v>22:44:08.113</c:v>
                </c:pt>
                <c:pt idx="414">
                  <c:v>22:44:09.113</c:v>
                </c:pt>
                <c:pt idx="415">
                  <c:v>22:44:09.452</c:v>
                </c:pt>
                <c:pt idx="416">
                  <c:v>22:44:10.134</c:v>
                </c:pt>
                <c:pt idx="417">
                  <c:v>22:44:11.113</c:v>
                </c:pt>
                <c:pt idx="418">
                  <c:v>22:44:12.113</c:v>
                </c:pt>
                <c:pt idx="419">
                  <c:v>22:44:12.452</c:v>
                </c:pt>
                <c:pt idx="420">
                  <c:v>22:44:13.135</c:v>
                </c:pt>
                <c:pt idx="421">
                  <c:v>22:44:14.116</c:v>
                </c:pt>
                <c:pt idx="422">
                  <c:v>22:44:15.115</c:v>
                </c:pt>
                <c:pt idx="423">
                  <c:v>22:44:15.452</c:v>
                </c:pt>
                <c:pt idx="424">
                  <c:v>22:44:16.235</c:v>
                </c:pt>
                <c:pt idx="425">
                  <c:v>22:44:17.109</c:v>
                </c:pt>
                <c:pt idx="426">
                  <c:v>22:44:17.920</c:v>
                </c:pt>
                <c:pt idx="427">
                  <c:v>22:44:18.224</c:v>
                </c:pt>
                <c:pt idx="428">
                  <c:v>22:44:18.242</c:v>
                </c:pt>
                <c:pt idx="429">
                  <c:v>22:44:18.546</c:v>
                </c:pt>
                <c:pt idx="430">
                  <c:v>22:44:18.495</c:v>
                </c:pt>
                <c:pt idx="431">
                  <c:v>22:44:19.557</c:v>
                </c:pt>
                <c:pt idx="432">
                  <c:v>22:44:20.447</c:v>
                </c:pt>
                <c:pt idx="433">
                  <c:v>22:44:20.658</c:v>
                </c:pt>
                <c:pt idx="434">
                  <c:v>22:44:21.441</c:v>
                </c:pt>
                <c:pt idx="435">
                  <c:v>22:44:21.548</c:v>
                </c:pt>
                <c:pt idx="436">
                  <c:v>22:44:21.547</c:v>
                </c:pt>
                <c:pt idx="437">
                  <c:v>22:44:21.872</c:v>
                </c:pt>
                <c:pt idx="438">
                  <c:v>22:44:22.643</c:v>
                </c:pt>
                <c:pt idx="439">
                  <c:v>22:44:23.740</c:v>
                </c:pt>
                <c:pt idx="440">
                  <c:v>22:44:24.452</c:v>
                </c:pt>
                <c:pt idx="441">
                  <c:v>22:44:24.762</c:v>
                </c:pt>
                <c:pt idx="442">
                  <c:v>22:44:25.741</c:v>
                </c:pt>
                <c:pt idx="443">
                  <c:v>22:44:26.741</c:v>
                </c:pt>
                <c:pt idx="444">
                  <c:v>22:44:27.454</c:v>
                </c:pt>
                <c:pt idx="445">
                  <c:v>22:44:27.763</c:v>
                </c:pt>
                <c:pt idx="446">
                  <c:v>22:44:28.743</c:v>
                </c:pt>
                <c:pt idx="447">
                  <c:v>22:44:29.741</c:v>
                </c:pt>
                <c:pt idx="448">
                  <c:v>22:44:30.454</c:v>
                </c:pt>
                <c:pt idx="449">
                  <c:v>22:44:30.860</c:v>
                </c:pt>
                <c:pt idx="450">
                  <c:v>22:44:31.742</c:v>
                </c:pt>
                <c:pt idx="451">
                  <c:v>22:44:32.741</c:v>
                </c:pt>
                <c:pt idx="452">
                  <c:v>22:44:33.452</c:v>
                </c:pt>
                <c:pt idx="453">
                  <c:v>22:44:33.861</c:v>
                </c:pt>
                <c:pt idx="454">
                  <c:v>22:44:34.743</c:v>
                </c:pt>
                <c:pt idx="455">
                  <c:v>22:44:35.742</c:v>
                </c:pt>
                <c:pt idx="456">
                  <c:v>22:44:36.453</c:v>
                </c:pt>
                <c:pt idx="457">
                  <c:v>22:44:36.764</c:v>
                </c:pt>
                <c:pt idx="458">
                  <c:v>22:44:37.839</c:v>
                </c:pt>
                <c:pt idx="459">
                  <c:v>22:44:38.839</c:v>
                </c:pt>
                <c:pt idx="460">
                  <c:v>22:44:39.452</c:v>
                </c:pt>
                <c:pt idx="461">
                  <c:v>22:44:39.862</c:v>
                </c:pt>
                <c:pt idx="462">
                  <c:v>22:44:40.840</c:v>
                </c:pt>
                <c:pt idx="463">
                  <c:v>22:44:41.840</c:v>
                </c:pt>
                <c:pt idx="464">
                  <c:v>22:44:42.454</c:v>
                </c:pt>
                <c:pt idx="465">
                  <c:v>22:44:42.861</c:v>
                </c:pt>
                <c:pt idx="466">
                  <c:v>22:44:43.841</c:v>
                </c:pt>
                <c:pt idx="467">
                  <c:v>22:44:44.840</c:v>
                </c:pt>
                <c:pt idx="468">
                  <c:v>22:44:45.453</c:v>
                </c:pt>
                <c:pt idx="469">
                  <c:v>22:44:45.959</c:v>
                </c:pt>
                <c:pt idx="470">
                  <c:v>22:44:46.163</c:v>
                </c:pt>
                <c:pt idx="471">
                  <c:v>22:44:46.842</c:v>
                </c:pt>
                <c:pt idx="472">
                  <c:v>22:44:47.842</c:v>
                </c:pt>
                <c:pt idx="473">
                  <c:v>22:44:48.454</c:v>
                </c:pt>
                <c:pt idx="474">
                  <c:v>22:44:48.864</c:v>
                </c:pt>
                <c:pt idx="475">
                  <c:v>22:44:49.843</c:v>
                </c:pt>
                <c:pt idx="476">
                  <c:v>22:44:50.842</c:v>
                </c:pt>
                <c:pt idx="477">
                  <c:v>22:44:51.452</c:v>
                </c:pt>
                <c:pt idx="478">
                  <c:v>22:44:51.964</c:v>
                </c:pt>
                <c:pt idx="479">
                  <c:v>22:44:52.844</c:v>
                </c:pt>
                <c:pt idx="480">
                  <c:v>22:44:53.843</c:v>
                </c:pt>
                <c:pt idx="481">
                  <c:v>22:44:54.454</c:v>
                </c:pt>
                <c:pt idx="482">
                  <c:v>22:44:54.865</c:v>
                </c:pt>
                <c:pt idx="483">
                  <c:v>22:44:55.844</c:v>
                </c:pt>
                <c:pt idx="484">
                  <c:v>22:44:56.844</c:v>
                </c:pt>
                <c:pt idx="485">
                  <c:v>22:44:57.453</c:v>
                </c:pt>
                <c:pt idx="486">
                  <c:v>22:44:57.966</c:v>
                </c:pt>
                <c:pt idx="487">
                  <c:v>22:44:58.846</c:v>
                </c:pt>
                <c:pt idx="488">
                  <c:v>22:44:59.845</c:v>
                </c:pt>
                <c:pt idx="489">
                  <c:v>22:45:00.454</c:v>
                </c:pt>
                <c:pt idx="490">
                  <c:v>22:45:00.867</c:v>
                </c:pt>
                <c:pt idx="491">
                  <c:v>22:45:01.944</c:v>
                </c:pt>
                <c:pt idx="492">
                  <c:v>22:45:02.741</c:v>
                </c:pt>
                <c:pt idx="493">
                  <c:v>22:45:02.746</c:v>
                </c:pt>
                <c:pt idx="494">
                  <c:v>22:45:03.205</c:v>
                </c:pt>
                <c:pt idx="495">
                  <c:v>22:45:03.461</c:v>
                </c:pt>
                <c:pt idx="496">
                  <c:v>22:45:03.965</c:v>
                </c:pt>
                <c:pt idx="497">
                  <c:v>22:45:04.945</c:v>
                </c:pt>
                <c:pt idx="498">
                  <c:v>22:45:05.944</c:v>
                </c:pt>
                <c:pt idx="499">
                  <c:v>22:45:06.529</c:v>
                </c:pt>
                <c:pt idx="500">
                  <c:v>22:45:07.063</c:v>
                </c:pt>
                <c:pt idx="501">
                  <c:v>22:45:07.944</c:v>
                </c:pt>
                <c:pt idx="502">
                  <c:v>22:45:08.944</c:v>
                </c:pt>
                <c:pt idx="503">
                  <c:v>22:45:09.527</c:v>
                </c:pt>
                <c:pt idx="504">
                  <c:v>22:45:10.065</c:v>
                </c:pt>
                <c:pt idx="505">
                  <c:v>22:45:10.946</c:v>
                </c:pt>
                <c:pt idx="506">
                  <c:v>22:45:11.945</c:v>
                </c:pt>
                <c:pt idx="507">
                  <c:v>22:45:12.530</c:v>
                </c:pt>
                <c:pt idx="508">
                  <c:v>22:45:12.966</c:v>
                </c:pt>
                <c:pt idx="509">
                  <c:v>22:45:13.945</c:v>
                </c:pt>
                <c:pt idx="510">
                  <c:v>22:45:14.945</c:v>
                </c:pt>
                <c:pt idx="511">
                  <c:v>22:45:15.527</c:v>
                </c:pt>
                <c:pt idx="512">
                  <c:v>22:45:16.066</c:v>
                </c:pt>
                <c:pt idx="513">
                  <c:v>22:45:16.946</c:v>
                </c:pt>
                <c:pt idx="514">
                  <c:v>22:45:17.946</c:v>
                </c:pt>
                <c:pt idx="515">
                  <c:v>22:45:18.533</c:v>
                </c:pt>
                <c:pt idx="516">
                  <c:v>22:45:18.968</c:v>
                </c:pt>
                <c:pt idx="517">
                  <c:v>22:45:19.948</c:v>
                </c:pt>
                <c:pt idx="518">
                  <c:v>22:45:20.947</c:v>
                </c:pt>
                <c:pt idx="519">
                  <c:v>22:45:21.530</c:v>
                </c:pt>
                <c:pt idx="520">
                  <c:v>22:45:22.069</c:v>
                </c:pt>
                <c:pt idx="521">
                  <c:v>22:45:22.949</c:v>
                </c:pt>
                <c:pt idx="522">
                  <c:v>22:45:23.948</c:v>
                </c:pt>
                <c:pt idx="523">
                  <c:v>22:45:24.534</c:v>
                </c:pt>
                <c:pt idx="524">
                  <c:v>22:45:24.970</c:v>
                </c:pt>
                <c:pt idx="525">
                  <c:v>22:45:25.948</c:v>
                </c:pt>
                <c:pt idx="526">
                  <c:v>22:45:27.046</c:v>
                </c:pt>
                <c:pt idx="527">
                  <c:v>22:45:27.454</c:v>
                </c:pt>
                <c:pt idx="528">
                  <c:v>22:45:28.168</c:v>
                </c:pt>
                <c:pt idx="529">
                  <c:v>22:45:29.048</c:v>
                </c:pt>
                <c:pt idx="530">
                  <c:v>22:45:30.047</c:v>
                </c:pt>
                <c:pt idx="531">
                  <c:v>22:45:30.454</c:v>
                </c:pt>
                <c:pt idx="532">
                  <c:v>22:45:31.166</c:v>
                </c:pt>
                <c:pt idx="533">
                  <c:v>22:45:32.048</c:v>
                </c:pt>
                <c:pt idx="534">
                  <c:v>22:45:33.048</c:v>
                </c:pt>
                <c:pt idx="535">
                  <c:v>22:45:33.454</c:v>
                </c:pt>
                <c:pt idx="536">
                  <c:v>22:45:34.169</c:v>
                </c:pt>
                <c:pt idx="537">
                  <c:v>22:45:35.146</c:v>
                </c:pt>
                <c:pt idx="538">
                  <c:v>22:45:36.146</c:v>
                </c:pt>
                <c:pt idx="539">
                  <c:v>22:45:36.453</c:v>
                </c:pt>
                <c:pt idx="540">
                  <c:v>22:45:37.167</c:v>
                </c:pt>
                <c:pt idx="541">
                  <c:v>22:45:38.147</c:v>
                </c:pt>
                <c:pt idx="542">
                  <c:v>22:45:39.148</c:v>
                </c:pt>
                <c:pt idx="543">
                  <c:v>22:45:39.453</c:v>
                </c:pt>
                <c:pt idx="544">
                  <c:v>22:45:40.171</c:v>
                </c:pt>
                <c:pt idx="545">
                  <c:v>22:45:41.148</c:v>
                </c:pt>
                <c:pt idx="546">
                  <c:v>22:45:42.149</c:v>
                </c:pt>
                <c:pt idx="547">
                  <c:v>22:45:42.453</c:v>
                </c:pt>
                <c:pt idx="548">
                  <c:v>22:45:43.268</c:v>
                </c:pt>
                <c:pt idx="549">
                  <c:v>22:45:43.947</c:v>
                </c:pt>
                <c:pt idx="550">
                  <c:v>22:45:44.154</c:v>
                </c:pt>
                <c:pt idx="551">
                  <c:v>22:45:44.948</c:v>
                </c:pt>
                <c:pt idx="552">
                  <c:v>22:45:45.049</c:v>
                </c:pt>
                <c:pt idx="553">
                  <c:v>22:45:45.264</c:v>
                </c:pt>
                <c:pt idx="554">
                  <c:v>22:45:45.524</c:v>
                </c:pt>
                <c:pt idx="555">
                  <c:v>22:45:46.268</c:v>
                </c:pt>
                <c:pt idx="556">
                  <c:v>22:45:46.471</c:v>
                </c:pt>
                <c:pt idx="557">
                  <c:v>22:45:47.248</c:v>
                </c:pt>
                <c:pt idx="558">
                  <c:v>22:45:48.249</c:v>
                </c:pt>
                <c:pt idx="559">
                  <c:v>22:45:48.451</c:v>
                </c:pt>
                <c:pt idx="560">
                  <c:v>22:45:49.271</c:v>
                </c:pt>
                <c:pt idx="561">
                  <c:v>22:45:50.248</c:v>
                </c:pt>
                <c:pt idx="562">
                  <c:v>22:45:51.250</c:v>
                </c:pt>
                <c:pt idx="563">
                  <c:v>22:45:51.453</c:v>
                </c:pt>
                <c:pt idx="564">
                  <c:v>22:45:52.271</c:v>
                </c:pt>
                <c:pt idx="565">
                  <c:v>22:45:53.347</c:v>
                </c:pt>
                <c:pt idx="566">
                  <c:v>22:45:54.347</c:v>
                </c:pt>
                <c:pt idx="567">
                  <c:v>22:45:54.457</c:v>
                </c:pt>
                <c:pt idx="568">
                  <c:v>22:45:55.457</c:v>
                </c:pt>
                <c:pt idx="569">
                  <c:v>22:45:56.348</c:v>
                </c:pt>
                <c:pt idx="570">
                  <c:v>22:45:57.446</c:v>
                </c:pt>
                <c:pt idx="571">
                  <c:v>22:45:57.461</c:v>
                </c:pt>
                <c:pt idx="572">
                  <c:v>22:45:58.467</c:v>
                </c:pt>
                <c:pt idx="573">
                  <c:v>22:45:59.446</c:v>
                </c:pt>
                <c:pt idx="574">
                  <c:v>22:46:00.448</c:v>
                </c:pt>
                <c:pt idx="575">
                  <c:v>22:46:00.558</c:v>
                </c:pt>
                <c:pt idx="576">
                  <c:v>22:46:01.568</c:v>
                </c:pt>
                <c:pt idx="577">
                  <c:v>22:46:02.447</c:v>
                </c:pt>
                <c:pt idx="578">
                  <c:v>22:46:03.448</c:v>
                </c:pt>
                <c:pt idx="579">
                  <c:v>22:46:03.558</c:v>
                </c:pt>
                <c:pt idx="580">
                  <c:v>22:46:04.469</c:v>
                </c:pt>
                <c:pt idx="581">
                  <c:v>22:46:05.448</c:v>
                </c:pt>
                <c:pt idx="582">
                  <c:v>22:46:06.449</c:v>
                </c:pt>
                <c:pt idx="583">
                  <c:v>22:46:06.559</c:v>
                </c:pt>
                <c:pt idx="584">
                  <c:v>22:46:07.471</c:v>
                </c:pt>
                <c:pt idx="585">
                  <c:v>22:46:08.546</c:v>
                </c:pt>
                <c:pt idx="586">
                  <c:v>22:46:09.547</c:v>
                </c:pt>
                <c:pt idx="587">
                  <c:v>22:46:09.454</c:v>
                </c:pt>
                <c:pt idx="588">
                  <c:v>22:46:10.763</c:v>
                </c:pt>
                <c:pt idx="589">
                  <c:v>22:46:11.644</c:v>
                </c:pt>
                <c:pt idx="590">
                  <c:v>22:46:12.645</c:v>
                </c:pt>
                <c:pt idx="591">
                  <c:v>22:46:12.453</c:v>
                </c:pt>
                <c:pt idx="592">
                  <c:v>22:46:13.863</c:v>
                </c:pt>
                <c:pt idx="593">
                  <c:v>22:46:14.742</c:v>
                </c:pt>
                <c:pt idx="594">
                  <c:v>22:46:15.453</c:v>
                </c:pt>
                <c:pt idx="595">
                  <c:v>22:46:15.764</c:v>
                </c:pt>
                <c:pt idx="596">
                  <c:v>22:46:16.839</c:v>
                </c:pt>
                <c:pt idx="597">
                  <c:v>22:46:17.839</c:v>
                </c:pt>
                <c:pt idx="598">
                  <c:v>22:46:18.453</c:v>
                </c:pt>
                <c:pt idx="599">
                  <c:v>22:46:18.862</c:v>
                </c:pt>
                <c:pt idx="600">
                  <c:v>22:46:19.841</c:v>
                </c:pt>
                <c:pt idx="601">
                  <c:v>22:46:20.840</c:v>
                </c:pt>
                <c:pt idx="602">
                  <c:v>22:46:21.454</c:v>
                </c:pt>
                <c:pt idx="603">
                  <c:v>22:46:21.958</c:v>
                </c:pt>
                <c:pt idx="604">
                  <c:v>22:46:22.840</c:v>
                </c:pt>
                <c:pt idx="605">
                  <c:v>22:46:23.840</c:v>
                </c:pt>
                <c:pt idx="606">
                  <c:v>22:46:24.454</c:v>
                </c:pt>
                <c:pt idx="607">
                  <c:v>22:46:24.862</c:v>
                </c:pt>
                <c:pt idx="608">
                  <c:v>22:46:25.842</c:v>
                </c:pt>
                <c:pt idx="609">
                  <c:v>22:46:26.639</c:v>
                </c:pt>
                <c:pt idx="610">
                  <c:v>22:46:26.740</c:v>
                </c:pt>
                <c:pt idx="611">
                  <c:v>22:46:27.049</c:v>
                </c:pt>
                <c:pt idx="612">
                  <c:v>22:46:27.453</c:v>
                </c:pt>
                <c:pt idx="613">
                  <c:v>22:46:27.862</c:v>
                </c:pt>
                <c:pt idx="614">
                  <c:v>22:46:28.842</c:v>
                </c:pt>
                <c:pt idx="615">
                  <c:v>22:46:29.842</c:v>
                </c:pt>
                <c:pt idx="616">
                  <c:v>22:46:30.454</c:v>
                </c:pt>
                <c:pt idx="617">
                  <c:v>22:46:30.963</c:v>
                </c:pt>
                <c:pt idx="618">
                  <c:v>22:46:31.843</c:v>
                </c:pt>
                <c:pt idx="619">
                  <c:v>22:46:32.842</c:v>
                </c:pt>
                <c:pt idx="620">
                  <c:v>22:46:33.454</c:v>
                </c:pt>
                <c:pt idx="621">
                  <c:v>22:46:33.864</c:v>
                </c:pt>
                <c:pt idx="622">
                  <c:v>22:46:34.939</c:v>
                </c:pt>
                <c:pt idx="623">
                  <c:v>22:46:35.939</c:v>
                </c:pt>
                <c:pt idx="624">
                  <c:v>22:46:36.523</c:v>
                </c:pt>
                <c:pt idx="625">
                  <c:v>22:46:37.110</c:v>
                </c:pt>
                <c:pt idx="626">
                  <c:v>22:46:37.990</c:v>
                </c:pt>
                <c:pt idx="627">
                  <c:v>22:46:38.990</c:v>
                </c:pt>
                <c:pt idx="628">
                  <c:v>22:46:39.454</c:v>
                </c:pt>
                <c:pt idx="629">
                  <c:v>22:46:40.012</c:v>
                </c:pt>
                <c:pt idx="630">
                  <c:v>22:46:40.990</c:v>
                </c:pt>
                <c:pt idx="631">
                  <c:v>22:46:41.991</c:v>
                </c:pt>
                <c:pt idx="632">
                  <c:v>22:46:42.454</c:v>
                </c:pt>
                <c:pt idx="633">
                  <c:v>22:46:43.013</c:v>
                </c:pt>
                <c:pt idx="634">
                  <c:v>22:46:43.992</c:v>
                </c:pt>
                <c:pt idx="635">
                  <c:v>22:46:44.993</c:v>
                </c:pt>
                <c:pt idx="636">
                  <c:v>22:46:45.454</c:v>
                </c:pt>
                <c:pt idx="637">
                  <c:v>22:46:46.013</c:v>
                </c:pt>
                <c:pt idx="638">
                  <c:v>22:46:46.992</c:v>
                </c:pt>
                <c:pt idx="639">
                  <c:v>22:46:47.194</c:v>
                </c:pt>
                <c:pt idx="640">
                  <c:v>22:46:47.992</c:v>
                </c:pt>
                <c:pt idx="641">
                  <c:v>22:46:48.452</c:v>
                </c:pt>
                <c:pt idx="642">
                  <c:v>22:46:49.013</c:v>
                </c:pt>
                <c:pt idx="643">
                  <c:v>22:46:49.993</c:v>
                </c:pt>
                <c:pt idx="644">
                  <c:v>22:46:50.994</c:v>
                </c:pt>
                <c:pt idx="645">
                  <c:v>22:46:51.453</c:v>
                </c:pt>
                <c:pt idx="646">
                  <c:v>22:46:52.112</c:v>
                </c:pt>
                <c:pt idx="647">
                  <c:v>22:46:53.092</c:v>
                </c:pt>
                <c:pt idx="648">
                  <c:v>22:46:54.092</c:v>
                </c:pt>
                <c:pt idx="649">
                  <c:v>22:46:54.453</c:v>
                </c:pt>
                <c:pt idx="650">
                  <c:v>22:46:55.113</c:v>
                </c:pt>
                <c:pt idx="651">
                  <c:v>22:46:56.093</c:v>
                </c:pt>
                <c:pt idx="652">
                  <c:v>22:46:57.094</c:v>
                </c:pt>
                <c:pt idx="653">
                  <c:v>22:46:57.453</c:v>
                </c:pt>
                <c:pt idx="654">
                  <c:v>22:46:58.311</c:v>
                </c:pt>
                <c:pt idx="655">
                  <c:v>22:46:59.193</c:v>
                </c:pt>
                <c:pt idx="656">
                  <c:v>22:47:00.290</c:v>
                </c:pt>
                <c:pt idx="657">
                  <c:v>22:47:00.454</c:v>
                </c:pt>
                <c:pt idx="658">
                  <c:v>22:47:01.303</c:v>
                </c:pt>
                <c:pt idx="659">
                  <c:v>22:47:02.389</c:v>
                </c:pt>
                <c:pt idx="660">
                  <c:v>22:47:03.487</c:v>
                </c:pt>
                <c:pt idx="661">
                  <c:v>22:47:03.454</c:v>
                </c:pt>
                <c:pt idx="662">
                  <c:v>22:47:04.607</c:v>
                </c:pt>
                <c:pt idx="663">
                  <c:v>22:47:05.487</c:v>
                </c:pt>
                <c:pt idx="664">
                  <c:v>22:47:06.488</c:v>
                </c:pt>
                <c:pt idx="665">
                  <c:v>22:47:06.452</c:v>
                </c:pt>
                <c:pt idx="666">
                  <c:v>22:47:07.510</c:v>
                </c:pt>
                <c:pt idx="667">
                  <c:v>22:47:08.285</c:v>
                </c:pt>
                <c:pt idx="668">
                  <c:v>22:47:08.387</c:v>
                </c:pt>
                <c:pt idx="669">
                  <c:v>22:47:08.697</c:v>
                </c:pt>
                <c:pt idx="670">
                  <c:v>22:47:09.487</c:v>
                </c:pt>
                <c:pt idx="671">
                  <c:v>22:47:09.453</c:v>
                </c:pt>
                <c:pt idx="672">
                  <c:v>22:47:10.610</c:v>
                </c:pt>
                <c:pt idx="673">
                  <c:v>22:47:11.488</c:v>
                </c:pt>
                <c:pt idx="674">
                  <c:v>22:47:12.488</c:v>
                </c:pt>
                <c:pt idx="675">
                  <c:v>22:47:12.453</c:v>
                </c:pt>
                <c:pt idx="676">
                  <c:v>22:47:13.608</c:v>
                </c:pt>
                <c:pt idx="677">
                  <c:v>22:47:14.488</c:v>
                </c:pt>
                <c:pt idx="678">
                  <c:v>22:47:15.488</c:v>
                </c:pt>
                <c:pt idx="679">
                  <c:v>22:47:15.453</c:v>
                </c:pt>
                <c:pt idx="680">
                  <c:v>22:47:16.512</c:v>
                </c:pt>
                <c:pt idx="681">
                  <c:v>22:47:17.489</c:v>
                </c:pt>
                <c:pt idx="682">
                  <c:v>22:47:18.490</c:v>
                </c:pt>
                <c:pt idx="683">
                  <c:v>22:47:18.453</c:v>
                </c:pt>
                <c:pt idx="684">
                  <c:v>22:47:19.610</c:v>
                </c:pt>
                <c:pt idx="685">
                  <c:v>22:47:20.490</c:v>
                </c:pt>
                <c:pt idx="686">
                  <c:v>22:47:21.490</c:v>
                </c:pt>
                <c:pt idx="687">
                  <c:v>22:47:21.453</c:v>
                </c:pt>
                <c:pt idx="688">
                  <c:v>22:47:22.610</c:v>
                </c:pt>
                <c:pt idx="689">
                  <c:v>22:47:23.489</c:v>
                </c:pt>
                <c:pt idx="690">
                  <c:v>22:47:24.489</c:v>
                </c:pt>
                <c:pt idx="691">
                  <c:v>22:47:24.453</c:v>
                </c:pt>
                <c:pt idx="692">
                  <c:v>22:47:25.608</c:v>
                </c:pt>
                <c:pt idx="693">
                  <c:v>22:47:26.490</c:v>
                </c:pt>
                <c:pt idx="694">
                  <c:v>22:47:27.490</c:v>
                </c:pt>
                <c:pt idx="695">
                  <c:v>22:47:27.453</c:v>
                </c:pt>
                <c:pt idx="696">
                  <c:v>22:47:28.514</c:v>
                </c:pt>
                <c:pt idx="697">
                  <c:v>22:47:29.491</c:v>
                </c:pt>
                <c:pt idx="698">
                  <c:v>22:47:30.491</c:v>
                </c:pt>
                <c:pt idx="699">
                  <c:v>22:47:30.453</c:v>
                </c:pt>
                <c:pt idx="700">
                  <c:v>22:47:31.611</c:v>
                </c:pt>
                <c:pt idx="701">
                  <c:v>22:47:32.492</c:v>
                </c:pt>
                <c:pt idx="702">
                  <c:v>22:47:33.492</c:v>
                </c:pt>
                <c:pt idx="703">
                  <c:v>22:47:33.453</c:v>
                </c:pt>
                <c:pt idx="704">
                  <c:v>22:47:34.635</c:v>
                </c:pt>
                <c:pt idx="705">
                  <c:v>22:47:35.493</c:v>
                </c:pt>
                <c:pt idx="706">
                  <c:v>22:47:36.493</c:v>
                </c:pt>
                <c:pt idx="707">
                  <c:v>22:47:36.453</c:v>
                </c:pt>
                <c:pt idx="708">
                  <c:v>22:47:37.708</c:v>
                </c:pt>
                <c:pt idx="709">
                  <c:v>22:47:38.589</c:v>
                </c:pt>
                <c:pt idx="710">
                  <c:v>22:47:39.590</c:v>
                </c:pt>
                <c:pt idx="711">
                  <c:v>22:47:39.454</c:v>
                </c:pt>
                <c:pt idx="712">
                  <c:v>22:47:40.613</c:v>
                </c:pt>
                <c:pt idx="713">
                  <c:v>22:47:41.686</c:v>
                </c:pt>
                <c:pt idx="714">
                  <c:v>22:47:42.454</c:v>
                </c:pt>
                <c:pt idx="715">
                  <c:v>22:47:42.709</c:v>
                </c:pt>
                <c:pt idx="716">
                  <c:v>22:47:43.689</c:v>
                </c:pt>
                <c:pt idx="717">
                  <c:v>22:47:44.687</c:v>
                </c:pt>
                <c:pt idx="718">
                  <c:v>22:47:45.453</c:v>
                </c:pt>
                <c:pt idx="719">
                  <c:v>22:47:45.710</c:v>
                </c:pt>
                <c:pt idx="720">
                  <c:v>22:47:46.785</c:v>
                </c:pt>
                <c:pt idx="721">
                  <c:v>22:47:47.785</c:v>
                </c:pt>
                <c:pt idx="722">
                  <c:v>22:47:47.987</c:v>
                </c:pt>
                <c:pt idx="723">
                  <c:v>22:47:48.459</c:v>
                </c:pt>
                <c:pt idx="724">
                  <c:v>22:47:48.905</c:v>
                </c:pt>
                <c:pt idx="725">
                  <c:v>22:47:49.583</c:v>
                </c:pt>
                <c:pt idx="726">
                  <c:v>22:47:49.686</c:v>
                </c:pt>
                <c:pt idx="727">
                  <c:v>22:47:49.995</c:v>
                </c:pt>
                <c:pt idx="728">
                  <c:v>22:47:50.785</c:v>
                </c:pt>
                <c:pt idx="729">
                  <c:v>22:47:51.453</c:v>
                </c:pt>
                <c:pt idx="730">
                  <c:v>22:47:51.903</c:v>
                </c:pt>
                <c:pt idx="731">
                  <c:v>22:47:52.785</c:v>
                </c:pt>
                <c:pt idx="732">
                  <c:v>22:47:53.785</c:v>
                </c:pt>
                <c:pt idx="733">
                  <c:v>22:47:54.453</c:v>
                </c:pt>
                <c:pt idx="734">
                  <c:v>22:47:54.807</c:v>
                </c:pt>
                <c:pt idx="735">
                  <c:v>22:47:55.787</c:v>
                </c:pt>
                <c:pt idx="736">
                  <c:v>22:47:56.786</c:v>
                </c:pt>
                <c:pt idx="737">
                  <c:v>22:47:57.453</c:v>
                </c:pt>
                <c:pt idx="738">
                  <c:v>22:47:57.807</c:v>
                </c:pt>
                <c:pt idx="739">
                  <c:v>22:47:58.787</c:v>
                </c:pt>
                <c:pt idx="740">
                  <c:v>22:47:59.785</c:v>
                </c:pt>
                <c:pt idx="741">
                  <c:v>22:48:00.453</c:v>
                </c:pt>
                <c:pt idx="742">
                  <c:v>22:48:00.905</c:v>
                </c:pt>
                <c:pt idx="743">
                  <c:v>22:48:01.885</c:v>
                </c:pt>
                <c:pt idx="744">
                  <c:v>22:48:02.884</c:v>
                </c:pt>
                <c:pt idx="745">
                  <c:v>22:48:03.469</c:v>
                </c:pt>
                <c:pt idx="746">
                  <c:v>22:48:03.905</c:v>
                </c:pt>
                <c:pt idx="747">
                  <c:v>22:48:04.884</c:v>
                </c:pt>
                <c:pt idx="748">
                  <c:v>22:48:05.883</c:v>
                </c:pt>
                <c:pt idx="749">
                  <c:v>22:48:06.467</c:v>
                </c:pt>
                <c:pt idx="750">
                  <c:v>22:48:07.003</c:v>
                </c:pt>
                <c:pt idx="751">
                  <c:v>22:48:07.885</c:v>
                </c:pt>
                <c:pt idx="752">
                  <c:v>22:48:08.884</c:v>
                </c:pt>
                <c:pt idx="753">
                  <c:v>22:48:09.470</c:v>
                </c:pt>
                <c:pt idx="754">
                  <c:v>22:48:10.003</c:v>
                </c:pt>
                <c:pt idx="755">
                  <c:v>22:48:10.884</c:v>
                </c:pt>
                <c:pt idx="756">
                  <c:v>22:48:11.884</c:v>
                </c:pt>
                <c:pt idx="757">
                  <c:v>22:48:12.468</c:v>
                </c:pt>
                <c:pt idx="758">
                  <c:v>22:48:12.907</c:v>
                </c:pt>
                <c:pt idx="759">
                  <c:v>22:48:13.885</c:v>
                </c:pt>
                <c:pt idx="760">
                  <c:v>22:48:14.886</c:v>
                </c:pt>
                <c:pt idx="761">
                  <c:v>22:48:15.471</c:v>
                </c:pt>
                <c:pt idx="762">
                  <c:v>22:48:15.907</c:v>
                </c:pt>
                <c:pt idx="763">
                  <c:v>22:48:16.887</c:v>
                </c:pt>
                <c:pt idx="764">
                  <c:v>22:48:17.886</c:v>
                </c:pt>
                <c:pt idx="765">
                  <c:v>22:48:18.469</c:v>
                </c:pt>
                <c:pt idx="766">
                  <c:v>22:48:19.005</c:v>
                </c:pt>
                <c:pt idx="767">
                  <c:v>22:48:19.887</c:v>
                </c:pt>
                <c:pt idx="768">
                  <c:v>22:48:20.887</c:v>
                </c:pt>
                <c:pt idx="769">
                  <c:v>22:48:21.472</c:v>
                </c:pt>
                <c:pt idx="770">
                  <c:v>22:48:22.005</c:v>
                </c:pt>
                <c:pt idx="771">
                  <c:v>22:48:22.886</c:v>
                </c:pt>
                <c:pt idx="772">
                  <c:v>22:48:23.887</c:v>
                </c:pt>
                <c:pt idx="773">
                  <c:v>22:48:24.470</c:v>
                </c:pt>
                <c:pt idx="774">
                  <c:v>22:48:24.909</c:v>
                </c:pt>
                <c:pt idx="775">
                  <c:v>22:48:25.985</c:v>
                </c:pt>
                <c:pt idx="776">
                  <c:v>22:48:26.986</c:v>
                </c:pt>
                <c:pt idx="777">
                  <c:v>22:48:27.453</c:v>
                </c:pt>
                <c:pt idx="778">
                  <c:v>22:48:28.006</c:v>
                </c:pt>
                <c:pt idx="779">
                  <c:v>22:48:28.986</c:v>
                </c:pt>
                <c:pt idx="780">
                  <c:v>22:48:29.784</c:v>
                </c:pt>
                <c:pt idx="781">
                  <c:v>22:48:30.088</c:v>
                </c:pt>
                <c:pt idx="782">
                  <c:v>22:48:30.881</c:v>
                </c:pt>
                <c:pt idx="783">
                  <c:v>22:48:30.983</c:v>
                </c:pt>
                <c:pt idx="784">
                  <c:v>22:48:30.453</c:v>
                </c:pt>
                <c:pt idx="785">
                  <c:v>22:48:31.323</c:v>
                </c:pt>
                <c:pt idx="786">
                  <c:v>22:48:32.181</c:v>
                </c:pt>
                <c:pt idx="787">
                  <c:v>22:48:33.181</c:v>
                </c:pt>
                <c:pt idx="788">
                  <c:v>22:48:33.454</c:v>
                </c:pt>
                <c:pt idx="789">
                  <c:v>22:48:34.302</c:v>
                </c:pt>
                <c:pt idx="790">
                  <c:v>22:48:35.182</c:v>
                </c:pt>
                <c:pt idx="791">
                  <c:v>22:48:36.181</c:v>
                </c:pt>
                <c:pt idx="792">
                  <c:v>22:48:36.453</c:v>
                </c:pt>
                <c:pt idx="793">
                  <c:v>22:48:37.303</c:v>
                </c:pt>
                <c:pt idx="794">
                  <c:v>22:48:38.182</c:v>
                </c:pt>
                <c:pt idx="795">
                  <c:v>22:48:39.181</c:v>
                </c:pt>
                <c:pt idx="796">
                  <c:v>22:48:39.453</c:v>
                </c:pt>
                <c:pt idx="797">
                  <c:v>22:48:40.398</c:v>
                </c:pt>
                <c:pt idx="798">
                  <c:v>22:48:41.280</c:v>
                </c:pt>
                <c:pt idx="799">
                  <c:v>22:48:42.280</c:v>
                </c:pt>
                <c:pt idx="800">
                  <c:v>22:48:42.455</c:v>
                </c:pt>
                <c:pt idx="801">
                  <c:v>22:48:43.291</c:v>
                </c:pt>
                <c:pt idx="802">
                  <c:v>22:48:44.281</c:v>
                </c:pt>
                <c:pt idx="803">
                  <c:v>22:48:45.280</c:v>
                </c:pt>
                <c:pt idx="804">
                  <c:v>22:48:45.454</c:v>
                </c:pt>
                <c:pt idx="805">
                  <c:v>22:48:46.301</c:v>
                </c:pt>
                <c:pt idx="806">
                  <c:v>22:48:47.282</c:v>
                </c:pt>
                <c:pt idx="807">
                  <c:v>22:48:48.282</c:v>
                </c:pt>
                <c:pt idx="808">
                  <c:v>22:48:48.484</c:v>
                </c:pt>
                <c:pt idx="809">
                  <c:v>22:48:48.483</c:v>
                </c:pt>
                <c:pt idx="810">
                  <c:v>22:48:49.400</c:v>
                </c:pt>
                <c:pt idx="811">
                  <c:v>22:48:50.281</c:v>
                </c:pt>
                <c:pt idx="812">
                  <c:v>22:48:51.282</c:v>
                </c:pt>
                <c:pt idx="813">
                  <c:v>22:48:51.455</c:v>
                </c:pt>
                <c:pt idx="814">
                  <c:v>22:48:52.294</c:v>
                </c:pt>
                <c:pt idx="815">
                  <c:v>22:48:53.281</c:v>
                </c:pt>
                <c:pt idx="816">
                  <c:v>22:48:54.283</c:v>
                </c:pt>
                <c:pt idx="817">
                  <c:v>22:48:54.454</c:v>
                </c:pt>
                <c:pt idx="818">
                  <c:v>22:48:55.303</c:v>
                </c:pt>
                <c:pt idx="819">
                  <c:v>22:48:56.283</c:v>
                </c:pt>
                <c:pt idx="820">
                  <c:v>22:48:57.285</c:v>
                </c:pt>
                <c:pt idx="821">
                  <c:v>22:48:57.454</c:v>
                </c:pt>
                <c:pt idx="822">
                  <c:v>22:48:58.305</c:v>
                </c:pt>
                <c:pt idx="823">
                  <c:v>22:48:59.286</c:v>
                </c:pt>
                <c:pt idx="824">
                  <c:v>22:49:00.287</c:v>
                </c:pt>
                <c:pt idx="825">
                  <c:v>22:49:00.452</c:v>
                </c:pt>
                <c:pt idx="826">
                  <c:v>22:49:01.307</c:v>
                </c:pt>
                <c:pt idx="827">
                  <c:v>22:49:02.285</c:v>
                </c:pt>
                <c:pt idx="828">
                  <c:v>22:49:03.384</c:v>
                </c:pt>
                <c:pt idx="829">
                  <c:v>22:49:03.495</c:v>
                </c:pt>
                <c:pt idx="830">
                  <c:v>22:49:04.405</c:v>
                </c:pt>
                <c:pt idx="831">
                  <c:v>22:49:05.385</c:v>
                </c:pt>
                <c:pt idx="832">
                  <c:v>22:49:06.385</c:v>
                </c:pt>
                <c:pt idx="833">
                  <c:v>22:49:06.498</c:v>
                </c:pt>
                <c:pt idx="834">
                  <c:v>22:49:07.406</c:v>
                </c:pt>
                <c:pt idx="835">
                  <c:v>22:49:08.386</c:v>
                </c:pt>
                <c:pt idx="836">
                  <c:v>22:49:09.385</c:v>
                </c:pt>
                <c:pt idx="837">
                  <c:v>22:49:09.496</c:v>
                </c:pt>
                <c:pt idx="838">
                  <c:v>22:49:10.406</c:v>
                </c:pt>
                <c:pt idx="839">
                  <c:v>22:49:11.387</c:v>
                </c:pt>
                <c:pt idx="840">
                  <c:v>22:49:12.184</c:v>
                </c:pt>
                <c:pt idx="841">
                  <c:v>22:49:12.188</c:v>
                </c:pt>
                <c:pt idx="842">
                  <c:v>22:49:12.596</c:v>
                </c:pt>
                <c:pt idx="843">
                  <c:v>22:49:12.453</c:v>
                </c:pt>
                <c:pt idx="844">
                  <c:v>22:49:13.399</c:v>
                </c:pt>
                <c:pt idx="845">
                  <c:v>22:49:14.389</c:v>
                </c:pt>
                <c:pt idx="846">
                  <c:v>22:49:15.389</c:v>
                </c:pt>
                <c:pt idx="847">
                  <c:v>22:49:15.500</c:v>
                </c:pt>
                <c:pt idx="848">
                  <c:v>22:49:16.412</c:v>
                </c:pt>
                <c:pt idx="849">
                  <c:v>22:49:17.390</c:v>
                </c:pt>
                <c:pt idx="850">
                  <c:v>22:49:18.390</c:v>
                </c:pt>
                <c:pt idx="851">
                  <c:v>22:49:18.502</c:v>
                </c:pt>
                <c:pt idx="852">
                  <c:v>22:49:19.411</c:v>
                </c:pt>
                <c:pt idx="853">
                  <c:v>22:49:20.487</c:v>
                </c:pt>
                <c:pt idx="854">
                  <c:v>22:49:21.488</c:v>
                </c:pt>
                <c:pt idx="855">
                  <c:v>22:49:21.453</c:v>
                </c:pt>
                <c:pt idx="856">
                  <c:v>22:49:22.511</c:v>
                </c:pt>
                <c:pt idx="857">
                  <c:v>22:49:23.488</c:v>
                </c:pt>
                <c:pt idx="858">
                  <c:v>22:49:24.489</c:v>
                </c:pt>
                <c:pt idx="859">
                  <c:v>22:49:24.453</c:v>
                </c:pt>
                <c:pt idx="860">
                  <c:v>22:49:25.609</c:v>
                </c:pt>
                <c:pt idx="861">
                  <c:v>22:49:26.489</c:v>
                </c:pt>
                <c:pt idx="862">
                  <c:v>22:49:27.490</c:v>
                </c:pt>
                <c:pt idx="863">
                  <c:v>22:49:27.453</c:v>
                </c:pt>
                <c:pt idx="864">
                  <c:v>22:49:28.610</c:v>
                </c:pt>
                <c:pt idx="865">
                  <c:v>22:49:29.489</c:v>
                </c:pt>
                <c:pt idx="866">
                  <c:v>22:49:30.489</c:v>
                </c:pt>
                <c:pt idx="867">
                  <c:v>22:49:30.453</c:v>
                </c:pt>
                <c:pt idx="868">
                  <c:v>22:49:31.510</c:v>
                </c:pt>
                <c:pt idx="869">
                  <c:v>22:49:32.490</c:v>
                </c:pt>
                <c:pt idx="870">
                  <c:v>22:49:33.490</c:v>
                </c:pt>
                <c:pt idx="871">
                  <c:v>22:49:33.452</c:v>
                </c:pt>
                <c:pt idx="872">
                  <c:v>22:49:34.612</c:v>
                </c:pt>
                <c:pt idx="873">
                  <c:v>22:49:35.490</c:v>
                </c:pt>
                <c:pt idx="874">
                  <c:v>22:49:36.490</c:v>
                </c:pt>
                <c:pt idx="875">
                  <c:v>22:49:36.453</c:v>
                </c:pt>
                <c:pt idx="876">
                  <c:v>22:49:37.609</c:v>
                </c:pt>
                <c:pt idx="877">
                  <c:v>22:49:38.490</c:v>
                </c:pt>
                <c:pt idx="878">
                  <c:v>22:49:39.490</c:v>
                </c:pt>
                <c:pt idx="879">
                  <c:v>22:49:39.453</c:v>
                </c:pt>
                <c:pt idx="880">
                  <c:v>22:49:40.708</c:v>
                </c:pt>
                <c:pt idx="881">
                  <c:v>22:49:41.587</c:v>
                </c:pt>
                <c:pt idx="882">
                  <c:v>22:49:42.588</c:v>
                </c:pt>
                <c:pt idx="883">
                  <c:v>22:49:42.454</c:v>
                </c:pt>
                <c:pt idx="884">
                  <c:v>22:49:43.803</c:v>
                </c:pt>
                <c:pt idx="885">
                  <c:v>22:49:44.685</c:v>
                </c:pt>
                <c:pt idx="886">
                  <c:v>22:49:45.454</c:v>
                </c:pt>
                <c:pt idx="887">
                  <c:v>22:49:45.707</c:v>
                </c:pt>
                <c:pt idx="888">
                  <c:v>22:49:46.686</c:v>
                </c:pt>
                <c:pt idx="889">
                  <c:v>22:49:47.684</c:v>
                </c:pt>
                <c:pt idx="890">
                  <c:v>22:49:48.453</c:v>
                </c:pt>
                <c:pt idx="891">
                  <c:v>22:49:48.706</c:v>
                </c:pt>
                <c:pt idx="892">
                  <c:v>22:49:48.907</c:v>
                </c:pt>
                <c:pt idx="893">
                  <c:v>22:49:49.685</c:v>
                </c:pt>
                <c:pt idx="894">
                  <c:v>22:49:50.684</c:v>
                </c:pt>
                <c:pt idx="895">
                  <c:v>22:49:51.453</c:v>
                </c:pt>
                <c:pt idx="896">
                  <c:v>22:49:51.709</c:v>
                </c:pt>
                <c:pt idx="897">
                  <c:v>22:49:52.686</c:v>
                </c:pt>
                <c:pt idx="898">
                  <c:v>22:49:53.484</c:v>
                </c:pt>
                <c:pt idx="899">
                  <c:v>22:49:53.593</c:v>
                </c:pt>
                <c:pt idx="900">
                  <c:v>22:49:53.799</c:v>
                </c:pt>
                <c:pt idx="901">
                  <c:v>22:49:54.453</c:v>
                </c:pt>
                <c:pt idx="902">
                  <c:v>22:49:54.708</c:v>
                </c:pt>
                <c:pt idx="903">
                  <c:v>22:49:55.687</c:v>
                </c:pt>
                <c:pt idx="904">
                  <c:v>22:49:56.687</c:v>
                </c:pt>
                <c:pt idx="905">
                  <c:v>22:49:57.453</c:v>
                </c:pt>
                <c:pt idx="906">
                  <c:v>22:49:57.709</c:v>
                </c:pt>
                <c:pt idx="907">
                  <c:v>22:49:58.688</c:v>
                </c:pt>
                <c:pt idx="908">
                  <c:v>22:49:59.687</c:v>
                </c:pt>
                <c:pt idx="909">
                  <c:v>22:50:00.453</c:v>
                </c:pt>
                <c:pt idx="910">
                  <c:v>22:50:00.709</c:v>
                </c:pt>
                <c:pt idx="911">
                  <c:v>22:50:01.689</c:v>
                </c:pt>
                <c:pt idx="912">
                  <c:v>22:50:02.689</c:v>
                </c:pt>
                <c:pt idx="913">
                  <c:v>22:50:03.454</c:v>
                </c:pt>
                <c:pt idx="914">
                  <c:v>22:50:03.710</c:v>
                </c:pt>
                <c:pt idx="915">
                  <c:v>22:50:04.690</c:v>
                </c:pt>
                <c:pt idx="916">
                  <c:v>22:50:05.689</c:v>
                </c:pt>
                <c:pt idx="917">
                  <c:v>22:50:06.454</c:v>
                </c:pt>
                <c:pt idx="918">
                  <c:v>22:50:06.711</c:v>
                </c:pt>
                <c:pt idx="919">
                  <c:v>22:50:07.787</c:v>
                </c:pt>
                <c:pt idx="920">
                  <c:v>22:50:08.787</c:v>
                </c:pt>
                <c:pt idx="921">
                  <c:v>22:50:09.453</c:v>
                </c:pt>
                <c:pt idx="922">
                  <c:v>22:50:09.808</c:v>
                </c:pt>
                <c:pt idx="923">
                  <c:v>22:50:10.788</c:v>
                </c:pt>
                <c:pt idx="924">
                  <c:v>22:50:11.787</c:v>
                </c:pt>
                <c:pt idx="925">
                  <c:v>22:50:12.453</c:v>
                </c:pt>
                <c:pt idx="926">
                  <c:v>22:50:12.809</c:v>
                </c:pt>
                <c:pt idx="927">
                  <c:v>22:50:13.789</c:v>
                </c:pt>
                <c:pt idx="928">
                  <c:v>22:50:14.787</c:v>
                </c:pt>
                <c:pt idx="929">
                  <c:v>22:50:15.453</c:v>
                </c:pt>
                <c:pt idx="930">
                  <c:v>22:50:15.809</c:v>
                </c:pt>
                <c:pt idx="931">
                  <c:v>22:50:16.788</c:v>
                </c:pt>
                <c:pt idx="932">
                  <c:v>22:50:17.787</c:v>
                </c:pt>
                <c:pt idx="933">
                  <c:v>22:50:18.453</c:v>
                </c:pt>
                <c:pt idx="934">
                  <c:v>22:50:18.810</c:v>
                </c:pt>
                <c:pt idx="935">
                  <c:v>22:50:19.885</c:v>
                </c:pt>
                <c:pt idx="936">
                  <c:v>22:50:20.885</c:v>
                </c:pt>
                <c:pt idx="937">
                  <c:v>22:50:21.471</c:v>
                </c:pt>
                <c:pt idx="938">
                  <c:v>22:50:21.907</c:v>
                </c:pt>
                <c:pt idx="939">
                  <c:v>22:50:22.886</c:v>
                </c:pt>
                <c:pt idx="940">
                  <c:v>22:50:23.986</c:v>
                </c:pt>
                <c:pt idx="941">
                  <c:v>22:50:24.453</c:v>
                </c:pt>
                <c:pt idx="942">
                  <c:v>22:50:25.005</c:v>
                </c:pt>
                <c:pt idx="943">
                  <c:v>22:50:25.984</c:v>
                </c:pt>
                <c:pt idx="944">
                  <c:v>22:50:26.987</c:v>
                </c:pt>
                <c:pt idx="945">
                  <c:v>22:50:27.454</c:v>
                </c:pt>
                <c:pt idx="946">
                  <c:v>22:50:28.006</c:v>
                </c:pt>
                <c:pt idx="947">
                  <c:v>22:50:28.986</c:v>
                </c:pt>
                <c:pt idx="948">
                  <c:v>22:50:29.987</c:v>
                </c:pt>
                <c:pt idx="949">
                  <c:v>22:50:30.454</c:v>
                </c:pt>
                <c:pt idx="950">
                  <c:v>22:50:31.006</c:v>
                </c:pt>
                <c:pt idx="951">
                  <c:v>22:50:31.986</c:v>
                </c:pt>
                <c:pt idx="952">
                  <c:v>22:50:32.987</c:v>
                </c:pt>
                <c:pt idx="953">
                  <c:v>22:50:33.454</c:v>
                </c:pt>
                <c:pt idx="954">
                  <c:v>22:50:34.104</c:v>
                </c:pt>
                <c:pt idx="955">
                  <c:v>22:50:34.783</c:v>
                </c:pt>
                <c:pt idx="956">
                  <c:v>22:50:34.787</c:v>
                </c:pt>
                <c:pt idx="957">
                  <c:v>22:50:35.195</c:v>
                </c:pt>
                <c:pt idx="958">
                  <c:v>22:50:35.986</c:v>
                </c:pt>
                <c:pt idx="959">
                  <c:v>22:50:36.453</c:v>
                </c:pt>
                <c:pt idx="960">
                  <c:v>22:50:37.112</c:v>
                </c:pt>
                <c:pt idx="961">
                  <c:v>22:50:37.987</c:v>
                </c:pt>
                <c:pt idx="962">
                  <c:v>22:50:38.987</c:v>
                </c:pt>
                <c:pt idx="963">
                  <c:v>22:50:39.453</c:v>
                </c:pt>
                <c:pt idx="964">
                  <c:v>22:50:40.008</c:v>
                </c:pt>
                <c:pt idx="971">
                  <c:v>22:50:40.839</c:v>
                </c:pt>
                <c:pt idx="972">
                  <c:v>22:50:40.941</c:v>
                </c:pt>
                <c:pt idx="973">
                  <c:v>22:50:41.049</c:v>
                </c:pt>
                <c:pt idx="974">
                  <c:v>22:50:41.151</c:v>
                </c:pt>
                <c:pt idx="975">
                  <c:v>Time</c:v>
                </c:pt>
                <c:pt idx="977">
                  <c:v>22:50:42.883</c:v>
                </c:pt>
                <c:pt idx="978">
                  <c:v>22:50:42.985</c:v>
                </c:pt>
                <c:pt idx="979">
                  <c:v>22:50:42.992</c:v>
                </c:pt>
                <c:pt idx="980">
                  <c:v>22:50:47.975</c:v>
                </c:pt>
                <c:pt idx="981">
                  <c:v>22:50:47.983</c:v>
                </c:pt>
                <c:pt idx="982">
                  <c:v>22:50:48.085</c:v>
                </c:pt>
                <c:pt idx="983">
                  <c:v>22:50:48.700</c:v>
                </c:pt>
                <c:pt idx="984">
                  <c:v>22:50:42.453</c:v>
                </c:pt>
                <c:pt idx="985">
                  <c:v>22:50:49.131</c:v>
                </c:pt>
                <c:pt idx="986">
                  <c:v>22:50:49.336</c:v>
                </c:pt>
                <c:pt idx="987">
                  <c:v>22:50:49.446</c:v>
                </c:pt>
                <c:pt idx="988">
                  <c:v>22:50:48.448</c:v>
                </c:pt>
                <c:pt idx="989">
                  <c:v>22:50:49.872</c:v>
                </c:pt>
                <c:pt idx="990">
                  <c:v>22:50:49.984</c:v>
                </c:pt>
                <c:pt idx="991">
                  <c:v>22:50:49.984</c:v>
                </c:pt>
                <c:pt idx="992">
                  <c:v>22:50:50.888</c:v>
                </c:pt>
                <c:pt idx="993">
                  <c:v>22:50:51.256</c:v>
                </c:pt>
                <c:pt idx="994">
                  <c:v>22:50:51.776</c:v>
                </c:pt>
                <c:pt idx="995">
                  <c:v>22:50:52.851</c:v>
                </c:pt>
                <c:pt idx="996">
                  <c:v>22:50:53.852</c:v>
                </c:pt>
                <c:pt idx="997">
                  <c:v>22:50:54.190</c:v>
                </c:pt>
                <c:pt idx="998">
                  <c:v>22:50:54.873</c:v>
                </c:pt>
                <c:pt idx="999">
                  <c:v>22:50:55.853</c:v>
                </c:pt>
                <c:pt idx="1000">
                  <c:v>22:50:56.854</c:v>
                </c:pt>
                <c:pt idx="1001">
                  <c:v>22:50:57.189</c:v>
                </c:pt>
                <c:pt idx="1002">
                  <c:v>22:50:58.075</c:v>
                </c:pt>
                <c:pt idx="1003">
                  <c:v>22:50:58.952</c:v>
                </c:pt>
                <c:pt idx="1004">
                  <c:v>22:50:59.953</c:v>
                </c:pt>
                <c:pt idx="1005">
                  <c:v>22:51:00.189</c:v>
                </c:pt>
                <c:pt idx="1006">
                  <c:v>22:51:00.973</c:v>
                </c:pt>
                <c:pt idx="1007">
                  <c:v>22:51:01.952</c:v>
                </c:pt>
                <c:pt idx="1008">
                  <c:v>22:51:02.952</c:v>
                </c:pt>
                <c:pt idx="1009">
                  <c:v>22:51:03.190</c:v>
                </c:pt>
                <c:pt idx="1010">
                  <c:v>22:51:04.072</c:v>
                </c:pt>
                <c:pt idx="1011">
                  <c:v>22:51:04.952</c:v>
                </c:pt>
                <c:pt idx="1012">
                  <c:v>22:51:05.952</c:v>
                </c:pt>
                <c:pt idx="1013">
                  <c:v>22:51:06.190</c:v>
                </c:pt>
                <c:pt idx="1014">
                  <c:v>22:51:07.070</c:v>
                </c:pt>
                <c:pt idx="1015">
                  <c:v>22:51:07.951</c:v>
                </c:pt>
                <c:pt idx="1016">
                  <c:v>22:51:08.952</c:v>
                </c:pt>
                <c:pt idx="1017">
                  <c:v>22:51:09.190</c:v>
                </c:pt>
                <c:pt idx="1018">
                  <c:v>22:51:10.072</c:v>
                </c:pt>
                <c:pt idx="1019">
                  <c:v>22:51:10.951</c:v>
                </c:pt>
                <c:pt idx="1020">
                  <c:v>22:51:11.952</c:v>
                </c:pt>
                <c:pt idx="1021">
                  <c:v>22:51:12.189</c:v>
                </c:pt>
                <c:pt idx="1022">
                  <c:v>22:51:12.973</c:v>
                </c:pt>
                <c:pt idx="1023">
                  <c:v>22:51:13.951</c:v>
                </c:pt>
                <c:pt idx="1024">
                  <c:v>22:51:14.953</c:v>
                </c:pt>
                <c:pt idx="1025">
                  <c:v>22:51:15.188</c:v>
                </c:pt>
                <c:pt idx="1026">
                  <c:v>22:51:15.975</c:v>
                </c:pt>
                <c:pt idx="1027">
                  <c:v>22:51:16.953</c:v>
                </c:pt>
                <c:pt idx="1028">
                  <c:v>22:51:17.953</c:v>
                </c:pt>
                <c:pt idx="1029">
                  <c:v>22:51:18.189</c:v>
                </c:pt>
                <c:pt idx="1030">
                  <c:v>22:51:18.975</c:v>
                </c:pt>
                <c:pt idx="1031">
                  <c:v>22:51:19.954</c:v>
                </c:pt>
                <c:pt idx="1032">
                  <c:v>22:51:20.954</c:v>
                </c:pt>
                <c:pt idx="1033">
                  <c:v>22:51:21.189</c:v>
                </c:pt>
                <c:pt idx="1034">
                  <c:v>22:51:21.977</c:v>
                </c:pt>
                <c:pt idx="1035">
                  <c:v>22:51:22.955</c:v>
                </c:pt>
                <c:pt idx="1036">
                  <c:v>22:51:23.956</c:v>
                </c:pt>
                <c:pt idx="1037">
                  <c:v>22:51:24.189</c:v>
                </c:pt>
                <c:pt idx="1038">
                  <c:v>22:51:24.978</c:v>
                </c:pt>
                <c:pt idx="1039">
                  <c:v>22:51:25.957</c:v>
                </c:pt>
                <c:pt idx="1040">
                  <c:v>22:51:26.957</c:v>
                </c:pt>
                <c:pt idx="1041">
                  <c:v>22:51:27.190</c:v>
                </c:pt>
                <c:pt idx="1042">
                  <c:v>22:51:27.979</c:v>
                </c:pt>
                <c:pt idx="1043">
                  <c:v>22:51:28.754</c:v>
                </c:pt>
                <c:pt idx="1044">
                  <c:v>22:51:29.059</c:v>
                </c:pt>
                <c:pt idx="1045">
                  <c:v>22:51:29.755</c:v>
                </c:pt>
                <c:pt idx="1046">
                  <c:v>22:51:30.063</c:v>
                </c:pt>
                <c:pt idx="1047">
                  <c:v>22:51:30.203</c:v>
                </c:pt>
                <c:pt idx="1048">
                  <c:v>22:51:31.066</c:v>
                </c:pt>
                <c:pt idx="1049">
                  <c:v>22:51:31.957</c:v>
                </c:pt>
                <c:pt idx="1050">
                  <c:v>22:51:32.956</c:v>
                </c:pt>
                <c:pt idx="1051">
                  <c:v>22:51:33.189</c:v>
                </c:pt>
                <c:pt idx="1052">
                  <c:v>22:51:33.979</c:v>
                </c:pt>
                <c:pt idx="1053">
                  <c:v>22:51:34.956</c:v>
                </c:pt>
                <c:pt idx="1054">
                  <c:v>22:51:35.956</c:v>
                </c:pt>
                <c:pt idx="1055">
                  <c:v>22:51:36.190</c:v>
                </c:pt>
                <c:pt idx="1056">
                  <c:v>22:51:36.978</c:v>
                </c:pt>
                <c:pt idx="1057">
                  <c:v>22:51:37.957</c:v>
                </c:pt>
                <c:pt idx="1058">
                  <c:v>22:51:38.957</c:v>
                </c:pt>
                <c:pt idx="1059">
                  <c:v>22:51:39.190</c:v>
                </c:pt>
                <c:pt idx="1060">
                  <c:v>22:51:39.978</c:v>
                </c:pt>
                <c:pt idx="1061">
                  <c:v>22:51:40.958</c:v>
                </c:pt>
                <c:pt idx="1062">
                  <c:v>22:51:41.958</c:v>
                </c:pt>
                <c:pt idx="1063">
                  <c:v>22:51:42.191</c:v>
                </c:pt>
                <c:pt idx="1064">
                  <c:v>22:51:42.979</c:v>
                </c:pt>
                <c:pt idx="1065">
                  <c:v>22:51:43.958</c:v>
                </c:pt>
                <c:pt idx="1066">
                  <c:v>22:51:44.958</c:v>
                </c:pt>
                <c:pt idx="1067">
                  <c:v>22:51:45.190</c:v>
                </c:pt>
                <c:pt idx="1068">
                  <c:v>22:51:45.979</c:v>
                </c:pt>
                <c:pt idx="1069">
                  <c:v>22:51:46.959</c:v>
                </c:pt>
                <c:pt idx="1070">
                  <c:v>22:51:47.959</c:v>
                </c:pt>
                <c:pt idx="1071">
                  <c:v>22:51:48.190</c:v>
                </c:pt>
                <c:pt idx="1072">
                  <c:v>22:51:49.077</c:v>
                </c:pt>
                <c:pt idx="1073">
                  <c:v>22:51:49.958</c:v>
                </c:pt>
                <c:pt idx="1074">
                  <c:v>22:51:50.160</c:v>
                </c:pt>
                <c:pt idx="1075">
                  <c:v>22:51:50.959</c:v>
                </c:pt>
                <c:pt idx="1076">
                  <c:v>22:51:51.190</c:v>
                </c:pt>
                <c:pt idx="1077">
                  <c:v>22:51:52.078</c:v>
                </c:pt>
                <c:pt idx="1078">
                  <c:v>22:51:52.959</c:v>
                </c:pt>
                <c:pt idx="1079">
                  <c:v>22:51:53.959</c:v>
                </c:pt>
                <c:pt idx="1080">
                  <c:v>22:51:54.189</c:v>
                </c:pt>
                <c:pt idx="1081">
                  <c:v>22:51:54.981</c:v>
                </c:pt>
                <c:pt idx="1082">
                  <c:v>22:51:55.958</c:v>
                </c:pt>
                <c:pt idx="1083">
                  <c:v>22:51:56.958</c:v>
                </c:pt>
                <c:pt idx="1084">
                  <c:v>22:51:57.189</c:v>
                </c:pt>
                <c:pt idx="1085">
                  <c:v>22:51:57.979</c:v>
                </c:pt>
                <c:pt idx="1086">
                  <c:v>22:51:58.959</c:v>
                </c:pt>
                <c:pt idx="1087">
                  <c:v>22:51:59.959</c:v>
                </c:pt>
                <c:pt idx="1088">
                  <c:v>22:52:00.188</c:v>
                </c:pt>
                <c:pt idx="1089">
                  <c:v>22:52:00.981</c:v>
                </c:pt>
                <c:pt idx="1090">
                  <c:v>22:52:01.958</c:v>
                </c:pt>
                <c:pt idx="1091">
                  <c:v>22:52:02.958</c:v>
                </c:pt>
                <c:pt idx="1092">
                  <c:v>22:52:03.190</c:v>
                </c:pt>
                <c:pt idx="1093">
                  <c:v>22:52:03.980</c:v>
                </c:pt>
                <c:pt idx="1094">
                  <c:v>22:52:04.959</c:v>
                </c:pt>
                <c:pt idx="1095">
                  <c:v>22:52:05.959</c:v>
                </c:pt>
                <c:pt idx="1096">
                  <c:v>22:52:06.189</c:v>
                </c:pt>
                <c:pt idx="1097">
                  <c:v>22:52:06.981</c:v>
                </c:pt>
                <c:pt idx="1098">
                  <c:v>22:52:07.959</c:v>
                </c:pt>
                <c:pt idx="1099">
                  <c:v>22:52:08.959</c:v>
                </c:pt>
                <c:pt idx="1100">
                  <c:v>22:52:09.190</c:v>
                </c:pt>
                <c:pt idx="1101">
                  <c:v>22:52:09.981</c:v>
                </c:pt>
                <c:pt idx="1102">
                  <c:v>22:52:10.961</c:v>
                </c:pt>
                <c:pt idx="1103">
                  <c:v>22:52:11.758</c:v>
                </c:pt>
                <c:pt idx="1104">
                  <c:v>22:52:12.976</c:v>
                </c:pt>
                <c:pt idx="1105">
                  <c:v>22:52:12.190</c:v>
                </c:pt>
                <c:pt idx="1106">
                  <c:v>22:52:13.405</c:v>
                </c:pt>
                <c:pt idx="1107">
                  <c:v>22:52:13.418</c:v>
                </c:pt>
                <c:pt idx="1108">
                  <c:v>22:52:13.820</c:v>
                </c:pt>
                <c:pt idx="1109">
                  <c:v>22:52:14.722</c:v>
                </c:pt>
                <c:pt idx="1110">
                  <c:v>22:52:15.189</c:v>
                </c:pt>
                <c:pt idx="1111">
                  <c:v>22:52:15.744</c:v>
                </c:pt>
              </c:strCache>
            </c:strRef>
          </c:xVal>
          <c:yVal>
            <c:numRef>
              <c:f>Sheet1!$H$2415:$H$3526</c:f>
              <c:numCache>
                <c:formatCode>General</c:formatCode>
                <c:ptCount val="1112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  <c:pt idx="14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0.08</c:v>
                </c:pt>
                <c:pt idx="26">
                  <c:v>0.08</c:v>
                </c:pt>
                <c:pt idx="27">
                  <c:v>0.08</c:v>
                </c:pt>
                <c:pt idx="28">
                  <c:v>0.08</c:v>
                </c:pt>
                <c:pt idx="29">
                  <c:v>0.08</c:v>
                </c:pt>
                <c:pt idx="30">
                  <c:v>0.08</c:v>
                </c:pt>
                <c:pt idx="31">
                  <c:v>0.08</c:v>
                </c:pt>
                <c:pt idx="32">
                  <c:v>0.08</c:v>
                </c:pt>
                <c:pt idx="33">
                  <c:v>0.08</c:v>
                </c:pt>
                <c:pt idx="34">
                  <c:v>0.08</c:v>
                </c:pt>
                <c:pt idx="35">
                  <c:v>0.08</c:v>
                </c:pt>
                <c:pt idx="37">
                  <c:v>0.08</c:v>
                </c:pt>
                <c:pt idx="41">
                  <c:v>0.08</c:v>
                </c:pt>
                <c:pt idx="42">
                  <c:v>0.08</c:v>
                </c:pt>
                <c:pt idx="43">
                  <c:v>0.08</c:v>
                </c:pt>
                <c:pt idx="44">
                  <c:v>0.08</c:v>
                </c:pt>
                <c:pt idx="45">
                  <c:v>0.08</c:v>
                </c:pt>
                <c:pt idx="46">
                  <c:v>0.08</c:v>
                </c:pt>
                <c:pt idx="47">
                  <c:v>0.08</c:v>
                </c:pt>
                <c:pt idx="48">
                  <c:v>0.08</c:v>
                </c:pt>
                <c:pt idx="49">
                  <c:v>0.08</c:v>
                </c:pt>
                <c:pt idx="50">
                  <c:v>0.08</c:v>
                </c:pt>
                <c:pt idx="51">
                  <c:v>0.08</c:v>
                </c:pt>
                <c:pt idx="52">
                  <c:v>0.08</c:v>
                </c:pt>
                <c:pt idx="53">
                  <c:v>0.08</c:v>
                </c:pt>
                <c:pt idx="54">
                  <c:v>0.08</c:v>
                </c:pt>
                <c:pt idx="55">
                  <c:v>0.08</c:v>
                </c:pt>
                <c:pt idx="57">
                  <c:v>0.08</c:v>
                </c:pt>
                <c:pt idx="61">
                  <c:v>-0.13</c:v>
                </c:pt>
                <c:pt idx="65">
                  <c:v>-1.45</c:v>
                </c:pt>
                <c:pt idx="66">
                  <c:v>-1.45</c:v>
                </c:pt>
                <c:pt idx="68">
                  <c:v>-1.45</c:v>
                </c:pt>
                <c:pt idx="70">
                  <c:v>-1.45</c:v>
                </c:pt>
                <c:pt idx="72">
                  <c:v>0.75</c:v>
                </c:pt>
                <c:pt idx="73">
                  <c:v>0.75</c:v>
                </c:pt>
                <c:pt idx="75">
                  <c:v>-0.13</c:v>
                </c:pt>
                <c:pt idx="76">
                  <c:v>-0.13</c:v>
                </c:pt>
                <c:pt idx="77">
                  <c:v>-0.13</c:v>
                </c:pt>
                <c:pt idx="91">
                  <c:v>-7.0000000000000007E-2</c:v>
                </c:pt>
                <c:pt idx="101">
                  <c:v>-7.0000000000000007E-2</c:v>
                </c:pt>
                <c:pt idx="102">
                  <c:v>-7.0000000000000007E-2</c:v>
                </c:pt>
                <c:pt idx="104">
                  <c:v>-7.0000000000000007E-2</c:v>
                </c:pt>
                <c:pt idx="106">
                  <c:v>-7.0000000000000007E-2</c:v>
                </c:pt>
                <c:pt idx="107">
                  <c:v>-7.0000000000000007E-2</c:v>
                </c:pt>
                <c:pt idx="109">
                  <c:v>-0.74</c:v>
                </c:pt>
                <c:pt idx="110">
                  <c:v>-0.74</c:v>
                </c:pt>
                <c:pt idx="111">
                  <c:v>-0.74</c:v>
                </c:pt>
                <c:pt idx="113">
                  <c:v>-0.14000000000000001</c:v>
                </c:pt>
                <c:pt idx="114">
                  <c:v>-0.14000000000000001</c:v>
                </c:pt>
                <c:pt idx="115">
                  <c:v>-0.14000000000000001</c:v>
                </c:pt>
                <c:pt idx="117">
                  <c:v>-0.14000000000000001</c:v>
                </c:pt>
                <c:pt idx="118">
                  <c:v>-0.14000000000000001</c:v>
                </c:pt>
                <c:pt idx="119">
                  <c:v>-0.14000000000000001</c:v>
                </c:pt>
                <c:pt idx="121">
                  <c:v>-0.14000000000000001</c:v>
                </c:pt>
                <c:pt idx="122">
                  <c:v>-0.14000000000000001</c:v>
                </c:pt>
                <c:pt idx="123">
                  <c:v>-0.14000000000000001</c:v>
                </c:pt>
                <c:pt idx="125">
                  <c:v>-0.13</c:v>
                </c:pt>
                <c:pt idx="126">
                  <c:v>-0.13</c:v>
                </c:pt>
                <c:pt idx="127">
                  <c:v>-0.13</c:v>
                </c:pt>
                <c:pt idx="129">
                  <c:v>-0.13</c:v>
                </c:pt>
                <c:pt idx="130">
                  <c:v>-0.13</c:v>
                </c:pt>
                <c:pt idx="132">
                  <c:v>-0.13</c:v>
                </c:pt>
                <c:pt idx="134">
                  <c:v>7.31</c:v>
                </c:pt>
                <c:pt idx="135">
                  <c:v>7.31</c:v>
                </c:pt>
                <c:pt idx="136">
                  <c:v>7.31</c:v>
                </c:pt>
                <c:pt idx="138">
                  <c:v>-0.12</c:v>
                </c:pt>
                <c:pt idx="139">
                  <c:v>-0.12</c:v>
                </c:pt>
                <c:pt idx="140">
                  <c:v>-0.12</c:v>
                </c:pt>
                <c:pt idx="142">
                  <c:v>-0.12</c:v>
                </c:pt>
                <c:pt idx="143">
                  <c:v>-0.12</c:v>
                </c:pt>
                <c:pt idx="144">
                  <c:v>-0.12</c:v>
                </c:pt>
                <c:pt idx="146">
                  <c:v>-0.15</c:v>
                </c:pt>
                <c:pt idx="147">
                  <c:v>-0.15</c:v>
                </c:pt>
                <c:pt idx="148">
                  <c:v>-0.15</c:v>
                </c:pt>
                <c:pt idx="150">
                  <c:v>-0.13</c:v>
                </c:pt>
                <c:pt idx="151">
                  <c:v>-0.13</c:v>
                </c:pt>
                <c:pt idx="152">
                  <c:v>-0.13</c:v>
                </c:pt>
                <c:pt idx="154">
                  <c:v>-0.13</c:v>
                </c:pt>
                <c:pt idx="155">
                  <c:v>-0.13</c:v>
                </c:pt>
                <c:pt idx="156">
                  <c:v>-0.13</c:v>
                </c:pt>
                <c:pt idx="158">
                  <c:v>-0.14000000000000001</c:v>
                </c:pt>
                <c:pt idx="160">
                  <c:v>-0.14000000000000001</c:v>
                </c:pt>
                <c:pt idx="170">
                  <c:v>7.6</c:v>
                </c:pt>
                <c:pt idx="172">
                  <c:v>7.6</c:v>
                </c:pt>
                <c:pt idx="173">
                  <c:v>7.6</c:v>
                </c:pt>
                <c:pt idx="174">
                  <c:v>7.6</c:v>
                </c:pt>
                <c:pt idx="176">
                  <c:v>-0.14000000000000001</c:v>
                </c:pt>
                <c:pt idx="177">
                  <c:v>-0.14000000000000001</c:v>
                </c:pt>
                <c:pt idx="178">
                  <c:v>-0.14000000000000001</c:v>
                </c:pt>
                <c:pt idx="180">
                  <c:v>-4.05</c:v>
                </c:pt>
                <c:pt idx="181">
                  <c:v>-4.05</c:v>
                </c:pt>
                <c:pt idx="182">
                  <c:v>-4.05</c:v>
                </c:pt>
                <c:pt idx="184">
                  <c:v>17.21</c:v>
                </c:pt>
                <c:pt idx="185">
                  <c:v>17.21</c:v>
                </c:pt>
                <c:pt idx="186">
                  <c:v>17.21</c:v>
                </c:pt>
                <c:pt idx="188">
                  <c:v>6.55</c:v>
                </c:pt>
                <c:pt idx="189">
                  <c:v>6.55</c:v>
                </c:pt>
                <c:pt idx="190">
                  <c:v>6.55</c:v>
                </c:pt>
                <c:pt idx="192">
                  <c:v>4.58</c:v>
                </c:pt>
                <c:pt idx="193">
                  <c:v>4.58</c:v>
                </c:pt>
                <c:pt idx="194">
                  <c:v>4.58</c:v>
                </c:pt>
                <c:pt idx="196">
                  <c:v>-0.54</c:v>
                </c:pt>
                <c:pt idx="197">
                  <c:v>-0.54</c:v>
                </c:pt>
                <c:pt idx="198">
                  <c:v>-0.54</c:v>
                </c:pt>
                <c:pt idx="200">
                  <c:v>-0.13</c:v>
                </c:pt>
                <c:pt idx="201">
                  <c:v>-0.13</c:v>
                </c:pt>
                <c:pt idx="202">
                  <c:v>-0.13</c:v>
                </c:pt>
                <c:pt idx="204">
                  <c:v>-0.15</c:v>
                </c:pt>
                <c:pt idx="205">
                  <c:v>-0.15</c:v>
                </c:pt>
                <c:pt idx="206">
                  <c:v>-0.15</c:v>
                </c:pt>
                <c:pt idx="208">
                  <c:v>-0.14000000000000001</c:v>
                </c:pt>
                <c:pt idx="209">
                  <c:v>-0.14000000000000001</c:v>
                </c:pt>
                <c:pt idx="210">
                  <c:v>-0.14000000000000001</c:v>
                </c:pt>
                <c:pt idx="212">
                  <c:v>-0.87</c:v>
                </c:pt>
                <c:pt idx="213">
                  <c:v>-0.87</c:v>
                </c:pt>
                <c:pt idx="214">
                  <c:v>-0.87</c:v>
                </c:pt>
                <c:pt idx="216">
                  <c:v>-0.14000000000000001</c:v>
                </c:pt>
                <c:pt idx="217">
                  <c:v>-0.14000000000000001</c:v>
                </c:pt>
                <c:pt idx="218">
                  <c:v>-0.14000000000000001</c:v>
                </c:pt>
                <c:pt idx="220">
                  <c:v>-0.14000000000000001</c:v>
                </c:pt>
                <c:pt idx="221">
                  <c:v>-0.14000000000000001</c:v>
                </c:pt>
                <c:pt idx="223">
                  <c:v>-0.14000000000000001</c:v>
                </c:pt>
                <c:pt idx="227">
                  <c:v>-0.13</c:v>
                </c:pt>
                <c:pt idx="228">
                  <c:v>-0.13</c:v>
                </c:pt>
                <c:pt idx="229">
                  <c:v>-0.13</c:v>
                </c:pt>
                <c:pt idx="231">
                  <c:v>-0.13</c:v>
                </c:pt>
                <c:pt idx="232">
                  <c:v>-0.13</c:v>
                </c:pt>
                <c:pt idx="233">
                  <c:v>-0.13</c:v>
                </c:pt>
                <c:pt idx="235">
                  <c:v>-0.14000000000000001</c:v>
                </c:pt>
                <c:pt idx="236">
                  <c:v>-0.14000000000000001</c:v>
                </c:pt>
                <c:pt idx="237">
                  <c:v>-0.14000000000000001</c:v>
                </c:pt>
                <c:pt idx="239">
                  <c:v>-0.14000000000000001</c:v>
                </c:pt>
                <c:pt idx="240">
                  <c:v>-0.14000000000000001</c:v>
                </c:pt>
                <c:pt idx="241">
                  <c:v>-0.14000000000000001</c:v>
                </c:pt>
                <c:pt idx="243">
                  <c:v>1.48</c:v>
                </c:pt>
                <c:pt idx="244">
                  <c:v>1.48</c:v>
                </c:pt>
                <c:pt idx="245">
                  <c:v>1.48</c:v>
                </c:pt>
                <c:pt idx="247">
                  <c:v>-0.13</c:v>
                </c:pt>
                <c:pt idx="248">
                  <c:v>-0.13</c:v>
                </c:pt>
                <c:pt idx="249">
                  <c:v>-0.13</c:v>
                </c:pt>
                <c:pt idx="251">
                  <c:v>-0.14000000000000001</c:v>
                </c:pt>
                <c:pt idx="252">
                  <c:v>-0.14000000000000001</c:v>
                </c:pt>
                <c:pt idx="253">
                  <c:v>-0.14000000000000001</c:v>
                </c:pt>
                <c:pt idx="255">
                  <c:v>-0.13</c:v>
                </c:pt>
                <c:pt idx="256">
                  <c:v>-0.13</c:v>
                </c:pt>
                <c:pt idx="257">
                  <c:v>-0.13</c:v>
                </c:pt>
                <c:pt idx="259">
                  <c:v>-0.14000000000000001</c:v>
                </c:pt>
                <c:pt idx="260">
                  <c:v>-0.14000000000000001</c:v>
                </c:pt>
                <c:pt idx="261">
                  <c:v>-0.14000000000000001</c:v>
                </c:pt>
                <c:pt idx="263">
                  <c:v>-0.14000000000000001</c:v>
                </c:pt>
                <c:pt idx="264">
                  <c:v>-0.14000000000000001</c:v>
                </c:pt>
                <c:pt idx="265">
                  <c:v>-0.14000000000000001</c:v>
                </c:pt>
                <c:pt idx="267">
                  <c:v>-0.14000000000000001</c:v>
                </c:pt>
                <c:pt idx="271">
                  <c:v>-0.62</c:v>
                </c:pt>
                <c:pt idx="273">
                  <c:v>-0.62</c:v>
                </c:pt>
                <c:pt idx="274">
                  <c:v>-0.62</c:v>
                </c:pt>
                <c:pt idx="275">
                  <c:v>-0.62</c:v>
                </c:pt>
                <c:pt idx="277">
                  <c:v>9.1199999999999992</c:v>
                </c:pt>
                <c:pt idx="278">
                  <c:v>9.1199999999999992</c:v>
                </c:pt>
                <c:pt idx="279">
                  <c:v>9.1199999999999992</c:v>
                </c:pt>
                <c:pt idx="281">
                  <c:v>9.1199999999999992</c:v>
                </c:pt>
                <c:pt idx="282">
                  <c:v>9.1199999999999992</c:v>
                </c:pt>
                <c:pt idx="283">
                  <c:v>9.1199999999999992</c:v>
                </c:pt>
                <c:pt idx="285">
                  <c:v>9.1199999999999992</c:v>
                </c:pt>
                <c:pt idx="286">
                  <c:v>9.1199999999999992</c:v>
                </c:pt>
                <c:pt idx="287">
                  <c:v>9.1199999999999992</c:v>
                </c:pt>
                <c:pt idx="289">
                  <c:v>9.1199999999999992</c:v>
                </c:pt>
                <c:pt idx="290">
                  <c:v>9.1199999999999992</c:v>
                </c:pt>
                <c:pt idx="291">
                  <c:v>9.1199999999999992</c:v>
                </c:pt>
                <c:pt idx="293">
                  <c:v>9.1199999999999992</c:v>
                </c:pt>
                <c:pt idx="298">
                  <c:v>-0.14000000000000001</c:v>
                </c:pt>
                <c:pt idx="300">
                  <c:v>-0.14000000000000001</c:v>
                </c:pt>
                <c:pt idx="302">
                  <c:v>-0.14000000000000001</c:v>
                </c:pt>
                <c:pt idx="304">
                  <c:v>-0.14000000000000001</c:v>
                </c:pt>
                <c:pt idx="305">
                  <c:v>-0.14000000000000001</c:v>
                </c:pt>
                <c:pt idx="306">
                  <c:v>-0.14000000000000001</c:v>
                </c:pt>
                <c:pt idx="308">
                  <c:v>-0.13</c:v>
                </c:pt>
                <c:pt idx="309">
                  <c:v>-0.13</c:v>
                </c:pt>
                <c:pt idx="310">
                  <c:v>-0.13</c:v>
                </c:pt>
                <c:pt idx="312">
                  <c:v>-0.13</c:v>
                </c:pt>
                <c:pt idx="313">
                  <c:v>-0.13</c:v>
                </c:pt>
                <c:pt idx="314">
                  <c:v>-0.13</c:v>
                </c:pt>
                <c:pt idx="316">
                  <c:v>-0.14000000000000001</c:v>
                </c:pt>
                <c:pt idx="317">
                  <c:v>-0.14000000000000001</c:v>
                </c:pt>
                <c:pt idx="318">
                  <c:v>-0.14000000000000001</c:v>
                </c:pt>
                <c:pt idx="320">
                  <c:v>-0.15</c:v>
                </c:pt>
                <c:pt idx="321">
                  <c:v>-0.15</c:v>
                </c:pt>
                <c:pt idx="322">
                  <c:v>-0.15</c:v>
                </c:pt>
                <c:pt idx="324">
                  <c:v>-0.11</c:v>
                </c:pt>
                <c:pt idx="325">
                  <c:v>-0.11</c:v>
                </c:pt>
                <c:pt idx="326">
                  <c:v>-0.11</c:v>
                </c:pt>
                <c:pt idx="328">
                  <c:v>-0.11</c:v>
                </c:pt>
                <c:pt idx="329">
                  <c:v>-0.11</c:v>
                </c:pt>
                <c:pt idx="331">
                  <c:v>0.26</c:v>
                </c:pt>
                <c:pt idx="332">
                  <c:v>0.26</c:v>
                </c:pt>
                <c:pt idx="333">
                  <c:v>0.26</c:v>
                </c:pt>
                <c:pt idx="335">
                  <c:v>-0.05</c:v>
                </c:pt>
                <c:pt idx="336">
                  <c:v>-0.05</c:v>
                </c:pt>
                <c:pt idx="337">
                  <c:v>-0.05</c:v>
                </c:pt>
                <c:pt idx="341">
                  <c:v>-0.03</c:v>
                </c:pt>
                <c:pt idx="342">
                  <c:v>-0.03</c:v>
                </c:pt>
                <c:pt idx="343">
                  <c:v>-0.03</c:v>
                </c:pt>
                <c:pt idx="345">
                  <c:v>-0.1</c:v>
                </c:pt>
                <c:pt idx="346">
                  <c:v>-0.1</c:v>
                </c:pt>
                <c:pt idx="347">
                  <c:v>-0.1</c:v>
                </c:pt>
                <c:pt idx="349">
                  <c:v>0.64</c:v>
                </c:pt>
                <c:pt idx="350">
                  <c:v>0.64</c:v>
                </c:pt>
                <c:pt idx="351">
                  <c:v>0.64</c:v>
                </c:pt>
                <c:pt idx="353">
                  <c:v>-0.04</c:v>
                </c:pt>
                <c:pt idx="354">
                  <c:v>-0.04</c:v>
                </c:pt>
                <c:pt idx="355">
                  <c:v>-0.04</c:v>
                </c:pt>
                <c:pt idx="357">
                  <c:v>0.66</c:v>
                </c:pt>
                <c:pt idx="358">
                  <c:v>0.66</c:v>
                </c:pt>
                <c:pt idx="359">
                  <c:v>0.66</c:v>
                </c:pt>
                <c:pt idx="361">
                  <c:v>0.83</c:v>
                </c:pt>
                <c:pt idx="362">
                  <c:v>0.83</c:v>
                </c:pt>
                <c:pt idx="363">
                  <c:v>0.83</c:v>
                </c:pt>
                <c:pt idx="365">
                  <c:v>0.82</c:v>
                </c:pt>
                <c:pt idx="366">
                  <c:v>0.82</c:v>
                </c:pt>
                <c:pt idx="367">
                  <c:v>0.82</c:v>
                </c:pt>
                <c:pt idx="369">
                  <c:v>0.56000000000000005</c:v>
                </c:pt>
                <c:pt idx="370">
                  <c:v>0.56000000000000005</c:v>
                </c:pt>
                <c:pt idx="371">
                  <c:v>0.56000000000000005</c:v>
                </c:pt>
                <c:pt idx="373">
                  <c:v>0.63</c:v>
                </c:pt>
                <c:pt idx="374">
                  <c:v>0.63</c:v>
                </c:pt>
                <c:pt idx="375">
                  <c:v>0.63</c:v>
                </c:pt>
                <c:pt idx="377">
                  <c:v>0.02</c:v>
                </c:pt>
                <c:pt idx="378">
                  <c:v>0.02</c:v>
                </c:pt>
                <c:pt idx="379">
                  <c:v>0.02</c:v>
                </c:pt>
                <c:pt idx="382">
                  <c:v>-0.01</c:v>
                </c:pt>
                <c:pt idx="385">
                  <c:v>-0.01</c:v>
                </c:pt>
                <c:pt idx="386">
                  <c:v>-0.01</c:v>
                </c:pt>
                <c:pt idx="388">
                  <c:v>0.5</c:v>
                </c:pt>
                <c:pt idx="389">
                  <c:v>0.5</c:v>
                </c:pt>
                <c:pt idx="390">
                  <c:v>0.5</c:v>
                </c:pt>
                <c:pt idx="392">
                  <c:v>-0.15</c:v>
                </c:pt>
                <c:pt idx="393">
                  <c:v>-0.15</c:v>
                </c:pt>
                <c:pt idx="394">
                  <c:v>-0.15</c:v>
                </c:pt>
                <c:pt idx="396">
                  <c:v>-0.11</c:v>
                </c:pt>
                <c:pt idx="397">
                  <c:v>-0.11</c:v>
                </c:pt>
                <c:pt idx="398">
                  <c:v>-0.11</c:v>
                </c:pt>
                <c:pt idx="400">
                  <c:v>-0.13</c:v>
                </c:pt>
                <c:pt idx="401">
                  <c:v>-0.13</c:v>
                </c:pt>
                <c:pt idx="402">
                  <c:v>-0.13</c:v>
                </c:pt>
                <c:pt idx="404">
                  <c:v>-0.13</c:v>
                </c:pt>
                <c:pt idx="405">
                  <c:v>-0.13</c:v>
                </c:pt>
                <c:pt idx="406">
                  <c:v>-0.13</c:v>
                </c:pt>
                <c:pt idx="408">
                  <c:v>-0.11</c:v>
                </c:pt>
                <c:pt idx="409">
                  <c:v>-0.11</c:v>
                </c:pt>
                <c:pt idx="410">
                  <c:v>-0.11</c:v>
                </c:pt>
                <c:pt idx="412">
                  <c:v>-0.13</c:v>
                </c:pt>
                <c:pt idx="413">
                  <c:v>-0.13</c:v>
                </c:pt>
                <c:pt idx="414">
                  <c:v>-0.13</c:v>
                </c:pt>
                <c:pt idx="416">
                  <c:v>-0.14000000000000001</c:v>
                </c:pt>
                <c:pt idx="417">
                  <c:v>-0.14000000000000001</c:v>
                </c:pt>
                <c:pt idx="418">
                  <c:v>-0.14000000000000001</c:v>
                </c:pt>
                <c:pt idx="420">
                  <c:v>-0.13</c:v>
                </c:pt>
                <c:pt idx="421">
                  <c:v>-0.13</c:v>
                </c:pt>
                <c:pt idx="422">
                  <c:v>-0.13</c:v>
                </c:pt>
                <c:pt idx="424">
                  <c:v>-0.13</c:v>
                </c:pt>
                <c:pt idx="427">
                  <c:v>-0.13</c:v>
                </c:pt>
                <c:pt idx="429">
                  <c:v>-0.13</c:v>
                </c:pt>
                <c:pt idx="431">
                  <c:v>-0.13</c:v>
                </c:pt>
                <c:pt idx="433">
                  <c:v>-0.13</c:v>
                </c:pt>
                <c:pt idx="437">
                  <c:v>-0.14000000000000001</c:v>
                </c:pt>
                <c:pt idx="438">
                  <c:v>-0.14000000000000001</c:v>
                </c:pt>
                <c:pt idx="439">
                  <c:v>-0.14000000000000001</c:v>
                </c:pt>
                <c:pt idx="441">
                  <c:v>-0.13</c:v>
                </c:pt>
                <c:pt idx="442">
                  <c:v>-0.13</c:v>
                </c:pt>
                <c:pt idx="443">
                  <c:v>-0.13</c:v>
                </c:pt>
                <c:pt idx="445">
                  <c:v>0.09</c:v>
                </c:pt>
                <c:pt idx="446">
                  <c:v>0.09</c:v>
                </c:pt>
                <c:pt idx="447">
                  <c:v>0.09</c:v>
                </c:pt>
                <c:pt idx="449">
                  <c:v>0.08</c:v>
                </c:pt>
                <c:pt idx="450">
                  <c:v>0.08</c:v>
                </c:pt>
                <c:pt idx="451">
                  <c:v>0.08</c:v>
                </c:pt>
                <c:pt idx="453">
                  <c:v>7.0000000000000007E-2</c:v>
                </c:pt>
                <c:pt idx="454">
                  <c:v>7.0000000000000007E-2</c:v>
                </c:pt>
                <c:pt idx="455">
                  <c:v>7.0000000000000007E-2</c:v>
                </c:pt>
                <c:pt idx="457">
                  <c:v>0.31</c:v>
                </c:pt>
                <c:pt idx="458">
                  <c:v>0.31</c:v>
                </c:pt>
                <c:pt idx="459">
                  <c:v>0.31</c:v>
                </c:pt>
                <c:pt idx="461">
                  <c:v>-0.13</c:v>
                </c:pt>
                <c:pt idx="462">
                  <c:v>-0.13</c:v>
                </c:pt>
                <c:pt idx="463">
                  <c:v>-0.13</c:v>
                </c:pt>
                <c:pt idx="465">
                  <c:v>-0.12</c:v>
                </c:pt>
                <c:pt idx="466">
                  <c:v>-0.12</c:v>
                </c:pt>
                <c:pt idx="467">
                  <c:v>-0.12</c:v>
                </c:pt>
                <c:pt idx="470">
                  <c:v>-0.13</c:v>
                </c:pt>
                <c:pt idx="471">
                  <c:v>-0.13</c:v>
                </c:pt>
                <c:pt idx="472">
                  <c:v>-0.13</c:v>
                </c:pt>
                <c:pt idx="474">
                  <c:v>-0.13</c:v>
                </c:pt>
                <c:pt idx="475">
                  <c:v>-0.13</c:v>
                </c:pt>
                <c:pt idx="476">
                  <c:v>-0.13</c:v>
                </c:pt>
                <c:pt idx="478">
                  <c:v>-0.13</c:v>
                </c:pt>
                <c:pt idx="479">
                  <c:v>-0.13</c:v>
                </c:pt>
                <c:pt idx="480">
                  <c:v>-0.13</c:v>
                </c:pt>
                <c:pt idx="482">
                  <c:v>-0.11</c:v>
                </c:pt>
                <c:pt idx="483">
                  <c:v>-0.11</c:v>
                </c:pt>
                <c:pt idx="484">
                  <c:v>-0.11</c:v>
                </c:pt>
                <c:pt idx="486">
                  <c:v>-0.13</c:v>
                </c:pt>
                <c:pt idx="487">
                  <c:v>-0.13</c:v>
                </c:pt>
                <c:pt idx="488">
                  <c:v>-0.13</c:v>
                </c:pt>
                <c:pt idx="490">
                  <c:v>-0.12</c:v>
                </c:pt>
                <c:pt idx="491">
                  <c:v>-0.12</c:v>
                </c:pt>
                <c:pt idx="494">
                  <c:v>-0.12</c:v>
                </c:pt>
                <c:pt idx="496">
                  <c:v>17.28</c:v>
                </c:pt>
                <c:pt idx="497">
                  <c:v>17.28</c:v>
                </c:pt>
                <c:pt idx="498">
                  <c:v>17.28</c:v>
                </c:pt>
                <c:pt idx="500">
                  <c:v>-0.14000000000000001</c:v>
                </c:pt>
                <c:pt idx="501">
                  <c:v>-0.14000000000000001</c:v>
                </c:pt>
                <c:pt idx="502">
                  <c:v>-0.14000000000000001</c:v>
                </c:pt>
                <c:pt idx="504">
                  <c:v>-0.15</c:v>
                </c:pt>
                <c:pt idx="505">
                  <c:v>-0.15</c:v>
                </c:pt>
                <c:pt idx="506">
                  <c:v>-0.15</c:v>
                </c:pt>
                <c:pt idx="508">
                  <c:v>-0.13</c:v>
                </c:pt>
                <c:pt idx="509">
                  <c:v>-0.13</c:v>
                </c:pt>
                <c:pt idx="510">
                  <c:v>-0.13</c:v>
                </c:pt>
                <c:pt idx="512">
                  <c:v>-0.15</c:v>
                </c:pt>
                <c:pt idx="513">
                  <c:v>-0.15</c:v>
                </c:pt>
                <c:pt idx="514">
                  <c:v>-0.15</c:v>
                </c:pt>
                <c:pt idx="516">
                  <c:v>-0.13</c:v>
                </c:pt>
                <c:pt idx="517">
                  <c:v>-0.13</c:v>
                </c:pt>
                <c:pt idx="518">
                  <c:v>-0.13</c:v>
                </c:pt>
                <c:pt idx="520">
                  <c:v>-0.12</c:v>
                </c:pt>
                <c:pt idx="521">
                  <c:v>-0.12</c:v>
                </c:pt>
                <c:pt idx="522">
                  <c:v>-0.12</c:v>
                </c:pt>
                <c:pt idx="524">
                  <c:v>-0.12</c:v>
                </c:pt>
                <c:pt idx="525">
                  <c:v>-0.12</c:v>
                </c:pt>
                <c:pt idx="526">
                  <c:v>-0.12</c:v>
                </c:pt>
                <c:pt idx="528">
                  <c:v>-0.13</c:v>
                </c:pt>
                <c:pt idx="529">
                  <c:v>-0.13</c:v>
                </c:pt>
                <c:pt idx="530">
                  <c:v>-0.13</c:v>
                </c:pt>
                <c:pt idx="532">
                  <c:v>-0.12</c:v>
                </c:pt>
                <c:pt idx="533">
                  <c:v>-0.12</c:v>
                </c:pt>
                <c:pt idx="534">
                  <c:v>-0.12</c:v>
                </c:pt>
                <c:pt idx="536">
                  <c:v>-0.14000000000000001</c:v>
                </c:pt>
                <c:pt idx="537">
                  <c:v>-0.14000000000000001</c:v>
                </c:pt>
                <c:pt idx="538">
                  <c:v>-0.14000000000000001</c:v>
                </c:pt>
                <c:pt idx="540">
                  <c:v>-0.13</c:v>
                </c:pt>
                <c:pt idx="541">
                  <c:v>-0.13</c:v>
                </c:pt>
                <c:pt idx="542">
                  <c:v>-0.13</c:v>
                </c:pt>
                <c:pt idx="544">
                  <c:v>-0.12</c:v>
                </c:pt>
                <c:pt idx="545">
                  <c:v>-0.12</c:v>
                </c:pt>
                <c:pt idx="546">
                  <c:v>-0.12</c:v>
                </c:pt>
                <c:pt idx="548">
                  <c:v>-0.14000000000000001</c:v>
                </c:pt>
                <c:pt idx="550">
                  <c:v>-0.14000000000000001</c:v>
                </c:pt>
                <c:pt idx="553">
                  <c:v>-0.14000000000000001</c:v>
                </c:pt>
                <c:pt idx="556">
                  <c:v>10.14</c:v>
                </c:pt>
                <c:pt idx="557">
                  <c:v>10.14</c:v>
                </c:pt>
                <c:pt idx="558">
                  <c:v>10.14</c:v>
                </c:pt>
                <c:pt idx="560">
                  <c:v>-3.41</c:v>
                </c:pt>
                <c:pt idx="561">
                  <c:v>-3.41</c:v>
                </c:pt>
                <c:pt idx="562">
                  <c:v>-3.41</c:v>
                </c:pt>
                <c:pt idx="564">
                  <c:v>4.32</c:v>
                </c:pt>
                <c:pt idx="565">
                  <c:v>4.32</c:v>
                </c:pt>
                <c:pt idx="566">
                  <c:v>4.32</c:v>
                </c:pt>
                <c:pt idx="568">
                  <c:v>4.32</c:v>
                </c:pt>
                <c:pt idx="569">
                  <c:v>4.32</c:v>
                </c:pt>
                <c:pt idx="570">
                  <c:v>4.32</c:v>
                </c:pt>
                <c:pt idx="572">
                  <c:v>-0.13</c:v>
                </c:pt>
                <c:pt idx="573">
                  <c:v>-0.13</c:v>
                </c:pt>
                <c:pt idx="574">
                  <c:v>-0.13</c:v>
                </c:pt>
                <c:pt idx="576">
                  <c:v>-0.14000000000000001</c:v>
                </c:pt>
                <c:pt idx="577">
                  <c:v>-0.14000000000000001</c:v>
                </c:pt>
                <c:pt idx="578">
                  <c:v>-0.14000000000000001</c:v>
                </c:pt>
                <c:pt idx="580">
                  <c:v>-0.12</c:v>
                </c:pt>
                <c:pt idx="581">
                  <c:v>-0.12</c:v>
                </c:pt>
                <c:pt idx="582">
                  <c:v>-0.12</c:v>
                </c:pt>
                <c:pt idx="584">
                  <c:v>-0.14000000000000001</c:v>
                </c:pt>
                <c:pt idx="585">
                  <c:v>-0.14000000000000001</c:v>
                </c:pt>
                <c:pt idx="586">
                  <c:v>-0.14000000000000001</c:v>
                </c:pt>
                <c:pt idx="588">
                  <c:v>-0.12</c:v>
                </c:pt>
                <c:pt idx="589">
                  <c:v>-0.12</c:v>
                </c:pt>
                <c:pt idx="590">
                  <c:v>-0.12</c:v>
                </c:pt>
                <c:pt idx="592">
                  <c:v>-0.12</c:v>
                </c:pt>
                <c:pt idx="593">
                  <c:v>-0.12</c:v>
                </c:pt>
                <c:pt idx="595">
                  <c:v>0.45</c:v>
                </c:pt>
                <c:pt idx="596">
                  <c:v>0.45</c:v>
                </c:pt>
                <c:pt idx="597">
                  <c:v>0.45</c:v>
                </c:pt>
                <c:pt idx="599">
                  <c:v>-0.12</c:v>
                </c:pt>
                <c:pt idx="600">
                  <c:v>-0.12</c:v>
                </c:pt>
                <c:pt idx="601">
                  <c:v>-0.12</c:v>
                </c:pt>
                <c:pt idx="603">
                  <c:v>-0.13</c:v>
                </c:pt>
                <c:pt idx="604">
                  <c:v>-0.13</c:v>
                </c:pt>
                <c:pt idx="605">
                  <c:v>-0.13</c:v>
                </c:pt>
                <c:pt idx="607">
                  <c:v>-0.13</c:v>
                </c:pt>
                <c:pt idx="608">
                  <c:v>-0.13</c:v>
                </c:pt>
                <c:pt idx="611">
                  <c:v>-0.13</c:v>
                </c:pt>
                <c:pt idx="613">
                  <c:v>-0.13</c:v>
                </c:pt>
                <c:pt idx="614">
                  <c:v>-0.13</c:v>
                </c:pt>
                <c:pt idx="615">
                  <c:v>-0.13</c:v>
                </c:pt>
                <c:pt idx="617">
                  <c:v>-0.14000000000000001</c:v>
                </c:pt>
                <c:pt idx="618">
                  <c:v>-0.14000000000000001</c:v>
                </c:pt>
                <c:pt idx="619">
                  <c:v>-0.14000000000000001</c:v>
                </c:pt>
                <c:pt idx="621">
                  <c:v>-0.14000000000000001</c:v>
                </c:pt>
                <c:pt idx="622">
                  <c:v>-0.14000000000000001</c:v>
                </c:pt>
                <c:pt idx="623">
                  <c:v>-0.14000000000000001</c:v>
                </c:pt>
                <c:pt idx="625">
                  <c:v>-0.14000000000000001</c:v>
                </c:pt>
                <c:pt idx="626">
                  <c:v>-0.14000000000000001</c:v>
                </c:pt>
                <c:pt idx="627">
                  <c:v>-0.14000000000000001</c:v>
                </c:pt>
                <c:pt idx="629">
                  <c:v>-0.13</c:v>
                </c:pt>
                <c:pt idx="630">
                  <c:v>-0.13</c:v>
                </c:pt>
                <c:pt idx="631">
                  <c:v>-0.13</c:v>
                </c:pt>
                <c:pt idx="633">
                  <c:v>-0.13</c:v>
                </c:pt>
                <c:pt idx="634">
                  <c:v>-0.13</c:v>
                </c:pt>
                <c:pt idx="635">
                  <c:v>-0.13</c:v>
                </c:pt>
                <c:pt idx="637">
                  <c:v>-0.13</c:v>
                </c:pt>
                <c:pt idx="639">
                  <c:v>-0.13</c:v>
                </c:pt>
                <c:pt idx="640">
                  <c:v>-0.13</c:v>
                </c:pt>
                <c:pt idx="642">
                  <c:v>-0.13</c:v>
                </c:pt>
                <c:pt idx="643">
                  <c:v>-0.13</c:v>
                </c:pt>
                <c:pt idx="644">
                  <c:v>-0.13</c:v>
                </c:pt>
                <c:pt idx="646">
                  <c:v>-0.12</c:v>
                </c:pt>
                <c:pt idx="647">
                  <c:v>-0.12</c:v>
                </c:pt>
                <c:pt idx="648">
                  <c:v>-0.12</c:v>
                </c:pt>
                <c:pt idx="650">
                  <c:v>-0.14000000000000001</c:v>
                </c:pt>
                <c:pt idx="651">
                  <c:v>-0.14000000000000001</c:v>
                </c:pt>
                <c:pt idx="652">
                  <c:v>-0.14000000000000001</c:v>
                </c:pt>
                <c:pt idx="654">
                  <c:v>-0.12</c:v>
                </c:pt>
                <c:pt idx="655">
                  <c:v>-0.12</c:v>
                </c:pt>
                <c:pt idx="656">
                  <c:v>-0.12</c:v>
                </c:pt>
                <c:pt idx="658">
                  <c:v>-0.12</c:v>
                </c:pt>
                <c:pt idx="659">
                  <c:v>-0.12</c:v>
                </c:pt>
                <c:pt idx="660">
                  <c:v>-0.12</c:v>
                </c:pt>
                <c:pt idx="662">
                  <c:v>-0.11</c:v>
                </c:pt>
                <c:pt idx="663">
                  <c:v>-0.11</c:v>
                </c:pt>
                <c:pt idx="664">
                  <c:v>-0.11</c:v>
                </c:pt>
                <c:pt idx="666">
                  <c:v>-0.15</c:v>
                </c:pt>
                <c:pt idx="669">
                  <c:v>-0.15</c:v>
                </c:pt>
                <c:pt idx="670">
                  <c:v>-0.15</c:v>
                </c:pt>
                <c:pt idx="672">
                  <c:v>-0.13</c:v>
                </c:pt>
                <c:pt idx="673">
                  <c:v>-0.13</c:v>
                </c:pt>
                <c:pt idx="674">
                  <c:v>-0.13</c:v>
                </c:pt>
                <c:pt idx="676">
                  <c:v>-0.14000000000000001</c:v>
                </c:pt>
                <c:pt idx="677">
                  <c:v>-0.14000000000000001</c:v>
                </c:pt>
                <c:pt idx="678">
                  <c:v>-0.14000000000000001</c:v>
                </c:pt>
                <c:pt idx="680">
                  <c:v>-0.12</c:v>
                </c:pt>
                <c:pt idx="681">
                  <c:v>-0.12</c:v>
                </c:pt>
                <c:pt idx="682">
                  <c:v>-0.12</c:v>
                </c:pt>
                <c:pt idx="684">
                  <c:v>-0.13</c:v>
                </c:pt>
                <c:pt idx="685">
                  <c:v>-0.13</c:v>
                </c:pt>
                <c:pt idx="686">
                  <c:v>-0.13</c:v>
                </c:pt>
                <c:pt idx="688">
                  <c:v>-0.11</c:v>
                </c:pt>
                <c:pt idx="689">
                  <c:v>-0.11</c:v>
                </c:pt>
                <c:pt idx="690">
                  <c:v>-0.11</c:v>
                </c:pt>
                <c:pt idx="692">
                  <c:v>-0.14000000000000001</c:v>
                </c:pt>
                <c:pt idx="693">
                  <c:v>-0.14000000000000001</c:v>
                </c:pt>
                <c:pt idx="694">
                  <c:v>-0.14000000000000001</c:v>
                </c:pt>
                <c:pt idx="696">
                  <c:v>-0.13</c:v>
                </c:pt>
                <c:pt idx="697">
                  <c:v>-0.13</c:v>
                </c:pt>
                <c:pt idx="698">
                  <c:v>-0.13</c:v>
                </c:pt>
                <c:pt idx="700">
                  <c:v>-0.12</c:v>
                </c:pt>
                <c:pt idx="701">
                  <c:v>-0.12</c:v>
                </c:pt>
                <c:pt idx="702">
                  <c:v>-0.12</c:v>
                </c:pt>
                <c:pt idx="704">
                  <c:v>-0.14000000000000001</c:v>
                </c:pt>
                <c:pt idx="705">
                  <c:v>-0.14000000000000001</c:v>
                </c:pt>
                <c:pt idx="706">
                  <c:v>-0.14000000000000001</c:v>
                </c:pt>
                <c:pt idx="708">
                  <c:v>-0.12</c:v>
                </c:pt>
                <c:pt idx="709">
                  <c:v>-0.12</c:v>
                </c:pt>
                <c:pt idx="710">
                  <c:v>-0.12</c:v>
                </c:pt>
                <c:pt idx="712">
                  <c:v>-0.13</c:v>
                </c:pt>
                <c:pt idx="713">
                  <c:v>-0.13</c:v>
                </c:pt>
                <c:pt idx="715">
                  <c:v>-0.14000000000000001</c:v>
                </c:pt>
                <c:pt idx="716">
                  <c:v>-0.14000000000000001</c:v>
                </c:pt>
                <c:pt idx="717">
                  <c:v>-0.14000000000000001</c:v>
                </c:pt>
                <c:pt idx="719">
                  <c:v>-0.14000000000000001</c:v>
                </c:pt>
                <c:pt idx="720">
                  <c:v>-0.14000000000000001</c:v>
                </c:pt>
                <c:pt idx="722">
                  <c:v>-0.14000000000000001</c:v>
                </c:pt>
                <c:pt idx="724">
                  <c:v>-0.12</c:v>
                </c:pt>
                <c:pt idx="727">
                  <c:v>-0.12</c:v>
                </c:pt>
                <c:pt idx="728">
                  <c:v>-0.12</c:v>
                </c:pt>
                <c:pt idx="730">
                  <c:v>-0.87</c:v>
                </c:pt>
                <c:pt idx="731">
                  <c:v>-0.87</c:v>
                </c:pt>
                <c:pt idx="732">
                  <c:v>-0.87</c:v>
                </c:pt>
                <c:pt idx="734">
                  <c:v>-0.56999999999999995</c:v>
                </c:pt>
                <c:pt idx="735">
                  <c:v>-0.56999999999999995</c:v>
                </c:pt>
                <c:pt idx="736">
                  <c:v>-0.56999999999999995</c:v>
                </c:pt>
                <c:pt idx="738">
                  <c:v>-0.34</c:v>
                </c:pt>
                <c:pt idx="739">
                  <c:v>-0.34</c:v>
                </c:pt>
                <c:pt idx="740">
                  <c:v>-0.34</c:v>
                </c:pt>
                <c:pt idx="742">
                  <c:v>-0.84</c:v>
                </c:pt>
                <c:pt idx="743">
                  <c:v>-0.84</c:v>
                </c:pt>
                <c:pt idx="744">
                  <c:v>-0.84</c:v>
                </c:pt>
                <c:pt idx="746">
                  <c:v>-0.12</c:v>
                </c:pt>
                <c:pt idx="747">
                  <c:v>-0.12</c:v>
                </c:pt>
                <c:pt idx="748">
                  <c:v>-0.12</c:v>
                </c:pt>
                <c:pt idx="750">
                  <c:v>-0.12</c:v>
                </c:pt>
                <c:pt idx="751">
                  <c:v>-0.12</c:v>
                </c:pt>
                <c:pt idx="752">
                  <c:v>-0.12</c:v>
                </c:pt>
                <c:pt idx="754">
                  <c:v>-0.14000000000000001</c:v>
                </c:pt>
                <c:pt idx="755">
                  <c:v>-0.14000000000000001</c:v>
                </c:pt>
                <c:pt idx="756">
                  <c:v>-0.14000000000000001</c:v>
                </c:pt>
                <c:pt idx="758">
                  <c:v>-0.13</c:v>
                </c:pt>
                <c:pt idx="759">
                  <c:v>-0.13</c:v>
                </c:pt>
                <c:pt idx="760">
                  <c:v>-0.13</c:v>
                </c:pt>
                <c:pt idx="762">
                  <c:v>-0.13</c:v>
                </c:pt>
                <c:pt idx="763">
                  <c:v>-0.13</c:v>
                </c:pt>
                <c:pt idx="764">
                  <c:v>-0.13</c:v>
                </c:pt>
                <c:pt idx="766">
                  <c:v>-0.13</c:v>
                </c:pt>
                <c:pt idx="767">
                  <c:v>-0.13</c:v>
                </c:pt>
                <c:pt idx="768">
                  <c:v>-0.13</c:v>
                </c:pt>
                <c:pt idx="770">
                  <c:v>-0.12</c:v>
                </c:pt>
                <c:pt idx="771">
                  <c:v>-0.12</c:v>
                </c:pt>
                <c:pt idx="772">
                  <c:v>-0.12</c:v>
                </c:pt>
                <c:pt idx="774">
                  <c:v>-0.12</c:v>
                </c:pt>
                <c:pt idx="775">
                  <c:v>-0.12</c:v>
                </c:pt>
                <c:pt idx="776">
                  <c:v>-0.12</c:v>
                </c:pt>
                <c:pt idx="778">
                  <c:v>-0.13</c:v>
                </c:pt>
                <c:pt idx="779">
                  <c:v>-0.13</c:v>
                </c:pt>
                <c:pt idx="781">
                  <c:v>-0.13</c:v>
                </c:pt>
                <c:pt idx="785">
                  <c:v>-0.14000000000000001</c:v>
                </c:pt>
                <c:pt idx="786">
                  <c:v>-0.14000000000000001</c:v>
                </c:pt>
                <c:pt idx="787">
                  <c:v>-0.14000000000000001</c:v>
                </c:pt>
                <c:pt idx="789">
                  <c:v>-0.13</c:v>
                </c:pt>
                <c:pt idx="790">
                  <c:v>-0.13</c:v>
                </c:pt>
                <c:pt idx="791">
                  <c:v>-0.13</c:v>
                </c:pt>
                <c:pt idx="793">
                  <c:v>-0.06</c:v>
                </c:pt>
                <c:pt idx="794">
                  <c:v>-0.06</c:v>
                </c:pt>
                <c:pt idx="795">
                  <c:v>-0.06</c:v>
                </c:pt>
                <c:pt idx="797">
                  <c:v>0.55000000000000004</c:v>
                </c:pt>
                <c:pt idx="798">
                  <c:v>0.55000000000000004</c:v>
                </c:pt>
                <c:pt idx="799">
                  <c:v>0.55000000000000004</c:v>
                </c:pt>
                <c:pt idx="801">
                  <c:v>0.55000000000000004</c:v>
                </c:pt>
                <c:pt idx="802">
                  <c:v>0.55000000000000004</c:v>
                </c:pt>
                <c:pt idx="803">
                  <c:v>0.55000000000000004</c:v>
                </c:pt>
                <c:pt idx="805">
                  <c:v>4.63</c:v>
                </c:pt>
                <c:pt idx="806">
                  <c:v>4.63</c:v>
                </c:pt>
                <c:pt idx="808">
                  <c:v>4.63</c:v>
                </c:pt>
                <c:pt idx="810">
                  <c:v>-3.17</c:v>
                </c:pt>
                <c:pt idx="811">
                  <c:v>-3.17</c:v>
                </c:pt>
                <c:pt idx="812">
                  <c:v>-3.17</c:v>
                </c:pt>
                <c:pt idx="814">
                  <c:v>-3.17</c:v>
                </c:pt>
                <c:pt idx="815">
                  <c:v>-3.17</c:v>
                </c:pt>
                <c:pt idx="816">
                  <c:v>-3.17</c:v>
                </c:pt>
                <c:pt idx="818">
                  <c:v>-1.26</c:v>
                </c:pt>
                <c:pt idx="819">
                  <c:v>-1.26</c:v>
                </c:pt>
                <c:pt idx="820">
                  <c:v>-1.26</c:v>
                </c:pt>
                <c:pt idx="822">
                  <c:v>4.22</c:v>
                </c:pt>
                <c:pt idx="823">
                  <c:v>4.22</c:v>
                </c:pt>
                <c:pt idx="824">
                  <c:v>4.22</c:v>
                </c:pt>
                <c:pt idx="826">
                  <c:v>2.08</c:v>
                </c:pt>
                <c:pt idx="827">
                  <c:v>2.08</c:v>
                </c:pt>
                <c:pt idx="828">
                  <c:v>2.08</c:v>
                </c:pt>
                <c:pt idx="830">
                  <c:v>-0.13</c:v>
                </c:pt>
                <c:pt idx="831">
                  <c:v>-0.13</c:v>
                </c:pt>
                <c:pt idx="832">
                  <c:v>-0.13</c:v>
                </c:pt>
                <c:pt idx="834">
                  <c:v>-0.13</c:v>
                </c:pt>
                <c:pt idx="835">
                  <c:v>-0.13</c:v>
                </c:pt>
                <c:pt idx="836">
                  <c:v>-0.13</c:v>
                </c:pt>
                <c:pt idx="838">
                  <c:v>-0.12</c:v>
                </c:pt>
                <c:pt idx="839">
                  <c:v>-0.12</c:v>
                </c:pt>
                <c:pt idx="842">
                  <c:v>-0.12</c:v>
                </c:pt>
                <c:pt idx="844">
                  <c:v>-0.12</c:v>
                </c:pt>
                <c:pt idx="845">
                  <c:v>-0.12</c:v>
                </c:pt>
                <c:pt idx="846">
                  <c:v>-0.12</c:v>
                </c:pt>
                <c:pt idx="848">
                  <c:v>-0.14000000000000001</c:v>
                </c:pt>
                <c:pt idx="849">
                  <c:v>-0.14000000000000001</c:v>
                </c:pt>
                <c:pt idx="850">
                  <c:v>-0.14000000000000001</c:v>
                </c:pt>
                <c:pt idx="852">
                  <c:v>-0.13</c:v>
                </c:pt>
                <c:pt idx="853">
                  <c:v>-0.13</c:v>
                </c:pt>
                <c:pt idx="854">
                  <c:v>-0.13</c:v>
                </c:pt>
                <c:pt idx="856">
                  <c:v>-0.12</c:v>
                </c:pt>
                <c:pt idx="857">
                  <c:v>-0.12</c:v>
                </c:pt>
                <c:pt idx="858">
                  <c:v>-0.12</c:v>
                </c:pt>
                <c:pt idx="860">
                  <c:v>-0.14000000000000001</c:v>
                </c:pt>
                <c:pt idx="861">
                  <c:v>-0.14000000000000001</c:v>
                </c:pt>
                <c:pt idx="862">
                  <c:v>-0.14000000000000001</c:v>
                </c:pt>
                <c:pt idx="864">
                  <c:v>-0.14000000000000001</c:v>
                </c:pt>
                <c:pt idx="865">
                  <c:v>-0.14000000000000001</c:v>
                </c:pt>
                <c:pt idx="866">
                  <c:v>-0.14000000000000001</c:v>
                </c:pt>
                <c:pt idx="868">
                  <c:v>-0.13</c:v>
                </c:pt>
                <c:pt idx="869">
                  <c:v>-0.13</c:v>
                </c:pt>
                <c:pt idx="870">
                  <c:v>-0.13</c:v>
                </c:pt>
                <c:pt idx="872">
                  <c:v>-0.12</c:v>
                </c:pt>
                <c:pt idx="873">
                  <c:v>-0.12</c:v>
                </c:pt>
                <c:pt idx="874">
                  <c:v>-0.12</c:v>
                </c:pt>
                <c:pt idx="876">
                  <c:v>-0.13</c:v>
                </c:pt>
                <c:pt idx="877">
                  <c:v>-0.13</c:v>
                </c:pt>
                <c:pt idx="878">
                  <c:v>-0.13</c:v>
                </c:pt>
                <c:pt idx="880">
                  <c:v>-0.12</c:v>
                </c:pt>
                <c:pt idx="881">
                  <c:v>-0.12</c:v>
                </c:pt>
                <c:pt idx="882">
                  <c:v>-0.12</c:v>
                </c:pt>
                <c:pt idx="884">
                  <c:v>-0.13</c:v>
                </c:pt>
                <c:pt idx="885">
                  <c:v>-0.13</c:v>
                </c:pt>
                <c:pt idx="887">
                  <c:v>0.01</c:v>
                </c:pt>
                <c:pt idx="888">
                  <c:v>0.01</c:v>
                </c:pt>
                <c:pt idx="889">
                  <c:v>0.01</c:v>
                </c:pt>
                <c:pt idx="892">
                  <c:v>-0.13</c:v>
                </c:pt>
                <c:pt idx="893">
                  <c:v>-0.13</c:v>
                </c:pt>
                <c:pt idx="894">
                  <c:v>-0.13</c:v>
                </c:pt>
                <c:pt idx="896">
                  <c:v>-0.12</c:v>
                </c:pt>
                <c:pt idx="897">
                  <c:v>-0.12</c:v>
                </c:pt>
                <c:pt idx="900">
                  <c:v>-0.12</c:v>
                </c:pt>
                <c:pt idx="902">
                  <c:v>-0.11</c:v>
                </c:pt>
                <c:pt idx="903">
                  <c:v>-0.11</c:v>
                </c:pt>
                <c:pt idx="904">
                  <c:v>-0.11</c:v>
                </c:pt>
                <c:pt idx="906">
                  <c:v>-0.1</c:v>
                </c:pt>
                <c:pt idx="907">
                  <c:v>-0.1</c:v>
                </c:pt>
                <c:pt idx="908">
                  <c:v>-0.1</c:v>
                </c:pt>
                <c:pt idx="910">
                  <c:v>-0.09</c:v>
                </c:pt>
                <c:pt idx="911">
                  <c:v>-0.09</c:v>
                </c:pt>
                <c:pt idx="912">
                  <c:v>-0.09</c:v>
                </c:pt>
                <c:pt idx="914">
                  <c:v>-0.13</c:v>
                </c:pt>
                <c:pt idx="915">
                  <c:v>-0.13</c:v>
                </c:pt>
                <c:pt idx="916">
                  <c:v>-0.13</c:v>
                </c:pt>
                <c:pt idx="918">
                  <c:v>-0.12</c:v>
                </c:pt>
                <c:pt idx="919">
                  <c:v>-0.12</c:v>
                </c:pt>
                <c:pt idx="920">
                  <c:v>-0.12</c:v>
                </c:pt>
                <c:pt idx="922">
                  <c:v>-1.07</c:v>
                </c:pt>
                <c:pt idx="923">
                  <c:v>-1.07</c:v>
                </c:pt>
                <c:pt idx="924">
                  <c:v>-1.07</c:v>
                </c:pt>
                <c:pt idx="926">
                  <c:v>-0.06</c:v>
                </c:pt>
                <c:pt idx="927">
                  <c:v>-0.06</c:v>
                </c:pt>
                <c:pt idx="928">
                  <c:v>-0.06</c:v>
                </c:pt>
                <c:pt idx="930">
                  <c:v>-0.19</c:v>
                </c:pt>
                <c:pt idx="931">
                  <c:v>-0.19</c:v>
                </c:pt>
                <c:pt idx="932">
                  <c:v>-0.19</c:v>
                </c:pt>
                <c:pt idx="934">
                  <c:v>-0.09</c:v>
                </c:pt>
                <c:pt idx="935">
                  <c:v>-0.09</c:v>
                </c:pt>
                <c:pt idx="936">
                  <c:v>-0.09</c:v>
                </c:pt>
                <c:pt idx="938">
                  <c:v>-0.12</c:v>
                </c:pt>
                <c:pt idx="939">
                  <c:v>-0.12</c:v>
                </c:pt>
                <c:pt idx="940">
                  <c:v>-0.12</c:v>
                </c:pt>
                <c:pt idx="942">
                  <c:v>-0.12</c:v>
                </c:pt>
                <c:pt idx="943">
                  <c:v>-0.12</c:v>
                </c:pt>
                <c:pt idx="944">
                  <c:v>-0.12</c:v>
                </c:pt>
                <c:pt idx="946">
                  <c:v>-0.11</c:v>
                </c:pt>
                <c:pt idx="947">
                  <c:v>-0.11</c:v>
                </c:pt>
                <c:pt idx="948">
                  <c:v>-0.11</c:v>
                </c:pt>
                <c:pt idx="950">
                  <c:v>-0.14000000000000001</c:v>
                </c:pt>
                <c:pt idx="951">
                  <c:v>-0.14000000000000001</c:v>
                </c:pt>
                <c:pt idx="952">
                  <c:v>-0.14000000000000001</c:v>
                </c:pt>
                <c:pt idx="954">
                  <c:v>-0.14000000000000001</c:v>
                </c:pt>
                <c:pt idx="957">
                  <c:v>-0.14000000000000001</c:v>
                </c:pt>
                <c:pt idx="958">
                  <c:v>-0.14000000000000001</c:v>
                </c:pt>
                <c:pt idx="960">
                  <c:v>-0.13</c:v>
                </c:pt>
                <c:pt idx="961">
                  <c:v>-0.13</c:v>
                </c:pt>
                <c:pt idx="962">
                  <c:v>-0.13</c:v>
                </c:pt>
                <c:pt idx="964">
                  <c:v>-0.12</c:v>
                </c:pt>
                <c:pt idx="975">
                  <c:v>0</c:v>
                </c:pt>
                <c:pt idx="986">
                  <c:v>-0.14000000000000001</c:v>
                </c:pt>
                <c:pt idx="989">
                  <c:v>-0.13</c:v>
                </c:pt>
                <c:pt idx="990">
                  <c:v>-0.13</c:v>
                </c:pt>
                <c:pt idx="991">
                  <c:v>-0.13</c:v>
                </c:pt>
                <c:pt idx="992">
                  <c:v>-0.13</c:v>
                </c:pt>
                <c:pt idx="994">
                  <c:v>-0.12</c:v>
                </c:pt>
                <c:pt idx="995">
                  <c:v>-0.12</c:v>
                </c:pt>
                <c:pt idx="996">
                  <c:v>-0.12</c:v>
                </c:pt>
                <c:pt idx="998">
                  <c:v>-0.12</c:v>
                </c:pt>
                <c:pt idx="999">
                  <c:v>-0.12</c:v>
                </c:pt>
                <c:pt idx="1000">
                  <c:v>-0.12</c:v>
                </c:pt>
                <c:pt idx="1002">
                  <c:v>-0.12</c:v>
                </c:pt>
                <c:pt idx="1003">
                  <c:v>-0.12</c:v>
                </c:pt>
                <c:pt idx="1004">
                  <c:v>-0.12</c:v>
                </c:pt>
                <c:pt idx="1006">
                  <c:v>21.55</c:v>
                </c:pt>
                <c:pt idx="1007">
                  <c:v>21.55</c:v>
                </c:pt>
                <c:pt idx="1008">
                  <c:v>21.55</c:v>
                </c:pt>
                <c:pt idx="1010">
                  <c:v>13.94</c:v>
                </c:pt>
                <c:pt idx="1011">
                  <c:v>13.94</c:v>
                </c:pt>
                <c:pt idx="1012">
                  <c:v>13.94</c:v>
                </c:pt>
                <c:pt idx="1014">
                  <c:v>19.690000000000001</c:v>
                </c:pt>
                <c:pt idx="1015">
                  <c:v>19.690000000000001</c:v>
                </c:pt>
                <c:pt idx="1016">
                  <c:v>19.690000000000001</c:v>
                </c:pt>
                <c:pt idx="1018">
                  <c:v>19.63</c:v>
                </c:pt>
                <c:pt idx="1019">
                  <c:v>19.63</c:v>
                </c:pt>
                <c:pt idx="1020">
                  <c:v>19.63</c:v>
                </c:pt>
                <c:pt idx="1022">
                  <c:v>26.32</c:v>
                </c:pt>
                <c:pt idx="1023">
                  <c:v>26.32</c:v>
                </c:pt>
                <c:pt idx="1024">
                  <c:v>26.32</c:v>
                </c:pt>
                <c:pt idx="1026">
                  <c:v>2.61</c:v>
                </c:pt>
                <c:pt idx="1027">
                  <c:v>2.61</c:v>
                </c:pt>
                <c:pt idx="1028">
                  <c:v>2.61</c:v>
                </c:pt>
                <c:pt idx="1030">
                  <c:v>17.61</c:v>
                </c:pt>
                <c:pt idx="1031">
                  <c:v>17.61</c:v>
                </c:pt>
                <c:pt idx="1032">
                  <c:v>17.61</c:v>
                </c:pt>
                <c:pt idx="1034">
                  <c:v>9.25</c:v>
                </c:pt>
                <c:pt idx="1035">
                  <c:v>9.25</c:v>
                </c:pt>
                <c:pt idx="1036">
                  <c:v>9.25</c:v>
                </c:pt>
                <c:pt idx="1038">
                  <c:v>18.29</c:v>
                </c:pt>
                <c:pt idx="1039">
                  <c:v>18.29</c:v>
                </c:pt>
                <c:pt idx="1040">
                  <c:v>18.29</c:v>
                </c:pt>
                <c:pt idx="1042">
                  <c:v>11.39</c:v>
                </c:pt>
                <c:pt idx="1044">
                  <c:v>11.39</c:v>
                </c:pt>
                <c:pt idx="1046">
                  <c:v>11.39</c:v>
                </c:pt>
                <c:pt idx="1048">
                  <c:v>11.39</c:v>
                </c:pt>
                <c:pt idx="1049">
                  <c:v>11.39</c:v>
                </c:pt>
                <c:pt idx="1050">
                  <c:v>11.39</c:v>
                </c:pt>
                <c:pt idx="1052">
                  <c:v>18.2</c:v>
                </c:pt>
                <c:pt idx="1053">
                  <c:v>18.2</c:v>
                </c:pt>
                <c:pt idx="1054">
                  <c:v>18.2</c:v>
                </c:pt>
                <c:pt idx="1056">
                  <c:v>17.54</c:v>
                </c:pt>
                <c:pt idx="1057">
                  <c:v>17.54</c:v>
                </c:pt>
                <c:pt idx="1058">
                  <c:v>17.54</c:v>
                </c:pt>
                <c:pt idx="1060">
                  <c:v>4.29</c:v>
                </c:pt>
                <c:pt idx="1061">
                  <c:v>4.29</c:v>
                </c:pt>
                <c:pt idx="1062">
                  <c:v>4.29</c:v>
                </c:pt>
                <c:pt idx="1064">
                  <c:v>13.26</c:v>
                </c:pt>
                <c:pt idx="1065">
                  <c:v>13.26</c:v>
                </c:pt>
                <c:pt idx="1066">
                  <c:v>13.26</c:v>
                </c:pt>
                <c:pt idx="1068">
                  <c:v>13.13</c:v>
                </c:pt>
                <c:pt idx="1069">
                  <c:v>13.13</c:v>
                </c:pt>
                <c:pt idx="1070">
                  <c:v>13.13</c:v>
                </c:pt>
                <c:pt idx="1072">
                  <c:v>19.27</c:v>
                </c:pt>
                <c:pt idx="1074">
                  <c:v>19.27</c:v>
                </c:pt>
                <c:pt idx="1075">
                  <c:v>19.27</c:v>
                </c:pt>
                <c:pt idx="1077">
                  <c:v>20.87</c:v>
                </c:pt>
                <c:pt idx="1078">
                  <c:v>20.87</c:v>
                </c:pt>
                <c:pt idx="1079">
                  <c:v>20.87</c:v>
                </c:pt>
                <c:pt idx="1081">
                  <c:v>11.21</c:v>
                </c:pt>
                <c:pt idx="1082">
                  <c:v>11.21</c:v>
                </c:pt>
                <c:pt idx="1083">
                  <c:v>11.21</c:v>
                </c:pt>
                <c:pt idx="1085">
                  <c:v>5.22</c:v>
                </c:pt>
                <c:pt idx="1086">
                  <c:v>5.22</c:v>
                </c:pt>
                <c:pt idx="1087">
                  <c:v>5.22</c:v>
                </c:pt>
                <c:pt idx="1089">
                  <c:v>8.1</c:v>
                </c:pt>
                <c:pt idx="1090">
                  <c:v>8.1</c:v>
                </c:pt>
                <c:pt idx="1091">
                  <c:v>8.1</c:v>
                </c:pt>
                <c:pt idx="1093">
                  <c:v>12.16</c:v>
                </c:pt>
                <c:pt idx="1094">
                  <c:v>12.16</c:v>
                </c:pt>
                <c:pt idx="1095">
                  <c:v>12.16</c:v>
                </c:pt>
                <c:pt idx="1097">
                  <c:v>7.0000000000000007E-2</c:v>
                </c:pt>
                <c:pt idx="1098">
                  <c:v>7.0000000000000007E-2</c:v>
                </c:pt>
                <c:pt idx="1099">
                  <c:v>7.0000000000000007E-2</c:v>
                </c:pt>
                <c:pt idx="1101">
                  <c:v>4.33</c:v>
                </c:pt>
                <c:pt idx="1102">
                  <c:v>4.33</c:v>
                </c:pt>
                <c:pt idx="1106">
                  <c:v>-0.11</c:v>
                </c:pt>
                <c:pt idx="1108">
                  <c:v>-0.11</c:v>
                </c:pt>
                <c:pt idx="1109">
                  <c:v>-0.11</c:v>
                </c:pt>
                <c:pt idx="1111">
                  <c:v>-0.12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2F9-4657-B6E6-4AE53A2F1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154624"/>
        <c:axId val="126156160"/>
      </c:scatterChart>
      <c:valAx>
        <c:axId val="126154624"/>
        <c:scaling>
          <c:orientation val="minMax"/>
        </c:scaling>
        <c:delete val="0"/>
        <c:axPos val="b"/>
        <c:majorTickMark val="out"/>
        <c:minorTickMark val="none"/>
        <c:tickLblPos val="nextTo"/>
        <c:crossAx val="126156160"/>
        <c:crosses val="autoZero"/>
        <c:crossBetween val="midCat"/>
      </c:valAx>
      <c:valAx>
        <c:axId val="1261561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154624"/>
        <c:crosses val="autoZero"/>
        <c:crossBetween val="midCat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Sheet1!$D$3636</c:f>
              <c:strCache>
                <c:ptCount val="1"/>
                <c:pt idx="0">
                  <c:v>Reg Reading 
(calc dBar)</c:v>
                </c:pt>
              </c:strCache>
            </c:strRef>
          </c:tx>
          <c:xVal>
            <c:numRef>
              <c:f>Sheet1!$B$3637:$B$3643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xVal>
          <c:yVal>
            <c:numRef>
              <c:f>Sheet1!$D$3637:$D$3643</c:f>
              <c:numCache>
                <c:formatCode>General</c:formatCode>
                <c:ptCount val="7"/>
                <c:pt idx="0">
                  <c:v>0.10204081632653061</c:v>
                </c:pt>
                <c:pt idx="1">
                  <c:v>0.10204081632653061</c:v>
                </c:pt>
                <c:pt idx="2">
                  <c:v>0.10204081632653061</c:v>
                </c:pt>
                <c:pt idx="3">
                  <c:v>12.585034013605442</c:v>
                </c:pt>
                <c:pt idx="4">
                  <c:v>24.829931972789115</c:v>
                </c:pt>
                <c:pt idx="5">
                  <c:v>38.163265306122447</c:v>
                </c:pt>
                <c:pt idx="6">
                  <c:v>49.591836734693878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B8-40B1-8FEC-3287C3934E4D}"/>
            </c:ext>
          </c:extLst>
        </c:ser>
        <c:ser>
          <c:idx val="1"/>
          <c:order val="1"/>
          <c:tx>
            <c:strRef>
              <c:f>Sheet1!$E$3636</c:f>
              <c:strCache>
                <c:ptCount val="1"/>
                <c:pt idx="0">
                  <c:v>SBE41 (dBar)</c:v>
                </c:pt>
              </c:strCache>
            </c:strRef>
          </c:tx>
          <c:xVal>
            <c:numRef>
              <c:f>Sheet1!$B$3637:$B$3643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xVal>
          <c:yVal>
            <c:numRef>
              <c:f>Sheet1!$E$3637:$E$3643</c:f>
              <c:numCache>
                <c:formatCode>General</c:formatCode>
                <c:ptCount val="7"/>
                <c:pt idx="0">
                  <c:v>-0.12</c:v>
                </c:pt>
                <c:pt idx="1">
                  <c:v>-0.12</c:v>
                </c:pt>
                <c:pt idx="2">
                  <c:v>-0.11</c:v>
                </c:pt>
                <c:pt idx="3">
                  <c:v>12.73</c:v>
                </c:pt>
                <c:pt idx="4">
                  <c:v>25.25</c:v>
                </c:pt>
                <c:pt idx="5">
                  <c:v>38.71</c:v>
                </c:pt>
                <c:pt idx="6">
                  <c:v>50.42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B8-40B1-8FEC-3287C3934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336256"/>
        <c:axId val="48334720"/>
      </c:scatterChart>
      <c:valAx>
        <c:axId val="4833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8334720"/>
        <c:crosses val="autoZero"/>
        <c:crossBetween val="midCat"/>
      </c:valAx>
      <c:valAx>
        <c:axId val="48334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833625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Sheet2!$H$5:$H$54</c:f>
              <c:numCache>
                <c:formatCode>General</c:formatCode>
                <c:ptCount val="50"/>
                <c:pt idx="0">
                  <c:v>70.144772529601994</c:v>
                </c:pt>
                <c:pt idx="1">
                  <c:v>71.628198027610694</c:v>
                </c:pt>
                <c:pt idx="2">
                  <c:v>71.817129850387502</c:v>
                </c:pt>
                <c:pt idx="3">
                  <c:v>71.9482004642486</c:v>
                </c:pt>
                <c:pt idx="4">
                  <c:v>72.093322873115497</c:v>
                </c:pt>
                <c:pt idx="5">
                  <c:v>72.177678346633897</c:v>
                </c:pt>
                <c:pt idx="6">
                  <c:v>72.133764624595599</c:v>
                </c:pt>
                <c:pt idx="7">
                  <c:v>72.153031826019202</c:v>
                </c:pt>
                <c:pt idx="8">
                  <c:v>72.161197662353501</c:v>
                </c:pt>
                <c:pt idx="9">
                  <c:v>72.199404239654498</c:v>
                </c:pt>
                <c:pt idx="10">
                  <c:v>72.199136018752995</c:v>
                </c:pt>
                <c:pt idx="11">
                  <c:v>72.197988629341097</c:v>
                </c:pt>
                <c:pt idx="12">
                  <c:v>72.194978594779897</c:v>
                </c:pt>
                <c:pt idx="13">
                  <c:v>72.203055024147005</c:v>
                </c:pt>
                <c:pt idx="14">
                  <c:v>72.210952639579702</c:v>
                </c:pt>
                <c:pt idx="15">
                  <c:v>72.206467390060396</c:v>
                </c:pt>
                <c:pt idx="16">
                  <c:v>72.205469012260394</c:v>
                </c:pt>
                <c:pt idx="17">
                  <c:v>72.210416197776695</c:v>
                </c:pt>
                <c:pt idx="18">
                  <c:v>72.211846709251404</c:v>
                </c:pt>
                <c:pt idx="19">
                  <c:v>72.237208485603304</c:v>
                </c:pt>
                <c:pt idx="20">
                  <c:v>72.229266166686998</c:v>
                </c:pt>
                <c:pt idx="21">
                  <c:v>72.2182244062423</c:v>
                </c:pt>
                <c:pt idx="22">
                  <c:v>72.205245494842501</c:v>
                </c:pt>
                <c:pt idx="23">
                  <c:v>72.242677211761404</c:v>
                </c:pt>
                <c:pt idx="24">
                  <c:v>72.213783860206604</c:v>
                </c:pt>
                <c:pt idx="25">
                  <c:v>72.2158700227737</c:v>
                </c:pt>
                <c:pt idx="26">
                  <c:v>72.229728102684007</c:v>
                </c:pt>
                <c:pt idx="27">
                  <c:v>72.218418121337805</c:v>
                </c:pt>
                <c:pt idx="28">
                  <c:v>72.256952524185095</c:v>
                </c:pt>
                <c:pt idx="29">
                  <c:v>72.201386094093294</c:v>
                </c:pt>
                <c:pt idx="30">
                  <c:v>72.228550910949707</c:v>
                </c:pt>
                <c:pt idx="31">
                  <c:v>72.245880961418095</c:v>
                </c:pt>
                <c:pt idx="32">
                  <c:v>72.215214371681199</c:v>
                </c:pt>
                <c:pt idx="33">
                  <c:v>72.246536612510596</c:v>
                </c:pt>
                <c:pt idx="34">
                  <c:v>72.2371488809585</c:v>
                </c:pt>
                <c:pt idx="35">
                  <c:v>72.230845689773503</c:v>
                </c:pt>
                <c:pt idx="36">
                  <c:v>72.228938341140704</c:v>
                </c:pt>
                <c:pt idx="37">
                  <c:v>72.217732667922903</c:v>
                </c:pt>
                <c:pt idx="38">
                  <c:v>72.255998849868703</c:v>
                </c:pt>
                <c:pt idx="39">
                  <c:v>72.247505187988196</c:v>
                </c:pt>
                <c:pt idx="40">
                  <c:v>72.249382734298706</c:v>
                </c:pt>
                <c:pt idx="41">
                  <c:v>72.228237986564594</c:v>
                </c:pt>
                <c:pt idx="42">
                  <c:v>72.2199529409408</c:v>
                </c:pt>
                <c:pt idx="43">
                  <c:v>72.264194488525305</c:v>
                </c:pt>
                <c:pt idx="44">
                  <c:v>72.239547967910696</c:v>
                </c:pt>
                <c:pt idx="45">
                  <c:v>72.255223989486595</c:v>
                </c:pt>
                <c:pt idx="46">
                  <c:v>72.270542383193899</c:v>
                </c:pt>
                <c:pt idx="47">
                  <c:v>72.254359722137394</c:v>
                </c:pt>
                <c:pt idx="48">
                  <c:v>72.255015373229895</c:v>
                </c:pt>
                <c:pt idx="49">
                  <c:v>72.261512279510399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E6-446C-B5D8-845DEC8F3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911808"/>
        <c:axId val="127913344"/>
      </c:lineChart>
      <c:catAx>
        <c:axId val="127911808"/>
        <c:scaling>
          <c:orientation val="minMax"/>
        </c:scaling>
        <c:delete val="0"/>
        <c:axPos val="b"/>
        <c:majorTickMark val="out"/>
        <c:minorTickMark val="none"/>
        <c:tickLblPos val="nextTo"/>
        <c:crossAx val="127913344"/>
        <c:crosses val="autoZero"/>
        <c:auto val="1"/>
        <c:lblAlgn val="ctr"/>
        <c:lblOffset val="100"/>
        <c:noMultiLvlLbl val="0"/>
      </c:catAx>
      <c:valAx>
        <c:axId val="127913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9118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'PostCan Vacuum2018Oct10'!$S$1</c:f>
              <c:strCache>
                <c:ptCount val="1"/>
                <c:pt idx="0">
                  <c:v>LPS331 Press</c:v>
                </c:pt>
              </c:strCache>
            </c:strRef>
          </c:tx>
          <c:marker>
            <c:symbol val="none"/>
          </c:marker>
          <c:xVal>
            <c:numRef>
              <c:f>'PostCan Vacuum2018Oct10'!$C$2:$C$6207</c:f>
              <c:numCache>
                <c:formatCode>hh:mm\.ss.000</c:formatCode>
                <c:ptCount val="6206"/>
                <c:pt idx="1">
                  <c:v>0.81608516203703696</c:v>
                </c:pt>
                <c:pt idx="2">
                  <c:v>0.81608521990740746</c:v>
                </c:pt>
                <c:pt idx="3">
                  <c:v>0.8160852662037037</c:v>
                </c:pt>
                <c:pt idx="4">
                  <c:v>0.81608532407407408</c:v>
                </c:pt>
                <c:pt idx="5">
                  <c:v>0.81608537037037043</c:v>
                </c:pt>
                <c:pt idx="6">
                  <c:v>0.81608541666666667</c:v>
                </c:pt>
                <c:pt idx="7">
                  <c:v>0.81608546296296292</c:v>
                </c:pt>
                <c:pt idx="8">
                  <c:v>0.81608550925925927</c:v>
                </c:pt>
                <c:pt idx="9">
                  <c:v>0.81608555555555551</c:v>
                </c:pt>
                <c:pt idx="10">
                  <c:v>0.81608560185185175</c:v>
                </c:pt>
                <c:pt idx="11">
                  <c:v>0.81608564814814821</c:v>
                </c:pt>
                <c:pt idx="12">
                  <c:v>0.81608569444444445</c:v>
                </c:pt>
                <c:pt idx="13">
                  <c:v>0.81608574074074081</c:v>
                </c:pt>
                <c:pt idx="14">
                  <c:v>0.81608578703703705</c:v>
                </c:pt>
                <c:pt idx="15">
                  <c:v>0.81608590277777771</c:v>
                </c:pt>
                <c:pt idx="16">
                  <c:v>0.8160859606481482</c:v>
                </c:pt>
                <c:pt idx="17">
                  <c:v>0.816086087962963</c:v>
                </c:pt>
                <c:pt idx="18">
                  <c:v>0.81608715277777788</c:v>
                </c:pt>
                <c:pt idx="19">
                  <c:v>0.8160870023148149</c:v>
                </c:pt>
                <c:pt idx="21">
                  <c:v>0.81612239583333335</c:v>
                </c:pt>
                <c:pt idx="23">
                  <c:v>0.81615856481481475</c:v>
                </c:pt>
                <c:pt idx="25">
                  <c:v>0.81619473379629637</c:v>
                </c:pt>
                <c:pt idx="27">
                  <c:v>0.81623090277777777</c:v>
                </c:pt>
                <c:pt idx="29">
                  <c:v>0.81626707175925928</c:v>
                </c:pt>
                <c:pt idx="31">
                  <c:v>0.81630325231481482</c:v>
                </c:pt>
                <c:pt idx="33">
                  <c:v>0.81633942129629633</c:v>
                </c:pt>
                <c:pt idx="35">
                  <c:v>0.81637559027777773</c:v>
                </c:pt>
                <c:pt idx="37">
                  <c:v>0.81641175925925935</c:v>
                </c:pt>
                <c:pt idx="39">
                  <c:v>0.81644792824074075</c:v>
                </c:pt>
                <c:pt idx="41">
                  <c:v>0.81648409722222226</c:v>
                </c:pt>
                <c:pt idx="43">
                  <c:v>0.81652026620370366</c:v>
                </c:pt>
                <c:pt idx="45">
                  <c:v>0.81655643518518517</c:v>
                </c:pt>
                <c:pt idx="47">
                  <c:v>0.81659260416666657</c:v>
                </c:pt>
                <c:pt idx="49">
                  <c:v>0.81662877314814819</c:v>
                </c:pt>
                <c:pt idx="51">
                  <c:v>0.8166649421296297</c:v>
                </c:pt>
                <c:pt idx="53">
                  <c:v>0.8167011111111111</c:v>
                </c:pt>
                <c:pt idx="55">
                  <c:v>0.81673728009259261</c:v>
                </c:pt>
                <c:pt idx="57">
                  <c:v>0.81677344907407401</c:v>
                </c:pt>
                <c:pt idx="59">
                  <c:v>0.81680961805555563</c:v>
                </c:pt>
                <c:pt idx="61">
                  <c:v>0.81684579861111117</c:v>
                </c:pt>
                <c:pt idx="63">
                  <c:v>0.81688196759259257</c:v>
                </c:pt>
                <c:pt idx="65">
                  <c:v>0.81691813657407408</c:v>
                </c:pt>
                <c:pt idx="67">
                  <c:v>0.81695430555555559</c:v>
                </c:pt>
                <c:pt idx="69">
                  <c:v>0.81699047453703699</c:v>
                </c:pt>
                <c:pt idx="71">
                  <c:v>0.81702664351851861</c:v>
                </c:pt>
                <c:pt idx="73">
                  <c:v>0.81706281250000001</c:v>
                </c:pt>
                <c:pt idx="75">
                  <c:v>0.81709898148148152</c:v>
                </c:pt>
                <c:pt idx="77">
                  <c:v>0.81713515046296292</c:v>
                </c:pt>
                <c:pt idx="79">
                  <c:v>0.81717133101851847</c:v>
                </c:pt>
                <c:pt idx="81">
                  <c:v>0.81720749999999998</c:v>
                </c:pt>
                <c:pt idx="83">
                  <c:v>0.81724366898148137</c:v>
                </c:pt>
                <c:pt idx="85">
                  <c:v>0.817279837962963</c:v>
                </c:pt>
                <c:pt idx="87">
                  <c:v>0.81731601851851854</c:v>
                </c:pt>
                <c:pt idx="89">
                  <c:v>0.81735217592592591</c:v>
                </c:pt>
                <c:pt idx="91">
                  <c:v>0.81738836805555559</c:v>
                </c:pt>
                <c:pt idx="93">
                  <c:v>0.81742454861111113</c:v>
                </c:pt>
                <c:pt idx="95">
                  <c:v>0.81746072916666668</c:v>
                </c:pt>
                <c:pt idx="97">
                  <c:v>0.81749689814814808</c:v>
                </c:pt>
                <c:pt idx="99">
                  <c:v>0.81753306712962959</c:v>
                </c:pt>
                <c:pt idx="101">
                  <c:v>0.81756925925925927</c:v>
                </c:pt>
                <c:pt idx="103">
                  <c:v>0.81760542824074067</c:v>
                </c:pt>
                <c:pt idx="105">
                  <c:v>0.81764159722222229</c:v>
                </c:pt>
                <c:pt idx="107">
                  <c:v>0.81767776620370369</c:v>
                </c:pt>
                <c:pt idx="109">
                  <c:v>0.8177139351851852</c:v>
                </c:pt>
                <c:pt idx="111">
                  <c:v>0.81775012731481489</c:v>
                </c:pt>
                <c:pt idx="113">
                  <c:v>0.81778629629629629</c:v>
                </c:pt>
                <c:pt idx="115">
                  <c:v>0.8178224652777778</c:v>
                </c:pt>
                <c:pt idx="117">
                  <c:v>0.8178586342592592</c:v>
                </c:pt>
                <c:pt idx="119">
                  <c:v>0.81789481481481474</c:v>
                </c:pt>
                <c:pt idx="121">
                  <c:v>0.81793098379629636</c:v>
                </c:pt>
                <c:pt idx="123">
                  <c:v>0.81796716435185191</c:v>
                </c:pt>
                <c:pt idx="125">
                  <c:v>0.8180033333333333</c:v>
                </c:pt>
                <c:pt idx="127">
                  <c:v>0.81803951388888896</c:v>
                </c:pt>
                <c:pt idx="129">
                  <c:v>0.81807568287037036</c:v>
                </c:pt>
                <c:pt idx="131">
                  <c:v>0.81811185185185187</c:v>
                </c:pt>
                <c:pt idx="133">
                  <c:v>0.81814802083333327</c:v>
                </c:pt>
                <c:pt idx="135">
                  <c:v>0.81818421296296295</c:v>
                </c:pt>
                <c:pt idx="137">
                  <c:v>0.81822038194444435</c:v>
                </c:pt>
                <c:pt idx="139">
                  <c:v>0.81825655092592597</c:v>
                </c:pt>
                <c:pt idx="141">
                  <c:v>0.81829271990740737</c:v>
                </c:pt>
                <c:pt idx="143">
                  <c:v>0.81832888888888888</c:v>
                </c:pt>
                <c:pt idx="145">
                  <c:v>0.81836505787037039</c:v>
                </c:pt>
                <c:pt idx="147">
                  <c:v>0.81840122685185179</c:v>
                </c:pt>
                <c:pt idx="149">
                  <c:v>0.81843739583333341</c:v>
                </c:pt>
                <c:pt idx="151">
                  <c:v>0.81847357638888896</c:v>
                </c:pt>
                <c:pt idx="153">
                  <c:v>0.8185097569444445</c:v>
                </c:pt>
                <c:pt idx="155">
                  <c:v>0.8185459259259259</c:v>
                </c:pt>
                <c:pt idx="157">
                  <c:v>0.81858209490740741</c:v>
                </c:pt>
                <c:pt idx="159">
                  <c:v>0.81861827546296295</c:v>
                </c:pt>
                <c:pt idx="161">
                  <c:v>0.81865444444444446</c:v>
                </c:pt>
                <c:pt idx="163">
                  <c:v>0.81869061342592586</c:v>
                </c:pt>
                <c:pt idx="165">
                  <c:v>0.81872678240740748</c:v>
                </c:pt>
                <c:pt idx="167">
                  <c:v>0.81876296296296303</c:v>
                </c:pt>
                <c:pt idx="169">
                  <c:v>0.81879914351851857</c:v>
                </c:pt>
                <c:pt idx="171">
                  <c:v>0.81883530092592594</c:v>
                </c:pt>
                <c:pt idx="173">
                  <c:v>0.81887146990740745</c:v>
                </c:pt>
                <c:pt idx="175">
                  <c:v>0.81890763888888884</c:v>
                </c:pt>
                <c:pt idx="177">
                  <c:v>0.81894381944444439</c:v>
                </c:pt>
                <c:pt idx="179">
                  <c:v>0.81897999999999993</c:v>
                </c:pt>
                <c:pt idx="181">
                  <c:v>0.81901616898148155</c:v>
                </c:pt>
                <c:pt idx="183">
                  <c:v>0.81905234953703709</c:v>
                </c:pt>
                <c:pt idx="185">
                  <c:v>0.81908851851851849</c:v>
                </c:pt>
                <c:pt idx="187">
                  <c:v>0.81912471064814818</c:v>
                </c:pt>
                <c:pt idx="189">
                  <c:v>0.81916087962962969</c:v>
                </c:pt>
                <c:pt idx="191">
                  <c:v>0.81919704861111109</c:v>
                </c:pt>
                <c:pt idx="193">
                  <c:v>0.81923322916666663</c:v>
                </c:pt>
                <c:pt idx="195">
                  <c:v>0.81926940972222217</c:v>
                </c:pt>
                <c:pt idx="197">
                  <c:v>0.81930557870370369</c:v>
                </c:pt>
                <c:pt idx="199">
                  <c:v>0.81934174768518508</c:v>
                </c:pt>
                <c:pt idx="201">
                  <c:v>0.81937792824074085</c:v>
                </c:pt>
                <c:pt idx="203">
                  <c:v>0.81941409722222225</c:v>
                </c:pt>
                <c:pt idx="205">
                  <c:v>0.81945026620370376</c:v>
                </c:pt>
                <c:pt idx="207">
                  <c:v>0.8194864467592593</c:v>
                </c:pt>
                <c:pt idx="209">
                  <c:v>0.8195226157407407</c:v>
                </c:pt>
                <c:pt idx="211">
                  <c:v>0.81955878472222221</c:v>
                </c:pt>
                <c:pt idx="213">
                  <c:v>0.81959495370370361</c:v>
                </c:pt>
                <c:pt idx="215">
                  <c:v>0.81963113425925915</c:v>
                </c:pt>
                <c:pt idx="217">
                  <c:v>0.81966731481481492</c:v>
                </c:pt>
                <c:pt idx="219">
                  <c:v>0.81970348379629632</c:v>
                </c:pt>
                <c:pt idx="221">
                  <c:v>0.81973965277777783</c:v>
                </c:pt>
                <c:pt idx="223">
                  <c:v>0.81977582175925923</c:v>
                </c:pt>
                <c:pt idx="225">
                  <c:v>0.81981200231481477</c:v>
                </c:pt>
                <c:pt idx="227">
                  <c:v>0.81984817129629628</c:v>
                </c:pt>
                <c:pt idx="229">
                  <c:v>0.81988434027777768</c:v>
                </c:pt>
                <c:pt idx="231">
                  <c:v>0.8199205092592593</c:v>
                </c:pt>
                <c:pt idx="233">
                  <c:v>0.81995668981481484</c:v>
                </c:pt>
                <c:pt idx="235">
                  <c:v>0.81999285879629635</c:v>
                </c:pt>
                <c:pt idx="237">
                  <c:v>0.82002902777777775</c:v>
                </c:pt>
                <c:pt idx="239">
                  <c:v>0.82006519675925926</c:v>
                </c:pt>
                <c:pt idx="241">
                  <c:v>0.82010136574074066</c:v>
                </c:pt>
                <c:pt idx="243">
                  <c:v>0.8201375462962962</c:v>
                </c:pt>
                <c:pt idx="245">
                  <c:v>0.82017372685185175</c:v>
                </c:pt>
                <c:pt idx="247">
                  <c:v>0.82020989583333337</c:v>
                </c:pt>
                <c:pt idx="249">
                  <c:v>0.82024606481481488</c:v>
                </c:pt>
                <c:pt idx="251">
                  <c:v>0.82028224537037042</c:v>
                </c:pt>
                <c:pt idx="253">
                  <c:v>0.82031841435185182</c:v>
                </c:pt>
                <c:pt idx="255">
                  <c:v>0.82035458333333333</c:v>
                </c:pt>
                <c:pt idx="257">
                  <c:v>0.82039075231481473</c:v>
                </c:pt>
                <c:pt idx="259">
                  <c:v>0.82042693287037027</c:v>
                </c:pt>
                <c:pt idx="261">
                  <c:v>0.82046310185185189</c:v>
                </c:pt>
                <c:pt idx="263">
                  <c:v>0.82049927083333341</c:v>
                </c:pt>
                <c:pt idx="265">
                  <c:v>0.8205354398148148</c:v>
                </c:pt>
                <c:pt idx="267">
                  <c:v>0.82057162037037035</c:v>
                </c:pt>
                <c:pt idx="269">
                  <c:v>0.82060778935185186</c:v>
                </c:pt>
                <c:pt idx="271">
                  <c:v>0.82064395833333326</c:v>
                </c:pt>
                <c:pt idx="273">
                  <c:v>0.82068012731481488</c:v>
                </c:pt>
                <c:pt idx="275">
                  <c:v>0.82071630787037042</c:v>
                </c:pt>
                <c:pt idx="277">
                  <c:v>0.82075248842592596</c:v>
                </c:pt>
                <c:pt idx="279">
                  <c:v>0.82078865740740747</c:v>
                </c:pt>
                <c:pt idx="281">
                  <c:v>0.82082482638888887</c:v>
                </c:pt>
                <c:pt idx="283">
                  <c:v>0.82086101851851856</c:v>
                </c:pt>
                <c:pt idx="285">
                  <c:v>0.82089718749999996</c:v>
                </c:pt>
                <c:pt idx="287">
                  <c:v>0.82093335648148147</c:v>
                </c:pt>
                <c:pt idx="289">
                  <c:v>0.82096952546296287</c:v>
                </c:pt>
                <c:pt idx="291">
                  <c:v>0.82100570601851841</c:v>
                </c:pt>
                <c:pt idx="293">
                  <c:v>0.82104187500000003</c:v>
                </c:pt>
                <c:pt idx="295">
                  <c:v>0.82107804398148154</c:v>
                </c:pt>
                <c:pt idx="297">
                  <c:v>0.82111421296296294</c:v>
                </c:pt>
                <c:pt idx="299">
                  <c:v>0.82115038194444445</c:v>
                </c:pt>
                <c:pt idx="301">
                  <c:v>0.82118656249999999</c:v>
                </c:pt>
                <c:pt idx="303">
                  <c:v>0.82122273148148139</c:v>
                </c:pt>
                <c:pt idx="305">
                  <c:v>0.82125890046296302</c:v>
                </c:pt>
                <c:pt idx="307">
                  <c:v>0.82129508101851856</c:v>
                </c:pt>
                <c:pt idx="309">
                  <c:v>0.8213312615740741</c:v>
                </c:pt>
                <c:pt idx="311">
                  <c:v>0.82136743055555561</c:v>
                </c:pt>
                <c:pt idx="313">
                  <c:v>0.82140361111111115</c:v>
                </c:pt>
                <c:pt idx="315">
                  <c:v>0.82143978009259255</c:v>
                </c:pt>
                <c:pt idx="317">
                  <c:v>0.8214759606481481</c:v>
                </c:pt>
                <c:pt idx="319">
                  <c:v>0.82151212962962961</c:v>
                </c:pt>
                <c:pt idx="321">
                  <c:v>0.82154829861111101</c:v>
                </c:pt>
                <c:pt idx="323">
                  <c:v>0.82158446759259263</c:v>
                </c:pt>
                <c:pt idx="325">
                  <c:v>0.82162064814814817</c:v>
                </c:pt>
                <c:pt idx="327">
                  <c:v>0.82165681712962968</c:v>
                </c:pt>
                <c:pt idx="329">
                  <c:v>0.82169298611111108</c:v>
                </c:pt>
                <c:pt idx="331">
                  <c:v>0.82172915509259259</c:v>
                </c:pt>
                <c:pt idx="333">
                  <c:v>0.82176533564814813</c:v>
                </c:pt>
                <c:pt idx="335">
                  <c:v>0.82180150462962953</c:v>
                </c:pt>
                <c:pt idx="337">
                  <c:v>0.82183768518518507</c:v>
                </c:pt>
                <c:pt idx="339">
                  <c:v>0.8218738541666667</c:v>
                </c:pt>
                <c:pt idx="341">
                  <c:v>0.82191003472222224</c:v>
                </c:pt>
                <c:pt idx="343">
                  <c:v>0.8219461921296296</c:v>
                </c:pt>
                <c:pt idx="345">
                  <c:v>0.82198236111111112</c:v>
                </c:pt>
                <c:pt idx="347">
                  <c:v>0.82201851851851859</c:v>
                </c:pt>
                <c:pt idx="349">
                  <c:v>0.82205469907407414</c:v>
                </c:pt>
                <c:pt idx="351">
                  <c:v>0.82209086805555553</c:v>
                </c:pt>
                <c:pt idx="353">
                  <c:v>0.8221270254629629</c:v>
                </c:pt>
                <c:pt idx="355">
                  <c:v>0.82216319444444441</c:v>
                </c:pt>
                <c:pt idx="357">
                  <c:v>0.82219937499999995</c:v>
                </c:pt>
                <c:pt idx="359">
                  <c:v>0.8222355555555555</c:v>
                </c:pt>
                <c:pt idx="361">
                  <c:v>0.82227170138888894</c:v>
                </c:pt>
                <c:pt idx="363">
                  <c:v>0.82230788194444449</c:v>
                </c:pt>
                <c:pt idx="365">
                  <c:v>0.82234405092592588</c:v>
                </c:pt>
                <c:pt idx="367">
                  <c:v>0.82238023148148143</c:v>
                </c:pt>
                <c:pt idx="369">
                  <c:v>0.82241641203703697</c:v>
                </c:pt>
                <c:pt idx="371">
                  <c:v>0.82245256944444434</c:v>
                </c:pt>
                <c:pt idx="373">
                  <c:v>0.82248873842592596</c:v>
                </c:pt>
                <c:pt idx="375">
                  <c:v>0.82252493055555564</c:v>
                </c:pt>
                <c:pt idx="377">
                  <c:v>0.82256111111111119</c:v>
                </c:pt>
                <c:pt idx="379">
                  <c:v>0.82259729166666673</c:v>
                </c:pt>
                <c:pt idx="381">
                  <c:v>0.8226334490740741</c:v>
                </c:pt>
                <c:pt idx="383">
                  <c:v>0.82266962962962964</c:v>
                </c:pt>
                <c:pt idx="385">
                  <c:v>0.82270579861111115</c:v>
                </c:pt>
                <c:pt idx="387">
                  <c:v>0.82274196759259255</c:v>
                </c:pt>
                <c:pt idx="389">
                  <c:v>0.82277813657407417</c:v>
                </c:pt>
                <c:pt idx="391">
                  <c:v>0.82281431712962971</c:v>
                </c:pt>
                <c:pt idx="393">
                  <c:v>0.82285048611111111</c:v>
                </c:pt>
                <c:pt idx="395">
                  <c:v>0.82288665509259262</c:v>
                </c:pt>
                <c:pt idx="397">
                  <c:v>0.82292283564814817</c:v>
                </c:pt>
                <c:pt idx="399">
                  <c:v>0.82295900462962956</c:v>
                </c:pt>
                <c:pt idx="401">
                  <c:v>0.82299518518518522</c:v>
                </c:pt>
                <c:pt idx="403">
                  <c:v>0.82303135416666662</c:v>
                </c:pt>
                <c:pt idx="405">
                  <c:v>0.82306752314814824</c:v>
                </c:pt>
                <c:pt idx="407">
                  <c:v>0.82310370370370378</c:v>
                </c:pt>
                <c:pt idx="409">
                  <c:v>0.82313987268518518</c:v>
                </c:pt>
                <c:pt idx="411">
                  <c:v>0.82317604166666669</c:v>
                </c:pt>
                <c:pt idx="413">
                  <c:v>0.82321219907407406</c:v>
                </c:pt>
                <c:pt idx="415">
                  <c:v>0.8232483796296296</c:v>
                </c:pt>
                <c:pt idx="417">
                  <c:v>0.823284548611111</c:v>
                </c:pt>
                <c:pt idx="419">
                  <c:v>0.82332072916666676</c:v>
                </c:pt>
                <c:pt idx="421">
                  <c:v>0.82335688657407413</c:v>
                </c:pt>
                <c:pt idx="423">
                  <c:v>0.82339307870370371</c:v>
                </c:pt>
                <c:pt idx="425">
                  <c:v>0.82342924768518522</c:v>
                </c:pt>
                <c:pt idx="427">
                  <c:v>0.82346541666666662</c:v>
                </c:pt>
                <c:pt idx="429">
                  <c:v>0.82350158564814813</c:v>
                </c:pt>
                <c:pt idx="431">
                  <c:v>0.82353775462962953</c:v>
                </c:pt>
                <c:pt idx="433">
                  <c:v>0.82357394675925921</c:v>
                </c:pt>
                <c:pt idx="435">
                  <c:v>0.82361010416666669</c:v>
                </c:pt>
                <c:pt idx="437">
                  <c:v>0.8236462731481482</c:v>
                </c:pt>
                <c:pt idx="439">
                  <c:v>0.8236824421296296</c:v>
                </c:pt>
                <c:pt idx="441">
                  <c:v>0.82371862268518514</c:v>
                </c:pt>
                <c:pt idx="443">
                  <c:v>0.82375479166666665</c:v>
                </c:pt>
                <c:pt idx="445">
                  <c:v>0.82379096064814805</c:v>
                </c:pt>
                <c:pt idx="447">
                  <c:v>0.82382714120370382</c:v>
                </c:pt>
                <c:pt idx="449">
                  <c:v>0.82386332175925936</c:v>
                </c:pt>
                <c:pt idx="451">
                  <c:v>0.82389949074074076</c:v>
                </c:pt>
                <c:pt idx="453">
                  <c:v>0.82393565972222227</c:v>
                </c:pt>
                <c:pt idx="455">
                  <c:v>0.82397184027777781</c:v>
                </c:pt>
                <c:pt idx="457">
                  <c:v>0.82400802083333335</c:v>
                </c:pt>
                <c:pt idx="459">
                  <c:v>0.82404418981481475</c:v>
                </c:pt>
                <c:pt idx="461">
                  <c:v>0.8240803703703703</c:v>
                </c:pt>
                <c:pt idx="463">
                  <c:v>0.82411653935185181</c:v>
                </c:pt>
                <c:pt idx="465">
                  <c:v>0.82415273148148149</c:v>
                </c:pt>
                <c:pt idx="467">
                  <c:v>0.82418891203703704</c:v>
                </c:pt>
                <c:pt idx="469">
                  <c:v>0.82422506944444451</c:v>
                </c:pt>
                <c:pt idx="471">
                  <c:v>0.82426125000000006</c:v>
                </c:pt>
                <c:pt idx="473">
                  <c:v>0.82429752314814808</c:v>
                </c:pt>
                <c:pt idx="475">
                  <c:v>0.8243336921296297</c:v>
                </c:pt>
                <c:pt idx="477">
                  <c:v>0.82436984953703707</c:v>
                </c:pt>
                <c:pt idx="479">
                  <c:v>0.82440601851851847</c:v>
                </c:pt>
                <c:pt idx="481">
                  <c:v>0.8244422222222223</c:v>
                </c:pt>
                <c:pt idx="483">
                  <c:v>0.8244783912037037</c:v>
                </c:pt>
                <c:pt idx="485">
                  <c:v>0.82451456018518521</c:v>
                </c:pt>
                <c:pt idx="487">
                  <c:v>0.82455072916666661</c:v>
                </c:pt>
                <c:pt idx="489">
                  <c:v>0.82458690972222215</c:v>
                </c:pt>
                <c:pt idx="491">
                  <c:v>0.82462309027777769</c:v>
                </c:pt>
                <c:pt idx="493">
                  <c:v>0.82465925925925931</c:v>
                </c:pt>
                <c:pt idx="495">
                  <c:v>0.82469542824074071</c:v>
                </c:pt>
                <c:pt idx="497">
                  <c:v>0.82473159722222222</c:v>
                </c:pt>
                <c:pt idx="499">
                  <c:v>0.82476777777777777</c:v>
                </c:pt>
                <c:pt idx="501">
                  <c:v>0.82480394675925928</c:v>
                </c:pt>
                <c:pt idx="503">
                  <c:v>0.82484011574074068</c:v>
                </c:pt>
                <c:pt idx="505">
                  <c:v>0.82487627314814815</c:v>
                </c:pt>
                <c:pt idx="507">
                  <c:v>0.82491246527777784</c:v>
                </c:pt>
                <c:pt idx="509">
                  <c:v>0.82494863425925924</c:v>
                </c:pt>
                <c:pt idx="511">
                  <c:v>0.82498480324074075</c:v>
                </c:pt>
                <c:pt idx="513">
                  <c:v>0.82502097222222215</c:v>
                </c:pt>
                <c:pt idx="515">
                  <c:v>0.82505716435185183</c:v>
                </c:pt>
                <c:pt idx="517">
                  <c:v>0.82509333333333335</c:v>
                </c:pt>
                <c:pt idx="519">
                  <c:v>0.82512951388888889</c:v>
                </c:pt>
                <c:pt idx="521">
                  <c:v>0.82516568287037029</c:v>
                </c:pt>
                <c:pt idx="523">
                  <c:v>0.82520190972222229</c:v>
                </c:pt>
                <c:pt idx="525">
                  <c:v>0.82523809027777784</c:v>
                </c:pt>
                <c:pt idx="527">
                  <c:v>0.82527425925925924</c:v>
                </c:pt>
                <c:pt idx="529">
                  <c:v>0.82531042824074075</c:v>
                </c:pt>
                <c:pt idx="531">
                  <c:v>0.82534660879629629</c:v>
                </c:pt>
                <c:pt idx="533">
                  <c:v>0.82538277777777769</c:v>
                </c:pt>
                <c:pt idx="535">
                  <c:v>0.82541894675925931</c:v>
                </c:pt>
                <c:pt idx="537">
                  <c:v>0.82545511574074071</c:v>
                </c:pt>
                <c:pt idx="539">
                  <c:v>0.82549129629629636</c:v>
                </c:pt>
                <c:pt idx="541">
                  <c:v>0.82552746527777776</c:v>
                </c:pt>
                <c:pt idx="543">
                  <c:v>0.82556363425925927</c:v>
                </c:pt>
                <c:pt idx="545">
                  <c:v>0.82559981481481481</c:v>
                </c:pt>
                <c:pt idx="547">
                  <c:v>0.82563599537037036</c:v>
                </c:pt>
                <c:pt idx="549">
                  <c:v>0.8256721759259259</c:v>
                </c:pt>
                <c:pt idx="551">
                  <c:v>0.8257083449074073</c:v>
                </c:pt>
                <c:pt idx="553">
                  <c:v>0.82574452546296306</c:v>
                </c:pt>
                <c:pt idx="555">
                  <c:v>0.82578069444444446</c:v>
                </c:pt>
                <c:pt idx="557">
                  <c:v>0.82581688657407415</c:v>
                </c:pt>
                <c:pt idx="559">
                  <c:v>0.82585305555555555</c:v>
                </c:pt>
                <c:pt idx="561">
                  <c:v>0.82588922453703706</c:v>
                </c:pt>
                <c:pt idx="563">
                  <c:v>0.82592539351851846</c:v>
                </c:pt>
                <c:pt idx="565">
                  <c:v>0.825961574074074</c:v>
                </c:pt>
                <c:pt idx="567">
                  <c:v>0.82599774305555551</c:v>
                </c:pt>
                <c:pt idx="569">
                  <c:v>0.82603391203703713</c:v>
                </c:pt>
                <c:pt idx="571">
                  <c:v>0.82607009259259268</c:v>
                </c:pt>
                <c:pt idx="573">
                  <c:v>0.82610627314814822</c:v>
                </c:pt>
                <c:pt idx="575">
                  <c:v>0.82614244212962962</c:v>
                </c:pt>
                <c:pt idx="577">
                  <c:v>0.82617862268518516</c:v>
                </c:pt>
                <c:pt idx="579">
                  <c:v>0.82621479166666667</c:v>
                </c:pt>
                <c:pt idx="581">
                  <c:v>0.82625097222222221</c:v>
                </c:pt>
                <c:pt idx="583">
                  <c:v>0.82628714120370372</c:v>
                </c:pt>
                <c:pt idx="585">
                  <c:v>0.82632332175925927</c:v>
                </c:pt>
                <c:pt idx="587">
                  <c:v>0.82635949074074067</c:v>
                </c:pt>
                <c:pt idx="589">
                  <c:v>0.82639567129629621</c:v>
                </c:pt>
                <c:pt idx="591">
                  <c:v>0.82643184027777783</c:v>
                </c:pt>
                <c:pt idx="593">
                  <c:v>0.82646800925925923</c:v>
                </c:pt>
                <c:pt idx="595">
                  <c:v>0.82650417824074074</c:v>
                </c:pt>
                <c:pt idx="597">
                  <c:v>0.82654035879629628</c:v>
                </c:pt>
                <c:pt idx="599">
                  <c:v>0.82657652777777779</c:v>
                </c:pt>
                <c:pt idx="601">
                  <c:v>0.82661269675925919</c:v>
                </c:pt>
                <c:pt idx="603">
                  <c:v>0.82664886574074081</c:v>
                </c:pt>
                <c:pt idx="605">
                  <c:v>0.82668504629629636</c:v>
                </c:pt>
                <c:pt idx="607">
                  <c:v>0.82672121527777775</c:v>
                </c:pt>
                <c:pt idx="609">
                  <c:v>0.82675738425925926</c:v>
                </c:pt>
                <c:pt idx="611">
                  <c:v>0.82679356481481481</c:v>
                </c:pt>
                <c:pt idx="613">
                  <c:v>0.82682974537037035</c:v>
                </c:pt>
                <c:pt idx="615">
                  <c:v>0.82686592592592589</c:v>
                </c:pt>
                <c:pt idx="617">
                  <c:v>0.8269020949074074</c:v>
                </c:pt>
                <c:pt idx="619">
                  <c:v>0.8269382638888888</c:v>
                </c:pt>
                <c:pt idx="621">
                  <c:v>0.82697443287037042</c:v>
                </c:pt>
                <c:pt idx="623">
                  <c:v>0.82701062500000011</c:v>
                </c:pt>
                <c:pt idx="625">
                  <c:v>0.82704679398148151</c:v>
                </c:pt>
                <c:pt idx="627">
                  <c:v>0.82708296296296302</c:v>
                </c:pt>
                <c:pt idx="629">
                  <c:v>0.82711913194444442</c:v>
                </c:pt>
                <c:pt idx="631">
                  <c:v>0.82715532407407411</c:v>
                </c:pt>
                <c:pt idx="633">
                  <c:v>0.8271914930555555</c:v>
                </c:pt>
                <c:pt idx="635">
                  <c:v>0.82722766203703701</c:v>
                </c:pt>
                <c:pt idx="637">
                  <c:v>0.82726383101851841</c:v>
                </c:pt>
                <c:pt idx="639">
                  <c:v>0.8273000231481481</c:v>
                </c:pt>
                <c:pt idx="641">
                  <c:v>0.82733619212962972</c:v>
                </c:pt>
                <c:pt idx="643">
                  <c:v>0.82737236111111112</c:v>
                </c:pt>
                <c:pt idx="645">
                  <c:v>0.82740854166666666</c:v>
                </c:pt>
                <c:pt idx="647">
                  <c:v>0.82744472222222221</c:v>
                </c:pt>
                <c:pt idx="649">
                  <c:v>0.82748089120370372</c:v>
                </c:pt>
                <c:pt idx="651">
                  <c:v>0.82751706018518512</c:v>
                </c:pt>
                <c:pt idx="653">
                  <c:v>0.82755322916666663</c:v>
                </c:pt>
                <c:pt idx="655">
                  <c:v>0.82758940972222217</c:v>
                </c:pt>
                <c:pt idx="657">
                  <c:v>0.82762557870370379</c:v>
                </c:pt>
                <c:pt idx="659">
                  <c:v>0.82766174768518519</c:v>
                </c:pt>
                <c:pt idx="661">
                  <c:v>0.8276979166666667</c:v>
                </c:pt>
                <c:pt idx="663">
                  <c:v>0.82773409722222224</c:v>
                </c:pt>
                <c:pt idx="665">
                  <c:v>0.82777026620370364</c:v>
                </c:pt>
                <c:pt idx="667">
                  <c:v>0.82780643518518515</c:v>
                </c:pt>
                <c:pt idx="669">
                  <c:v>0.82784260416666677</c:v>
                </c:pt>
                <c:pt idx="671">
                  <c:v>0.82787878472222232</c:v>
                </c:pt>
                <c:pt idx="673">
                  <c:v>0.82791495370370372</c:v>
                </c:pt>
                <c:pt idx="675">
                  <c:v>0.82795112268518523</c:v>
                </c:pt>
                <c:pt idx="677">
                  <c:v>0.82798730324074077</c:v>
                </c:pt>
                <c:pt idx="679">
                  <c:v>0.82802348379629631</c:v>
                </c:pt>
                <c:pt idx="681">
                  <c:v>0.82805965277777771</c:v>
                </c:pt>
                <c:pt idx="683">
                  <c:v>0.82809582175925922</c:v>
                </c:pt>
                <c:pt idx="685">
                  <c:v>0.82813199074074084</c:v>
                </c:pt>
                <c:pt idx="687">
                  <c:v>0.82816815972222224</c:v>
                </c:pt>
                <c:pt idx="689">
                  <c:v>0.82820434027777778</c:v>
                </c:pt>
                <c:pt idx="691">
                  <c:v>0.82824050925925929</c:v>
                </c:pt>
                <c:pt idx="693">
                  <c:v>0.82827667824074069</c:v>
                </c:pt>
                <c:pt idx="695">
                  <c:v>0.82831285879629624</c:v>
                </c:pt>
                <c:pt idx="697">
                  <c:v>0.82834903935185178</c:v>
                </c:pt>
                <c:pt idx="699">
                  <c:v>0.82838520833333329</c:v>
                </c:pt>
                <c:pt idx="701">
                  <c:v>0.82842138888888883</c:v>
                </c:pt>
                <c:pt idx="703">
                  <c:v>0.82845754629629631</c:v>
                </c:pt>
                <c:pt idx="705">
                  <c:v>0.828493738425926</c:v>
                </c:pt>
                <c:pt idx="707">
                  <c:v>0.8285299074074074</c:v>
                </c:pt>
                <c:pt idx="709">
                  <c:v>0.82856608796296294</c:v>
                </c:pt>
                <c:pt idx="711">
                  <c:v>0.82860225694444445</c:v>
                </c:pt>
                <c:pt idx="713">
                  <c:v>0.82863843749999999</c:v>
                </c:pt>
                <c:pt idx="715">
                  <c:v>0.8286746064814815</c:v>
                </c:pt>
                <c:pt idx="717">
                  <c:v>0.8287107754629629</c:v>
                </c:pt>
                <c:pt idx="719">
                  <c:v>0.82874694444444452</c:v>
                </c:pt>
                <c:pt idx="721">
                  <c:v>0.82878312500000006</c:v>
                </c:pt>
                <c:pt idx="723">
                  <c:v>0.82881929398148146</c:v>
                </c:pt>
                <c:pt idx="725">
                  <c:v>0.82885546296296297</c:v>
                </c:pt>
                <c:pt idx="727">
                  <c:v>0.82889163194444437</c:v>
                </c:pt>
                <c:pt idx="729">
                  <c:v>0.82892781250000003</c:v>
                </c:pt>
                <c:pt idx="731">
                  <c:v>0.82896398148148143</c:v>
                </c:pt>
                <c:pt idx="733">
                  <c:v>0.82900015046296305</c:v>
                </c:pt>
                <c:pt idx="735">
                  <c:v>0.82903631944444445</c:v>
                </c:pt>
                <c:pt idx="737">
                  <c:v>0.82907249999999999</c:v>
                </c:pt>
                <c:pt idx="739">
                  <c:v>0.82910868055555553</c:v>
                </c:pt>
                <c:pt idx="741">
                  <c:v>0.82914484953703704</c:v>
                </c:pt>
                <c:pt idx="743">
                  <c:v>0.82918101851851844</c:v>
                </c:pt>
                <c:pt idx="745">
                  <c:v>0.8292171990740741</c:v>
                </c:pt>
                <c:pt idx="747">
                  <c:v>0.8292533680555555</c:v>
                </c:pt>
                <c:pt idx="749">
                  <c:v>0.82928953703703712</c:v>
                </c:pt>
                <c:pt idx="751">
                  <c:v>0.82932570601851852</c:v>
                </c:pt>
                <c:pt idx="753">
                  <c:v>0.82936187500000003</c:v>
                </c:pt>
                <c:pt idx="755">
                  <c:v>0.82939805555555557</c:v>
                </c:pt>
                <c:pt idx="757">
                  <c:v>0.82943422453703697</c:v>
                </c:pt>
                <c:pt idx="759">
                  <c:v>0.82947039351851848</c:v>
                </c:pt>
                <c:pt idx="761">
                  <c:v>0.8295065625000001</c:v>
                </c:pt>
                <c:pt idx="763">
                  <c:v>0.82954274305555564</c:v>
                </c:pt>
                <c:pt idx="765">
                  <c:v>0.82957892361111119</c:v>
                </c:pt>
                <c:pt idx="767">
                  <c:v>0.82961508101851855</c:v>
                </c:pt>
                <c:pt idx="769">
                  <c:v>0.82965126157407409</c:v>
                </c:pt>
                <c:pt idx="771">
                  <c:v>0.82968744212962964</c:v>
                </c:pt>
                <c:pt idx="773">
                  <c:v>0.82972361111111115</c:v>
                </c:pt>
                <c:pt idx="775">
                  <c:v>0.82975978009259255</c:v>
                </c:pt>
                <c:pt idx="777">
                  <c:v>0.82979594907407417</c:v>
                </c:pt>
                <c:pt idx="779">
                  <c:v>0.82983223379629623</c:v>
                </c:pt>
                <c:pt idx="781">
                  <c:v>0.82986840277777774</c:v>
                </c:pt>
                <c:pt idx="783">
                  <c:v>0.82990457175925936</c:v>
                </c:pt>
                <c:pt idx="785">
                  <c:v>0.82994074074074076</c:v>
                </c:pt>
                <c:pt idx="787">
                  <c:v>0.82997721064814822</c:v>
                </c:pt>
                <c:pt idx="789">
                  <c:v>0.83001339120370377</c:v>
                </c:pt>
                <c:pt idx="791">
                  <c:v>0.83004956018518516</c:v>
                </c:pt>
                <c:pt idx="793">
                  <c:v>0.83008572916666667</c:v>
                </c:pt>
                <c:pt idx="795">
                  <c:v>0.83012192129629625</c:v>
                </c:pt>
                <c:pt idx="797">
                  <c:v>0.83015809027777776</c:v>
                </c:pt>
                <c:pt idx="799">
                  <c:v>0.83019425925925916</c:v>
                </c:pt>
                <c:pt idx="801">
                  <c:v>0.8302304398148147</c:v>
                </c:pt>
                <c:pt idx="803">
                  <c:v>0.83026662037037047</c:v>
                </c:pt>
                <c:pt idx="805">
                  <c:v>0.83030278935185187</c:v>
                </c:pt>
                <c:pt idx="807">
                  <c:v>0.83033895833333338</c:v>
                </c:pt>
                <c:pt idx="809">
                  <c:v>0.83037512731481478</c:v>
                </c:pt>
                <c:pt idx="811">
                  <c:v>0.83041129629629629</c:v>
                </c:pt>
                <c:pt idx="813">
                  <c:v>0.83044747685185183</c:v>
                </c:pt>
                <c:pt idx="815">
                  <c:v>0.83048364583333323</c:v>
                </c:pt>
                <c:pt idx="817">
                  <c:v>0.83051981481481485</c:v>
                </c:pt>
                <c:pt idx="819">
                  <c:v>0.83055598379629636</c:v>
                </c:pt>
                <c:pt idx="821">
                  <c:v>0.83059217592592594</c:v>
                </c:pt>
                <c:pt idx="823">
                  <c:v>0.83062834490740745</c:v>
                </c:pt>
                <c:pt idx="825">
                  <c:v>0.83066451388888884</c:v>
                </c:pt>
                <c:pt idx="827">
                  <c:v>0.83070069444444439</c:v>
                </c:pt>
                <c:pt idx="829">
                  <c:v>0.83073687499999993</c:v>
                </c:pt>
                <c:pt idx="831">
                  <c:v>0.83077305555555558</c:v>
                </c:pt>
                <c:pt idx="833">
                  <c:v>0.83080922453703698</c:v>
                </c:pt>
                <c:pt idx="835">
                  <c:v>0.8308453935185186</c:v>
                </c:pt>
                <c:pt idx="837">
                  <c:v>0.83088157407407415</c:v>
                </c:pt>
                <c:pt idx="839">
                  <c:v>0.83091774305555555</c:v>
                </c:pt>
                <c:pt idx="841">
                  <c:v>0.83095391203703706</c:v>
                </c:pt>
                <c:pt idx="843">
                  <c:v>0.83099008101851846</c:v>
                </c:pt>
                <c:pt idx="845">
                  <c:v>0.831026261574074</c:v>
                </c:pt>
                <c:pt idx="847">
                  <c:v>0.83106243055555551</c:v>
                </c:pt>
                <c:pt idx="849">
                  <c:v>0.83109859953703713</c:v>
                </c:pt>
                <c:pt idx="851">
                  <c:v>0.83113476851851853</c:v>
                </c:pt>
                <c:pt idx="853">
                  <c:v>0.83117096064814822</c:v>
                </c:pt>
                <c:pt idx="855">
                  <c:v>0.83120712962962962</c:v>
                </c:pt>
                <c:pt idx="857">
                  <c:v>0.83124329861111113</c:v>
                </c:pt>
                <c:pt idx="859">
                  <c:v>0.83127946759259252</c:v>
                </c:pt>
                <c:pt idx="861">
                  <c:v>0.83131564814814818</c:v>
                </c:pt>
                <c:pt idx="863">
                  <c:v>0.83135182870370372</c:v>
                </c:pt>
                <c:pt idx="865">
                  <c:v>0.83138799768518512</c:v>
                </c:pt>
                <c:pt idx="867">
                  <c:v>0.83142416666666674</c:v>
                </c:pt>
                <c:pt idx="869">
                  <c:v>0.83146034722222228</c:v>
                </c:pt>
                <c:pt idx="871">
                  <c:v>0.83149651620370368</c:v>
                </c:pt>
                <c:pt idx="873">
                  <c:v>0.83153268518518519</c:v>
                </c:pt>
                <c:pt idx="875">
                  <c:v>0.8315688541666667</c:v>
                </c:pt>
                <c:pt idx="877">
                  <c:v>0.8316050231481481</c:v>
                </c:pt>
                <c:pt idx="879">
                  <c:v>0.83164120370370365</c:v>
                </c:pt>
                <c:pt idx="881">
                  <c:v>0.83167737268518527</c:v>
                </c:pt>
                <c:pt idx="883">
                  <c:v>0.83171354166666667</c:v>
                </c:pt>
                <c:pt idx="885">
                  <c:v>0.83174971064814818</c:v>
                </c:pt>
                <c:pt idx="887">
                  <c:v>0.83178589120370372</c:v>
                </c:pt>
                <c:pt idx="889">
                  <c:v>0.83182206018518512</c:v>
                </c:pt>
                <c:pt idx="891">
                  <c:v>0.83185822916666663</c:v>
                </c:pt>
                <c:pt idx="893">
                  <c:v>0.83189439814814825</c:v>
                </c:pt>
                <c:pt idx="895">
                  <c:v>0.83193059027777772</c:v>
                </c:pt>
                <c:pt idx="897">
                  <c:v>0.83196675925925934</c:v>
                </c:pt>
                <c:pt idx="899">
                  <c:v>0.83200292824074074</c:v>
                </c:pt>
                <c:pt idx="901">
                  <c:v>0.83203909722222225</c:v>
                </c:pt>
                <c:pt idx="903">
                  <c:v>0.83207527777777779</c:v>
                </c:pt>
                <c:pt idx="905">
                  <c:v>0.83211144675925919</c:v>
                </c:pt>
                <c:pt idx="907">
                  <c:v>0.8321476157407407</c:v>
                </c:pt>
                <c:pt idx="909">
                  <c:v>0.83218379629629624</c:v>
                </c:pt>
                <c:pt idx="911">
                  <c:v>0.83221997685185178</c:v>
                </c:pt>
                <c:pt idx="913">
                  <c:v>0.83225614583333341</c:v>
                </c:pt>
                <c:pt idx="915">
                  <c:v>0.8322923148148148</c:v>
                </c:pt>
                <c:pt idx="917">
                  <c:v>0.83232848379629631</c:v>
                </c:pt>
                <c:pt idx="919">
                  <c:v>0.83236466435185186</c:v>
                </c:pt>
                <c:pt idx="921">
                  <c:v>0.83240083333333337</c:v>
                </c:pt>
                <c:pt idx="923">
                  <c:v>0.83243700231481477</c:v>
                </c:pt>
                <c:pt idx="925">
                  <c:v>0.83247317129629639</c:v>
                </c:pt>
                <c:pt idx="927">
                  <c:v>0.83250936342592585</c:v>
                </c:pt>
                <c:pt idx="929">
                  <c:v>0.83254553240740747</c:v>
                </c:pt>
                <c:pt idx="931">
                  <c:v>0.83258170138888887</c:v>
                </c:pt>
                <c:pt idx="933">
                  <c:v>0.83261787037037038</c:v>
                </c:pt>
                <c:pt idx="935">
                  <c:v>0.83265405092592593</c:v>
                </c:pt>
                <c:pt idx="937">
                  <c:v>0.83269021990740744</c:v>
                </c:pt>
                <c:pt idx="939">
                  <c:v>0.83272638888888884</c:v>
                </c:pt>
                <c:pt idx="941">
                  <c:v>0.83276255787037046</c:v>
                </c:pt>
                <c:pt idx="943">
                  <c:v>0.832798738425926</c:v>
                </c:pt>
                <c:pt idx="945">
                  <c:v>0.83283491898148154</c:v>
                </c:pt>
                <c:pt idx="947">
                  <c:v>0.83287108796296294</c:v>
                </c:pt>
                <c:pt idx="949">
                  <c:v>0.83290725694444445</c:v>
                </c:pt>
                <c:pt idx="951">
                  <c:v>0.83294342592592585</c:v>
                </c:pt>
                <c:pt idx="953">
                  <c:v>0.8329796064814815</c:v>
                </c:pt>
                <c:pt idx="955">
                  <c:v>0.83301578703703705</c:v>
                </c:pt>
                <c:pt idx="957">
                  <c:v>0.83305193287037038</c:v>
                </c:pt>
                <c:pt idx="959">
                  <c:v>0.83308811342592592</c:v>
                </c:pt>
                <c:pt idx="961">
                  <c:v>0.83312429398148147</c:v>
                </c:pt>
                <c:pt idx="963">
                  <c:v>0.83316046296296298</c:v>
                </c:pt>
                <c:pt idx="965">
                  <c:v>0.83319663194444438</c:v>
                </c:pt>
                <c:pt idx="967">
                  <c:v>0.83323280092592589</c:v>
                </c:pt>
                <c:pt idx="969">
                  <c:v>0.83326898148148143</c:v>
                </c:pt>
                <c:pt idx="971">
                  <c:v>0.83330515046296305</c:v>
                </c:pt>
                <c:pt idx="973">
                  <c:v>0.83334131944444445</c:v>
                </c:pt>
                <c:pt idx="975">
                  <c:v>0.83337748842592596</c:v>
                </c:pt>
                <c:pt idx="977">
                  <c:v>0.8334136689814815</c:v>
                </c:pt>
                <c:pt idx="979">
                  <c:v>0.8334498379629629</c:v>
                </c:pt>
                <c:pt idx="981">
                  <c:v>0.83348600694444441</c:v>
                </c:pt>
                <c:pt idx="983">
                  <c:v>0.83352218749999996</c:v>
                </c:pt>
                <c:pt idx="985">
                  <c:v>0.83355835648148158</c:v>
                </c:pt>
                <c:pt idx="987">
                  <c:v>0.83359453703703712</c:v>
                </c:pt>
                <c:pt idx="989">
                  <c:v>0.83363070601851852</c:v>
                </c:pt>
                <c:pt idx="991">
                  <c:v>0.83366687500000003</c:v>
                </c:pt>
                <c:pt idx="993">
                  <c:v>0.83370305555555557</c:v>
                </c:pt>
                <c:pt idx="995">
                  <c:v>0.83373922453703697</c:v>
                </c:pt>
                <c:pt idx="997">
                  <c:v>0.83377539351851848</c:v>
                </c:pt>
                <c:pt idx="999">
                  <c:v>0.8338115625000001</c:v>
                </c:pt>
                <c:pt idx="1001">
                  <c:v>0.83384774305555565</c:v>
                </c:pt>
                <c:pt idx="1003">
                  <c:v>0.83388391203703705</c:v>
                </c:pt>
                <c:pt idx="1005">
                  <c:v>0.83392009259259259</c:v>
                </c:pt>
                <c:pt idx="1007">
                  <c:v>0.83395624999999995</c:v>
                </c:pt>
                <c:pt idx="1009">
                  <c:v>0.8339924305555555</c:v>
                </c:pt>
                <c:pt idx="1011">
                  <c:v>0.83402861111111104</c:v>
                </c:pt>
                <c:pt idx="1013">
                  <c:v>0.83406478009259255</c:v>
                </c:pt>
                <c:pt idx="1015">
                  <c:v>0.83410094907407417</c:v>
                </c:pt>
                <c:pt idx="1017">
                  <c:v>0.83413712962962971</c:v>
                </c:pt>
                <c:pt idx="1019">
                  <c:v>0.83417331018518526</c:v>
                </c:pt>
                <c:pt idx="1021">
                  <c:v>0.8342094907407408</c:v>
                </c:pt>
                <c:pt idx="1023">
                  <c:v>0.8342456597222222</c:v>
                </c:pt>
                <c:pt idx="1025">
                  <c:v>0.83428184027777774</c:v>
                </c:pt>
                <c:pt idx="1027">
                  <c:v>0.8343180208333334</c:v>
                </c:pt>
                <c:pt idx="1029">
                  <c:v>0.8343541898148148</c:v>
                </c:pt>
                <c:pt idx="1031">
                  <c:v>0.83439035879629631</c:v>
                </c:pt>
                <c:pt idx="1033">
                  <c:v>0.8344265277777777</c:v>
                </c:pt>
                <c:pt idx="1035">
                  <c:v>0.83446270833333325</c:v>
                </c:pt>
                <c:pt idx="1037">
                  <c:v>0.83449887731481487</c:v>
                </c:pt>
                <c:pt idx="1039">
                  <c:v>0.83453504629629627</c:v>
                </c:pt>
                <c:pt idx="1041">
                  <c:v>0.83457121527777778</c:v>
                </c:pt>
                <c:pt idx="1043">
                  <c:v>0.83460739583333332</c:v>
                </c:pt>
                <c:pt idx="1045">
                  <c:v>0.83464356481481483</c:v>
                </c:pt>
                <c:pt idx="1047">
                  <c:v>0.83467974537037037</c:v>
                </c:pt>
                <c:pt idx="1049">
                  <c:v>0.83471591435185177</c:v>
                </c:pt>
                <c:pt idx="1051">
                  <c:v>0.83475215277777781</c:v>
                </c:pt>
                <c:pt idx="1053">
                  <c:v>0.83478832175925932</c:v>
                </c:pt>
                <c:pt idx="1055">
                  <c:v>0.83482449074074072</c:v>
                </c:pt>
                <c:pt idx="1057">
                  <c:v>0.83486065972222223</c:v>
                </c:pt>
                <c:pt idx="1059">
                  <c:v>0.83489684027777777</c:v>
                </c:pt>
                <c:pt idx="1061">
                  <c:v>0.83493300925925917</c:v>
                </c:pt>
                <c:pt idx="1063">
                  <c:v>0.83496917824074079</c:v>
                </c:pt>
                <c:pt idx="1065">
                  <c:v>0.83500534722222219</c:v>
                </c:pt>
                <c:pt idx="1067">
                  <c:v>0.8350415162037037</c:v>
                </c:pt>
                <c:pt idx="1069">
                  <c:v>0.83507769675925925</c:v>
                </c:pt>
                <c:pt idx="1071">
                  <c:v>0.83511386574074076</c:v>
                </c:pt>
                <c:pt idx="1073">
                  <c:v>0.83515003472222216</c:v>
                </c:pt>
                <c:pt idx="1075">
                  <c:v>0.83518620370370378</c:v>
                </c:pt>
                <c:pt idx="1077">
                  <c:v>0.83522239583333324</c:v>
                </c:pt>
                <c:pt idx="1079">
                  <c:v>0.83525856481481486</c:v>
                </c:pt>
                <c:pt idx="1081">
                  <c:v>0.83529473379629626</c:v>
                </c:pt>
                <c:pt idx="1083">
                  <c:v>0.83533090277777777</c:v>
                </c:pt>
                <c:pt idx="1085">
                  <c:v>0.83536747685185186</c:v>
                </c:pt>
                <c:pt idx="1087">
                  <c:v>0.83540365740740741</c:v>
                </c:pt>
                <c:pt idx="1089">
                  <c:v>0.83543982638888892</c:v>
                </c:pt>
                <c:pt idx="1091">
                  <c:v>0.83547599537037032</c:v>
                </c:pt>
                <c:pt idx="1093">
                  <c:v>0.83551245370370364</c:v>
                </c:pt>
                <c:pt idx="1095">
                  <c:v>0.83554863425925918</c:v>
                </c:pt>
                <c:pt idx="1097">
                  <c:v>0.83558481481481472</c:v>
                </c:pt>
                <c:pt idx="1099">
                  <c:v>0.83562098379629635</c:v>
                </c:pt>
                <c:pt idx="1101">
                  <c:v>0.83565716435185189</c:v>
                </c:pt>
                <c:pt idx="1103">
                  <c:v>0.8356933333333334</c:v>
                </c:pt>
                <c:pt idx="1105">
                  <c:v>0.8357295023148148</c:v>
                </c:pt>
                <c:pt idx="1107">
                  <c:v>0.83576567129629631</c:v>
                </c:pt>
                <c:pt idx="1109">
                  <c:v>0.83580185185185185</c:v>
                </c:pt>
                <c:pt idx="1111">
                  <c:v>0.83583803240740739</c:v>
                </c:pt>
                <c:pt idx="1113">
                  <c:v>0.83587420138888879</c:v>
                </c:pt>
                <c:pt idx="1115">
                  <c:v>0.83591037037037041</c:v>
                </c:pt>
                <c:pt idx="1117">
                  <c:v>0.83594655092592596</c:v>
                </c:pt>
                <c:pt idx="1119">
                  <c:v>0.83598271990740747</c:v>
                </c:pt>
                <c:pt idx="1121">
                  <c:v>0.83601888888888887</c:v>
                </c:pt>
                <c:pt idx="1123">
                  <c:v>0.83605504629629623</c:v>
                </c:pt>
                <c:pt idx="1125">
                  <c:v>0.83609123842592592</c:v>
                </c:pt>
                <c:pt idx="1127">
                  <c:v>0.83612740740740732</c:v>
                </c:pt>
                <c:pt idx="1129">
                  <c:v>0.83616358796296286</c:v>
                </c:pt>
                <c:pt idx="1131">
                  <c:v>0.83619975694444448</c:v>
                </c:pt>
                <c:pt idx="1133">
                  <c:v>0.83623592592592599</c:v>
                </c:pt>
                <c:pt idx="1135">
                  <c:v>0.83627210648148154</c:v>
                </c:pt>
                <c:pt idx="1137">
                  <c:v>0.83630827546296294</c:v>
                </c:pt>
                <c:pt idx="1139">
                  <c:v>0.83634447916666665</c:v>
                </c:pt>
                <c:pt idx="1141">
                  <c:v>0.83638064814814816</c:v>
                </c:pt>
                <c:pt idx="1143">
                  <c:v>0.83641684027777785</c:v>
                </c:pt>
                <c:pt idx="1145">
                  <c:v>0.83645299768518522</c:v>
                </c:pt>
                <c:pt idx="1147">
                  <c:v>0.83648917824074076</c:v>
                </c:pt>
                <c:pt idx="1149">
                  <c:v>0.83652534722222216</c:v>
                </c:pt>
                <c:pt idx="1151">
                  <c:v>0.83656178240740742</c:v>
                </c:pt>
                <c:pt idx="1153">
                  <c:v>0.83659796296296296</c:v>
                </c:pt>
                <c:pt idx="1155">
                  <c:v>0.83663413194444447</c:v>
                </c:pt>
                <c:pt idx="1157">
                  <c:v>0.83667030092592587</c:v>
                </c:pt>
                <c:pt idx="1159">
                  <c:v>0.83670649305555556</c:v>
                </c:pt>
                <c:pt idx="1161">
                  <c:v>0.83674266203703695</c:v>
                </c:pt>
                <c:pt idx="1163">
                  <c:v>0.83677883101851858</c:v>
                </c:pt>
                <c:pt idx="1165">
                  <c:v>0.83681499999999998</c:v>
                </c:pt>
                <c:pt idx="1167">
                  <c:v>0.83685119212962966</c:v>
                </c:pt>
                <c:pt idx="1169">
                  <c:v>0.83688738425925935</c:v>
                </c:pt>
                <c:pt idx="1171">
                  <c:v>0.83692355324074075</c:v>
                </c:pt>
                <c:pt idx="1173">
                  <c:v>0.83695973379629629</c:v>
                </c:pt>
                <c:pt idx="1175">
                  <c:v>0.83699591435185183</c:v>
                </c:pt>
                <c:pt idx="1177">
                  <c:v>0.83703208333333334</c:v>
                </c:pt>
                <c:pt idx="1179">
                  <c:v>0.83706825231481474</c:v>
                </c:pt>
                <c:pt idx="1181">
                  <c:v>0.83710442129629625</c:v>
                </c:pt>
                <c:pt idx="1183">
                  <c:v>0.8371406018518518</c:v>
                </c:pt>
                <c:pt idx="1185">
                  <c:v>0.83717677083333342</c:v>
                </c:pt>
                <c:pt idx="1187">
                  <c:v>0.83721293981481482</c:v>
                </c:pt>
                <c:pt idx="1189">
                  <c:v>0.83724910879629633</c:v>
                </c:pt>
                <c:pt idx="1191">
                  <c:v>0.83728528935185187</c:v>
                </c:pt>
                <c:pt idx="1193">
                  <c:v>0.83732145833333327</c:v>
                </c:pt>
                <c:pt idx="1195">
                  <c:v>0.83735763888888892</c:v>
                </c:pt>
                <c:pt idx="1197">
                  <c:v>0.8373937962962964</c:v>
                </c:pt>
                <c:pt idx="1199">
                  <c:v>0.8374299652777778</c:v>
                </c:pt>
                <c:pt idx="1201">
                  <c:v>0.83746614583333334</c:v>
                </c:pt>
                <c:pt idx="1203">
                  <c:v>0.83750231481481485</c:v>
                </c:pt>
                <c:pt idx="1205">
                  <c:v>0.83753849537037039</c:v>
                </c:pt>
                <c:pt idx="1207">
                  <c:v>0.83757466435185179</c:v>
                </c:pt>
                <c:pt idx="1209">
                  <c:v>0.83761084490740734</c:v>
                </c:pt>
                <c:pt idx="1211">
                  <c:v>0.83764701388888885</c:v>
                </c:pt>
                <c:pt idx="1213">
                  <c:v>0.83768318287037047</c:v>
                </c:pt>
                <c:pt idx="1215">
                  <c:v>0.83771935185185187</c:v>
                </c:pt>
                <c:pt idx="1217">
                  <c:v>0.83775553240740741</c:v>
                </c:pt>
                <c:pt idx="1219">
                  <c:v>0.83779170138888892</c:v>
                </c:pt>
                <c:pt idx="1221">
                  <c:v>0.83782787037037032</c:v>
                </c:pt>
                <c:pt idx="1223">
                  <c:v>0.83786403935185183</c:v>
                </c:pt>
                <c:pt idx="1225">
                  <c:v>0.83790021990740737</c:v>
                </c:pt>
                <c:pt idx="1227">
                  <c:v>0.83793638888888899</c:v>
                </c:pt>
                <c:pt idx="1229">
                  <c:v>0.83797255787037039</c:v>
                </c:pt>
                <c:pt idx="1231">
                  <c:v>0.8380087268518519</c:v>
                </c:pt>
                <c:pt idx="1233">
                  <c:v>0.83804491898148148</c:v>
                </c:pt>
                <c:pt idx="1235">
                  <c:v>0.83808108796296299</c:v>
                </c:pt>
                <c:pt idx="1237">
                  <c:v>0.83811725694444439</c:v>
                </c:pt>
                <c:pt idx="1239">
                  <c:v>0.8381534259259259</c:v>
                </c:pt>
                <c:pt idx="1241">
                  <c:v>0.83818960648148144</c:v>
                </c:pt>
                <c:pt idx="1243">
                  <c:v>0.83822577546296306</c:v>
                </c:pt>
                <c:pt idx="1245">
                  <c:v>0.83826194444444446</c:v>
                </c:pt>
                <c:pt idx="1247">
                  <c:v>0.83829811342592597</c:v>
                </c:pt>
                <c:pt idx="1249">
                  <c:v>0.83833429398148152</c:v>
                </c:pt>
                <c:pt idx="1251">
                  <c:v>0.83837046296296291</c:v>
                </c:pt>
                <c:pt idx="1253">
                  <c:v>0.83840663194444442</c:v>
                </c:pt>
                <c:pt idx="1255">
                  <c:v>0.83844280092592582</c:v>
                </c:pt>
                <c:pt idx="1257">
                  <c:v>0.83847898148148159</c:v>
                </c:pt>
                <c:pt idx="1259">
                  <c:v>0.83851515046296299</c:v>
                </c:pt>
                <c:pt idx="1261">
                  <c:v>0.8385513194444445</c:v>
                </c:pt>
                <c:pt idx="1263">
                  <c:v>0.8385874884259259</c:v>
                </c:pt>
                <c:pt idx="1265">
                  <c:v>0.83862365740740741</c:v>
                </c:pt>
                <c:pt idx="1267">
                  <c:v>0.83865984953703698</c:v>
                </c:pt>
                <c:pt idx="1269">
                  <c:v>0.83869601851851849</c:v>
                </c:pt>
                <c:pt idx="1271">
                  <c:v>0.83873218749999989</c:v>
                </c:pt>
                <c:pt idx="1273">
                  <c:v>0.83876835648148151</c:v>
                </c:pt>
                <c:pt idx="1275">
                  <c:v>0.83880453703703706</c:v>
                </c:pt>
                <c:pt idx="1277">
                  <c:v>0.83884070601851857</c:v>
                </c:pt>
                <c:pt idx="1279">
                  <c:v>0.83887687499999997</c:v>
                </c:pt>
                <c:pt idx="1281">
                  <c:v>0.83891304398148148</c:v>
                </c:pt>
                <c:pt idx="1283">
                  <c:v>0.83894922453703702</c:v>
                </c:pt>
                <c:pt idx="1285">
                  <c:v>0.83898539351851842</c:v>
                </c:pt>
                <c:pt idx="1287">
                  <c:v>0.83902156250000004</c:v>
                </c:pt>
                <c:pt idx="1289">
                  <c:v>0.83905773148148155</c:v>
                </c:pt>
                <c:pt idx="1291">
                  <c:v>0.83909392361111113</c:v>
                </c:pt>
                <c:pt idx="1293">
                  <c:v>0.83913009259259264</c:v>
                </c:pt>
                <c:pt idx="1295">
                  <c:v>0.83916626157407403</c:v>
                </c:pt>
                <c:pt idx="1297">
                  <c:v>0.83920244212962958</c:v>
                </c:pt>
                <c:pt idx="1299">
                  <c:v>0.83923861111111109</c:v>
                </c:pt>
                <c:pt idx="1301">
                  <c:v>0.83927479166666663</c:v>
                </c:pt>
                <c:pt idx="1303">
                  <c:v>0.83931096064814825</c:v>
                </c:pt>
                <c:pt idx="1305">
                  <c:v>0.83934712962962965</c:v>
                </c:pt>
                <c:pt idx="1307">
                  <c:v>0.83938331018518519</c:v>
                </c:pt>
                <c:pt idx="1309">
                  <c:v>0.8394194791666667</c:v>
                </c:pt>
                <c:pt idx="1311">
                  <c:v>0.8394556481481481</c:v>
                </c:pt>
                <c:pt idx="1313">
                  <c:v>0.83949181712962961</c:v>
                </c:pt>
                <c:pt idx="1315">
                  <c:v>0.83952799768518516</c:v>
                </c:pt>
                <c:pt idx="1317">
                  <c:v>0.83956416666666678</c:v>
                </c:pt>
                <c:pt idx="1319">
                  <c:v>0.83960034722222232</c:v>
                </c:pt>
                <c:pt idx="1321">
                  <c:v>0.83963651620370372</c:v>
                </c:pt>
                <c:pt idx="1323">
                  <c:v>0.83967268518518523</c:v>
                </c:pt>
                <c:pt idx="1325">
                  <c:v>0.83970886574074077</c:v>
                </c:pt>
                <c:pt idx="1327">
                  <c:v>0.83974503472222217</c:v>
                </c:pt>
                <c:pt idx="1329">
                  <c:v>0.83978121527777772</c:v>
                </c:pt>
                <c:pt idx="1331">
                  <c:v>0.83981738425925923</c:v>
                </c:pt>
                <c:pt idx="1333">
                  <c:v>0.83985356481481477</c:v>
                </c:pt>
                <c:pt idx="1335">
                  <c:v>0.83988973379629639</c:v>
                </c:pt>
                <c:pt idx="1337">
                  <c:v>0.83992590277777779</c:v>
                </c:pt>
                <c:pt idx="1339">
                  <c:v>0.8399620717592593</c:v>
                </c:pt>
                <c:pt idx="1341">
                  <c:v>0.8399982407407407</c:v>
                </c:pt>
                <c:pt idx="1343">
                  <c:v>0.84003439814814806</c:v>
                </c:pt>
                <c:pt idx="1345">
                  <c:v>0.84007057870370361</c:v>
                </c:pt>
                <c:pt idx="1347">
                  <c:v>0.84010674768518523</c:v>
                </c:pt>
                <c:pt idx="1349">
                  <c:v>0.84014292824074077</c:v>
                </c:pt>
                <c:pt idx="1351">
                  <c:v>0.84017909722222228</c:v>
                </c:pt>
                <c:pt idx="1353">
                  <c:v>0.84021526620370368</c:v>
                </c:pt>
                <c:pt idx="1355">
                  <c:v>0.84025143518518519</c:v>
                </c:pt>
                <c:pt idx="1357">
                  <c:v>0.84028761574074073</c:v>
                </c:pt>
                <c:pt idx="1359">
                  <c:v>0.84032379629629628</c:v>
                </c:pt>
                <c:pt idx="1361">
                  <c:v>0.84035996527777768</c:v>
                </c:pt>
                <c:pt idx="1363">
                  <c:v>0.8403961342592593</c:v>
                </c:pt>
                <c:pt idx="1365">
                  <c:v>0.84043231481481484</c:v>
                </c:pt>
                <c:pt idx="1367">
                  <c:v>0.84046848379629635</c:v>
                </c:pt>
                <c:pt idx="1369">
                  <c:v>0.84050465277777775</c:v>
                </c:pt>
                <c:pt idx="1371">
                  <c:v>0.84054082175925926</c:v>
                </c:pt>
                <c:pt idx="1373">
                  <c:v>0.8405770023148148</c:v>
                </c:pt>
                <c:pt idx="1375">
                  <c:v>0.8406131712962962</c:v>
                </c:pt>
                <c:pt idx="1377">
                  <c:v>0.84064934027777782</c:v>
                </c:pt>
                <c:pt idx="1379">
                  <c:v>0.84068550925925933</c:v>
                </c:pt>
                <c:pt idx="1381">
                  <c:v>0.84072168981481488</c:v>
                </c:pt>
                <c:pt idx="1383">
                  <c:v>0.84075785879629628</c:v>
                </c:pt>
                <c:pt idx="1385">
                  <c:v>0.84079402777777779</c:v>
                </c:pt>
                <c:pt idx="1387">
                  <c:v>0.84083019675925919</c:v>
                </c:pt>
                <c:pt idx="1389">
                  <c:v>0.84086637731481473</c:v>
                </c:pt>
                <c:pt idx="1391">
                  <c:v>0.84090255787037027</c:v>
                </c:pt>
                <c:pt idx="1393">
                  <c:v>0.84093872685185189</c:v>
                </c:pt>
                <c:pt idx="1395">
                  <c:v>0.8409748958333334</c:v>
                </c:pt>
                <c:pt idx="1397">
                  <c:v>0.8410110648148148</c:v>
                </c:pt>
                <c:pt idx="1399">
                  <c:v>0.84104724537037034</c:v>
                </c:pt>
                <c:pt idx="1401">
                  <c:v>0.84108342592592589</c:v>
                </c:pt>
                <c:pt idx="1403">
                  <c:v>0.8411195949074074</c:v>
                </c:pt>
                <c:pt idx="1405">
                  <c:v>0.8411557638888888</c:v>
                </c:pt>
                <c:pt idx="1407">
                  <c:v>0.84119194444444434</c:v>
                </c:pt>
                <c:pt idx="1409">
                  <c:v>0.84122811342592596</c:v>
                </c:pt>
                <c:pt idx="1411">
                  <c:v>0.84126428240740747</c:v>
                </c:pt>
                <c:pt idx="1413">
                  <c:v>0.84130045138888887</c:v>
                </c:pt>
                <c:pt idx="1415">
                  <c:v>0.84133663194444441</c:v>
                </c:pt>
                <c:pt idx="1417">
                  <c:v>0.84137280092592592</c:v>
                </c:pt>
                <c:pt idx="1419">
                  <c:v>0.84140896990740732</c:v>
                </c:pt>
                <c:pt idx="1421">
                  <c:v>0.84144515046296287</c:v>
                </c:pt>
                <c:pt idx="1423">
                  <c:v>0.84148133101851863</c:v>
                </c:pt>
                <c:pt idx="1425">
                  <c:v>0.84151750000000003</c:v>
                </c:pt>
                <c:pt idx="1427">
                  <c:v>0.84155366898148154</c:v>
                </c:pt>
                <c:pt idx="1429">
                  <c:v>0.84158983796296294</c:v>
                </c:pt>
                <c:pt idx="1431">
                  <c:v>0.84162603009259263</c:v>
                </c:pt>
                <c:pt idx="1433">
                  <c:v>0.84166219907407402</c:v>
                </c:pt>
                <c:pt idx="1435">
                  <c:v>0.84169836805555553</c:v>
                </c:pt>
                <c:pt idx="1437">
                  <c:v>0.84173453703703693</c:v>
                </c:pt>
                <c:pt idx="1439">
                  <c:v>0.8417707175925927</c:v>
                </c:pt>
                <c:pt idx="1441">
                  <c:v>0.8418068865740741</c:v>
                </c:pt>
                <c:pt idx="1443">
                  <c:v>0.84184306712962964</c:v>
                </c:pt>
                <c:pt idx="1445">
                  <c:v>0.84187923611111115</c:v>
                </c:pt>
                <c:pt idx="1447">
                  <c:v>0.84191541666666669</c:v>
                </c:pt>
                <c:pt idx="1449">
                  <c:v>0.84195158564814809</c:v>
                </c:pt>
                <c:pt idx="1451">
                  <c:v>0.84198776620370364</c:v>
                </c:pt>
                <c:pt idx="1453">
                  <c:v>0.84202393518518515</c:v>
                </c:pt>
                <c:pt idx="1455">
                  <c:v>0.84206010416666677</c:v>
                </c:pt>
                <c:pt idx="1457">
                  <c:v>0.84209628472222231</c:v>
                </c:pt>
                <c:pt idx="1459">
                  <c:v>0.84213245370370371</c:v>
                </c:pt>
                <c:pt idx="1461">
                  <c:v>0.84216862268518522</c:v>
                </c:pt>
                <c:pt idx="1463">
                  <c:v>0.84220479166666662</c:v>
                </c:pt>
                <c:pt idx="1465">
                  <c:v>0.84224098379629631</c:v>
                </c:pt>
                <c:pt idx="1467">
                  <c:v>0.8422771527777777</c:v>
                </c:pt>
                <c:pt idx="1469">
                  <c:v>0.84231332175925921</c:v>
                </c:pt>
                <c:pt idx="1471">
                  <c:v>0.84234949074074084</c:v>
                </c:pt>
                <c:pt idx="1473">
                  <c:v>0.84238567129629638</c:v>
                </c:pt>
                <c:pt idx="1475">
                  <c:v>0.84242184027777778</c:v>
                </c:pt>
                <c:pt idx="1477">
                  <c:v>0.84245800925925929</c:v>
                </c:pt>
                <c:pt idx="1479">
                  <c:v>0.84249417824074069</c:v>
                </c:pt>
                <c:pt idx="1481">
                  <c:v>0.84253035879629623</c:v>
                </c:pt>
                <c:pt idx="1483">
                  <c:v>0.84256653935185188</c:v>
                </c:pt>
                <c:pt idx="1485">
                  <c:v>0.84260270833333328</c:v>
                </c:pt>
                <c:pt idx="1487">
                  <c:v>0.8426388773148149</c:v>
                </c:pt>
                <c:pt idx="1489">
                  <c:v>0.84267505787037045</c:v>
                </c:pt>
                <c:pt idx="1491">
                  <c:v>0.84271122685185185</c:v>
                </c:pt>
                <c:pt idx="1493">
                  <c:v>0.84274739583333336</c:v>
                </c:pt>
                <c:pt idx="1495">
                  <c:v>0.8427835763888889</c:v>
                </c:pt>
                <c:pt idx="1497">
                  <c:v>0.84281975694444444</c:v>
                </c:pt>
                <c:pt idx="1499">
                  <c:v>0.84285592592592595</c:v>
                </c:pt>
                <c:pt idx="1501">
                  <c:v>0.84289209490740735</c:v>
                </c:pt>
                <c:pt idx="1503">
                  <c:v>0.84292828703703704</c:v>
                </c:pt>
                <c:pt idx="1505">
                  <c:v>0.84296446759259258</c:v>
                </c:pt>
                <c:pt idx="1507">
                  <c:v>0.84300063657407398</c:v>
                </c:pt>
                <c:pt idx="1509">
                  <c:v>0.8430368055555556</c:v>
                </c:pt>
                <c:pt idx="1511">
                  <c:v>0.843072974537037</c:v>
                </c:pt>
                <c:pt idx="1513">
                  <c:v>0.84310915509259265</c:v>
                </c:pt>
                <c:pt idx="1515">
                  <c:v>0.8431453356481482</c:v>
                </c:pt>
                <c:pt idx="1517">
                  <c:v>0.8431815046296296</c:v>
                </c:pt>
                <c:pt idx="1519">
                  <c:v>0.84321767361111111</c:v>
                </c:pt>
                <c:pt idx="1521">
                  <c:v>0.84325384259259251</c:v>
                </c:pt>
                <c:pt idx="1523">
                  <c:v>0.84329002314814805</c:v>
                </c:pt>
                <c:pt idx="1525">
                  <c:v>0.84332619212962967</c:v>
                </c:pt>
                <c:pt idx="1527">
                  <c:v>0.84336236111111118</c:v>
                </c:pt>
                <c:pt idx="1529">
                  <c:v>0.84339853009259258</c:v>
                </c:pt>
                <c:pt idx="1531">
                  <c:v>0.84343471064814812</c:v>
                </c:pt>
                <c:pt idx="1533">
                  <c:v>0.84347087962962963</c:v>
                </c:pt>
                <c:pt idx="1535">
                  <c:v>0.84350704861111103</c:v>
                </c:pt>
                <c:pt idx="1537">
                  <c:v>0.84354322916666657</c:v>
                </c:pt>
                <c:pt idx="1539">
                  <c:v>0.8435793981481482</c:v>
                </c:pt>
                <c:pt idx="1541">
                  <c:v>0.8436155671296296</c:v>
                </c:pt>
                <c:pt idx="1543">
                  <c:v>0.84365174768518525</c:v>
                </c:pt>
                <c:pt idx="1545">
                  <c:v>0.84368791666666665</c:v>
                </c:pt>
                <c:pt idx="1547">
                  <c:v>0.84372409722222219</c:v>
                </c:pt>
                <c:pt idx="1549">
                  <c:v>0.8437602662037037</c:v>
                </c:pt>
                <c:pt idx="1551">
                  <c:v>0.8437964351851851</c:v>
                </c:pt>
                <c:pt idx="1553">
                  <c:v>0.84383260416666672</c:v>
                </c:pt>
                <c:pt idx="1555">
                  <c:v>0.84386878472222226</c:v>
                </c:pt>
                <c:pt idx="1557">
                  <c:v>0.84390495370370378</c:v>
                </c:pt>
                <c:pt idx="1559">
                  <c:v>0.84394112268518517</c:v>
                </c:pt>
                <c:pt idx="1561">
                  <c:v>0.84397729166666668</c:v>
                </c:pt>
                <c:pt idx="1563">
                  <c:v>0.84401348379629626</c:v>
                </c:pt>
                <c:pt idx="1565">
                  <c:v>0.84404965277777777</c:v>
                </c:pt>
                <c:pt idx="1567">
                  <c:v>0.84408582175925917</c:v>
                </c:pt>
                <c:pt idx="1569">
                  <c:v>0.84412199074074079</c:v>
                </c:pt>
                <c:pt idx="1571">
                  <c:v>0.84415817129629633</c:v>
                </c:pt>
                <c:pt idx="1573">
                  <c:v>0.84419435185185188</c:v>
                </c:pt>
                <c:pt idx="1575">
                  <c:v>0.84423052083333339</c:v>
                </c:pt>
                <c:pt idx="1577">
                  <c:v>0.84426668981481479</c:v>
                </c:pt>
                <c:pt idx="1579">
                  <c:v>0.8443028587962963</c:v>
                </c:pt>
                <c:pt idx="1581">
                  <c:v>0.8443391203703704</c:v>
                </c:pt>
                <c:pt idx="1583">
                  <c:v>0.8443752893518518</c:v>
                </c:pt>
                <c:pt idx="1585">
                  <c:v>0.84441145833333342</c:v>
                </c:pt>
                <c:pt idx="1587">
                  <c:v>0.84444762731481482</c:v>
                </c:pt>
                <c:pt idx="1589">
                  <c:v>0.84448380787037036</c:v>
                </c:pt>
                <c:pt idx="1591">
                  <c:v>0.84451997685185187</c:v>
                </c:pt>
                <c:pt idx="1593">
                  <c:v>0.84455614583333327</c:v>
                </c:pt>
                <c:pt idx="1595">
                  <c:v>0.84459231481481478</c:v>
                </c:pt>
                <c:pt idx="1597">
                  <c:v>0.84462850694444447</c:v>
                </c:pt>
                <c:pt idx="1599">
                  <c:v>0.84466467592592587</c:v>
                </c:pt>
                <c:pt idx="1601">
                  <c:v>0.84470084490740749</c:v>
                </c:pt>
                <c:pt idx="1603">
                  <c:v>0.84473701388888889</c:v>
                </c:pt>
                <c:pt idx="1605">
                  <c:v>0.84477319444444443</c:v>
                </c:pt>
                <c:pt idx="1607">
                  <c:v>0.84480937499999997</c:v>
                </c:pt>
                <c:pt idx="1609">
                  <c:v>0.84484554398148148</c:v>
                </c:pt>
                <c:pt idx="1611">
                  <c:v>0.84488171296296299</c:v>
                </c:pt>
                <c:pt idx="1613">
                  <c:v>0.84491789351851854</c:v>
                </c:pt>
                <c:pt idx="1615">
                  <c:v>0.84495409722222226</c:v>
                </c:pt>
                <c:pt idx="1617">
                  <c:v>0.84499026620370365</c:v>
                </c:pt>
                <c:pt idx="1619">
                  <c:v>0.84502643518518517</c:v>
                </c:pt>
                <c:pt idx="1621">
                  <c:v>0.84506261574074071</c:v>
                </c:pt>
                <c:pt idx="1623">
                  <c:v>0.84509878472222233</c:v>
                </c:pt>
                <c:pt idx="1625">
                  <c:v>0.84513495370370373</c:v>
                </c:pt>
                <c:pt idx="1627">
                  <c:v>0.84517112268518524</c:v>
                </c:pt>
                <c:pt idx="1629">
                  <c:v>0.84520731481481481</c:v>
                </c:pt>
                <c:pt idx="1631">
                  <c:v>0.84524348379629632</c:v>
                </c:pt>
                <c:pt idx="1633">
                  <c:v>0.84527965277777772</c:v>
                </c:pt>
                <c:pt idx="1635">
                  <c:v>0.84531582175925923</c:v>
                </c:pt>
                <c:pt idx="1637">
                  <c:v>0.84535200231481478</c:v>
                </c:pt>
                <c:pt idx="1639">
                  <c:v>0.84538818287037032</c:v>
                </c:pt>
                <c:pt idx="1641">
                  <c:v>0.84542436342592586</c:v>
                </c:pt>
                <c:pt idx="1643">
                  <c:v>0.84546053240740748</c:v>
                </c:pt>
                <c:pt idx="1645">
                  <c:v>0.84549671296296303</c:v>
                </c:pt>
                <c:pt idx="1647">
                  <c:v>0.84553289351851857</c:v>
                </c:pt>
                <c:pt idx="1649">
                  <c:v>0.84556906249999997</c:v>
                </c:pt>
                <c:pt idx="1651">
                  <c:v>0.84560523148148148</c:v>
                </c:pt>
                <c:pt idx="1653">
                  <c:v>0.84564140046296299</c:v>
                </c:pt>
                <c:pt idx="1655">
                  <c:v>0.84567758101851853</c:v>
                </c:pt>
                <c:pt idx="1657">
                  <c:v>0.84571374999999993</c:v>
                </c:pt>
                <c:pt idx="1659">
                  <c:v>0.84574993055555547</c:v>
                </c:pt>
                <c:pt idx="1661">
                  <c:v>0.84578609953703709</c:v>
                </c:pt>
                <c:pt idx="1663">
                  <c:v>0.84582228009259264</c:v>
                </c:pt>
                <c:pt idx="1665">
                  <c:v>0.84585844907407404</c:v>
                </c:pt>
                <c:pt idx="1667">
                  <c:v>0.84589461805555555</c:v>
                </c:pt>
                <c:pt idx="1669">
                  <c:v>0.84593079861111109</c:v>
                </c:pt>
                <c:pt idx="1671">
                  <c:v>0.84596697916666663</c:v>
                </c:pt>
                <c:pt idx="1673">
                  <c:v>0.84600314814814814</c:v>
                </c:pt>
                <c:pt idx="1675">
                  <c:v>0.84603931712962954</c:v>
                </c:pt>
                <c:pt idx="1677">
                  <c:v>0.84607548611111116</c:v>
                </c:pt>
                <c:pt idx="1679">
                  <c:v>0.84611170138888891</c:v>
                </c:pt>
                <c:pt idx="1681">
                  <c:v>0.84614787037037031</c:v>
                </c:pt>
                <c:pt idx="1683">
                  <c:v>0.84618403935185194</c:v>
                </c:pt>
                <c:pt idx="1685">
                  <c:v>0.84622020833333333</c:v>
                </c:pt>
                <c:pt idx="1687">
                  <c:v>0.84625640046296302</c:v>
                </c:pt>
                <c:pt idx="1689">
                  <c:v>0.84629256944444442</c:v>
                </c:pt>
                <c:pt idx="1691">
                  <c:v>0.84632873842592593</c:v>
                </c:pt>
                <c:pt idx="1693">
                  <c:v>0.84636490740740744</c:v>
                </c:pt>
                <c:pt idx="1695">
                  <c:v>0.84640109953703702</c:v>
                </c:pt>
                <c:pt idx="1697">
                  <c:v>0.84643726851851853</c:v>
                </c:pt>
                <c:pt idx="1699">
                  <c:v>0.84647344907407407</c:v>
                </c:pt>
                <c:pt idx="1701">
                  <c:v>0.84650961805555547</c:v>
                </c:pt>
                <c:pt idx="1703">
                  <c:v>0.84654579861111101</c:v>
                </c:pt>
                <c:pt idx="1705">
                  <c:v>0.84658196759259263</c:v>
                </c:pt>
                <c:pt idx="1707">
                  <c:v>0.84661813657407414</c:v>
                </c:pt>
                <c:pt idx="1709">
                  <c:v>0.84665430555555554</c:v>
                </c:pt>
                <c:pt idx="1711">
                  <c:v>0.84669047453703705</c:v>
                </c:pt>
                <c:pt idx="1713">
                  <c:v>0.84672665509259259</c:v>
                </c:pt>
                <c:pt idx="1715">
                  <c:v>0.84676282407407399</c:v>
                </c:pt>
                <c:pt idx="1717">
                  <c:v>0.84679899305555562</c:v>
                </c:pt>
                <c:pt idx="1719">
                  <c:v>0.84683517361111116</c:v>
                </c:pt>
                <c:pt idx="1721">
                  <c:v>0.8468713541666667</c:v>
                </c:pt>
                <c:pt idx="1723">
                  <c:v>0.84690752314814821</c:v>
                </c:pt>
                <c:pt idx="1725">
                  <c:v>0.84694369212962961</c:v>
                </c:pt>
                <c:pt idx="1727">
                  <c:v>0.84697986111111112</c:v>
                </c:pt>
                <c:pt idx="1729">
                  <c:v>0.84701604166666666</c:v>
                </c:pt>
                <c:pt idx="1731">
                  <c:v>0.84705222222222221</c:v>
                </c:pt>
                <c:pt idx="1733">
                  <c:v>0.84708839120370361</c:v>
                </c:pt>
                <c:pt idx="1735">
                  <c:v>0.84712456018518523</c:v>
                </c:pt>
                <c:pt idx="1737">
                  <c:v>0.84716074074074077</c:v>
                </c:pt>
                <c:pt idx="1739">
                  <c:v>0.84719690972222228</c:v>
                </c:pt>
                <c:pt idx="1741">
                  <c:v>0.84723307870370368</c:v>
                </c:pt>
                <c:pt idx="1743">
                  <c:v>0.84726924768518519</c:v>
                </c:pt>
                <c:pt idx="1745">
                  <c:v>0.84730542824074073</c:v>
                </c:pt>
                <c:pt idx="1747">
                  <c:v>0.84734159722222213</c:v>
                </c:pt>
                <c:pt idx="1749">
                  <c:v>0.84737776620370375</c:v>
                </c:pt>
                <c:pt idx="1751">
                  <c:v>0.84741393518518515</c:v>
                </c:pt>
                <c:pt idx="1753">
                  <c:v>0.84745011574074081</c:v>
                </c:pt>
                <c:pt idx="1755">
                  <c:v>0.84748628472222221</c:v>
                </c:pt>
                <c:pt idx="1757">
                  <c:v>0.84752246527777775</c:v>
                </c:pt>
                <c:pt idx="1759">
                  <c:v>0.84755862268518511</c:v>
                </c:pt>
                <c:pt idx="1761">
                  <c:v>0.8475948148148148</c:v>
                </c:pt>
                <c:pt idx="1763">
                  <c:v>0.8476309837962962</c:v>
                </c:pt>
                <c:pt idx="1765">
                  <c:v>0.84766715277777782</c:v>
                </c:pt>
                <c:pt idx="1767">
                  <c:v>0.84770332175925933</c:v>
                </c:pt>
                <c:pt idx="1769">
                  <c:v>0.84773960648148139</c:v>
                </c:pt>
                <c:pt idx="1771">
                  <c:v>0.84777577546296301</c:v>
                </c:pt>
                <c:pt idx="1773">
                  <c:v>0.84781194444444441</c:v>
                </c:pt>
                <c:pt idx="1775">
                  <c:v>0.84784811342592592</c:v>
                </c:pt>
                <c:pt idx="1777">
                  <c:v>0.84788428240740743</c:v>
                </c:pt>
                <c:pt idx="1779">
                  <c:v>0.8479205671296296</c:v>
                </c:pt>
                <c:pt idx="1781">
                  <c:v>0.84795673611111111</c:v>
                </c:pt>
                <c:pt idx="1783">
                  <c:v>0.84799290509259262</c:v>
                </c:pt>
                <c:pt idx="1785">
                  <c:v>0.84802907407407402</c:v>
                </c:pt>
                <c:pt idx="1787">
                  <c:v>0.8480652662037037</c:v>
                </c:pt>
                <c:pt idx="1789">
                  <c:v>0.8481014351851851</c:v>
                </c:pt>
                <c:pt idx="1791">
                  <c:v>0.84813761574074065</c:v>
                </c:pt>
                <c:pt idx="1793">
                  <c:v>0.84817378472222227</c:v>
                </c:pt>
                <c:pt idx="1795">
                  <c:v>0.84820996527777781</c:v>
                </c:pt>
                <c:pt idx="1797">
                  <c:v>0.84824613425925932</c:v>
                </c:pt>
                <c:pt idx="1799">
                  <c:v>0.84828230324074072</c:v>
                </c:pt>
                <c:pt idx="1801">
                  <c:v>0.84831847222222223</c:v>
                </c:pt>
                <c:pt idx="1803">
                  <c:v>0.84835465277777777</c:v>
                </c:pt>
                <c:pt idx="1805">
                  <c:v>0.84839082175925917</c:v>
                </c:pt>
                <c:pt idx="1807">
                  <c:v>0.84842699074074079</c:v>
                </c:pt>
                <c:pt idx="1809">
                  <c:v>0.84846317129629634</c:v>
                </c:pt>
                <c:pt idx="1811">
                  <c:v>0.84849935185185188</c:v>
                </c:pt>
                <c:pt idx="1813">
                  <c:v>0.84853552083333339</c:v>
                </c:pt>
                <c:pt idx="1815">
                  <c:v>0.84857168981481479</c:v>
                </c:pt>
                <c:pt idx="1817">
                  <c:v>0.8486078587962963</c:v>
                </c:pt>
                <c:pt idx="1819">
                  <c:v>0.84864403935185184</c:v>
                </c:pt>
                <c:pt idx="1821">
                  <c:v>0.84868021990740738</c:v>
                </c:pt>
                <c:pt idx="1823">
                  <c:v>0.84871638888888878</c:v>
                </c:pt>
                <c:pt idx="1825">
                  <c:v>0.84875255787037041</c:v>
                </c:pt>
                <c:pt idx="1827">
                  <c:v>0.84878873842592595</c:v>
                </c:pt>
                <c:pt idx="1829">
                  <c:v>0.84882490740740746</c:v>
                </c:pt>
                <c:pt idx="1831">
                  <c:v>0.84886107638888886</c:v>
                </c:pt>
                <c:pt idx="1833">
                  <c:v>0.84889724537037037</c:v>
                </c:pt>
                <c:pt idx="1835">
                  <c:v>0.84893341435185177</c:v>
                </c:pt>
                <c:pt idx="1837">
                  <c:v>0.84896959490740731</c:v>
                </c:pt>
                <c:pt idx="1839">
                  <c:v>0.84900577546296285</c:v>
                </c:pt>
                <c:pt idx="1841">
                  <c:v>0.84904194444444447</c:v>
                </c:pt>
                <c:pt idx="1843">
                  <c:v>0.84907811342592598</c:v>
                </c:pt>
                <c:pt idx="1845">
                  <c:v>0.84911429398148153</c:v>
                </c:pt>
                <c:pt idx="1847">
                  <c:v>0.84915046296296293</c:v>
                </c:pt>
                <c:pt idx="1849">
                  <c:v>0.84918663194444444</c:v>
                </c:pt>
                <c:pt idx="1851">
                  <c:v>0.84922280092592584</c:v>
                </c:pt>
                <c:pt idx="1853">
                  <c:v>0.84925898148148138</c:v>
                </c:pt>
                <c:pt idx="1855">
                  <c:v>0.84929516203703714</c:v>
                </c:pt>
                <c:pt idx="1857">
                  <c:v>0.84933133101851854</c:v>
                </c:pt>
                <c:pt idx="1859">
                  <c:v>0.84936750000000005</c:v>
                </c:pt>
                <c:pt idx="1861">
                  <c:v>0.8494036805555556</c:v>
                </c:pt>
                <c:pt idx="1863">
                  <c:v>0.849439849537037</c:v>
                </c:pt>
                <c:pt idx="1865">
                  <c:v>0.84947601851851851</c:v>
                </c:pt>
                <c:pt idx="1867">
                  <c:v>0.8495121874999999</c:v>
                </c:pt>
                <c:pt idx="1869">
                  <c:v>0.84954836805555545</c:v>
                </c:pt>
                <c:pt idx="1871">
                  <c:v>0.84958453703703707</c:v>
                </c:pt>
                <c:pt idx="1873">
                  <c:v>0.84962070601851858</c:v>
                </c:pt>
                <c:pt idx="1875">
                  <c:v>0.84965687499999998</c:v>
                </c:pt>
                <c:pt idx="1877">
                  <c:v>0.84969305555555552</c:v>
                </c:pt>
                <c:pt idx="1879">
                  <c:v>0.84972922453703703</c:v>
                </c:pt>
                <c:pt idx="1881">
                  <c:v>0.84976539351851843</c:v>
                </c:pt>
                <c:pt idx="1883">
                  <c:v>0.84980156250000005</c:v>
                </c:pt>
                <c:pt idx="1885">
                  <c:v>0.84983775462962974</c:v>
                </c:pt>
                <c:pt idx="1887">
                  <c:v>0.84987392361111114</c:v>
                </c:pt>
                <c:pt idx="1889">
                  <c:v>0.84991009259259265</c:v>
                </c:pt>
                <c:pt idx="1891">
                  <c:v>0.84994626157407405</c:v>
                </c:pt>
                <c:pt idx="1893">
                  <c:v>0.84998244212962959</c:v>
                </c:pt>
                <c:pt idx="1895">
                  <c:v>0.8500186111111111</c:v>
                </c:pt>
                <c:pt idx="1897">
                  <c:v>0.8500547800925925</c:v>
                </c:pt>
                <c:pt idx="1899">
                  <c:v>0.85009094907407412</c:v>
                </c:pt>
                <c:pt idx="1901">
                  <c:v>0.85012711805555552</c:v>
                </c:pt>
                <c:pt idx="1903">
                  <c:v>0.85016329861111117</c:v>
                </c:pt>
                <c:pt idx="1905">
                  <c:v>0.85019946759259257</c:v>
                </c:pt>
                <c:pt idx="1907">
                  <c:v>0.85023563657407408</c:v>
                </c:pt>
                <c:pt idx="1909">
                  <c:v>0.85027180555555548</c:v>
                </c:pt>
                <c:pt idx="1911">
                  <c:v>0.85030798611111102</c:v>
                </c:pt>
                <c:pt idx="1913">
                  <c:v>0.85034415509259265</c:v>
                </c:pt>
                <c:pt idx="1915">
                  <c:v>0.85038033564814819</c:v>
                </c:pt>
                <c:pt idx="1917">
                  <c:v>0.8504165046296297</c:v>
                </c:pt>
                <c:pt idx="1919">
                  <c:v>0.85045268518518524</c:v>
                </c:pt>
                <c:pt idx="1921">
                  <c:v>0.85048886574074078</c:v>
                </c:pt>
                <c:pt idx="1923">
                  <c:v>0.85052503472222218</c:v>
                </c:pt>
                <c:pt idx="1925">
                  <c:v>0.85056120370370369</c:v>
                </c:pt>
                <c:pt idx="1927">
                  <c:v>0.85059738425925924</c:v>
                </c:pt>
                <c:pt idx="1929">
                  <c:v>0.85063355324074064</c:v>
                </c:pt>
                <c:pt idx="1931">
                  <c:v>0.85066972222222226</c:v>
                </c:pt>
                <c:pt idx="1933">
                  <c:v>0.85070589120370377</c:v>
                </c:pt>
                <c:pt idx="1935">
                  <c:v>0.85074207175925931</c:v>
                </c:pt>
                <c:pt idx="1937">
                  <c:v>0.85077824074074071</c:v>
                </c:pt>
                <c:pt idx="1939">
                  <c:v>0.85081440972222222</c:v>
                </c:pt>
                <c:pt idx="1941">
                  <c:v>0.85085057870370362</c:v>
                </c:pt>
                <c:pt idx="1943">
                  <c:v>0.85088675925925916</c:v>
                </c:pt>
                <c:pt idx="1945">
                  <c:v>0.8509229398148147</c:v>
                </c:pt>
                <c:pt idx="1947">
                  <c:v>0.85095910879629633</c:v>
                </c:pt>
                <c:pt idx="1949">
                  <c:v>0.85099527777777784</c:v>
                </c:pt>
                <c:pt idx="1951">
                  <c:v>0.85103145833333338</c:v>
                </c:pt>
                <c:pt idx="1953">
                  <c:v>0.85106762731481478</c:v>
                </c:pt>
                <c:pt idx="1955">
                  <c:v>0.85110379629629629</c:v>
                </c:pt>
                <c:pt idx="1957">
                  <c:v>0.85113996527777769</c:v>
                </c:pt>
                <c:pt idx="1959">
                  <c:v>0.85117614583333323</c:v>
                </c:pt>
                <c:pt idx="1961">
                  <c:v>0.85121231481481485</c:v>
                </c:pt>
                <c:pt idx="1963">
                  <c:v>0.85124848379629636</c:v>
                </c:pt>
                <c:pt idx="1965">
                  <c:v>0.85128465277777776</c:v>
                </c:pt>
                <c:pt idx="1967">
                  <c:v>0.85132082175925927</c:v>
                </c:pt>
                <c:pt idx="1969">
                  <c:v>0.85135700231481481</c:v>
                </c:pt>
                <c:pt idx="1971">
                  <c:v>0.85139317129629621</c:v>
                </c:pt>
                <c:pt idx="1973">
                  <c:v>0.85142934027777784</c:v>
                </c:pt>
                <c:pt idx="1975">
                  <c:v>0.85146550925925923</c:v>
                </c:pt>
                <c:pt idx="1977">
                  <c:v>0.85150170138888892</c:v>
                </c:pt>
                <c:pt idx="1979">
                  <c:v>0.85153787037037043</c:v>
                </c:pt>
                <c:pt idx="1981">
                  <c:v>0.85157403935185183</c:v>
                </c:pt>
                <c:pt idx="1983">
                  <c:v>0.85161021990740737</c:v>
                </c:pt>
                <c:pt idx="1985">
                  <c:v>0.85164640046296292</c:v>
                </c:pt>
                <c:pt idx="1987">
                  <c:v>0.85168258101851846</c:v>
                </c:pt>
                <c:pt idx="1989">
                  <c:v>0.85171874999999997</c:v>
                </c:pt>
                <c:pt idx="1991">
                  <c:v>0.85175491898148159</c:v>
                </c:pt>
                <c:pt idx="1993">
                  <c:v>0.85179111111111105</c:v>
                </c:pt>
                <c:pt idx="1995">
                  <c:v>0.85182726851851853</c:v>
                </c:pt>
                <c:pt idx="1997">
                  <c:v>0.85186343750000004</c:v>
                </c:pt>
                <c:pt idx="1999">
                  <c:v>0.85189961805555559</c:v>
                </c:pt>
                <c:pt idx="2001">
                  <c:v>0.85193579861111113</c:v>
                </c:pt>
                <c:pt idx="2003">
                  <c:v>0.85197197916666667</c:v>
                </c:pt>
                <c:pt idx="2005">
                  <c:v>0.85200814814814818</c:v>
                </c:pt>
                <c:pt idx="2007">
                  <c:v>0.85204432870370372</c:v>
                </c:pt>
                <c:pt idx="2009">
                  <c:v>0.85208050925925927</c:v>
                </c:pt>
                <c:pt idx="2011">
                  <c:v>0.85211667824074067</c:v>
                </c:pt>
                <c:pt idx="2013">
                  <c:v>0.85215284722222229</c:v>
                </c:pt>
                <c:pt idx="2015">
                  <c:v>0.85218901620370369</c:v>
                </c:pt>
                <c:pt idx="2017">
                  <c:v>0.85222519675925923</c:v>
                </c:pt>
                <c:pt idx="2019">
                  <c:v>0.85226136574074074</c:v>
                </c:pt>
                <c:pt idx="2021">
                  <c:v>0.85229753472222225</c:v>
                </c:pt>
                <c:pt idx="2023">
                  <c:v>0.85233370370370365</c:v>
                </c:pt>
                <c:pt idx="2025">
                  <c:v>0.85236988425925919</c:v>
                </c:pt>
                <c:pt idx="2027">
                  <c:v>0.85240605324074081</c:v>
                </c:pt>
                <c:pt idx="2029">
                  <c:v>0.85244222222222221</c:v>
                </c:pt>
                <c:pt idx="2031">
                  <c:v>0.85247839120370372</c:v>
                </c:pt>
                <c:pt idx="2033">
                  <c:v>0.85251456018518512</c:v>
                </c:pt>
                <c:pt idx="2035">
                  <c:v>0.85255074074074078</c:v>
                </c:pt>
                <c:pt idx="2037">
                  <c:v>0.85258692129629632</c:v>
                </c:pt>
                <c:pt idx="2039">
                  <c:v>0.85262309027777772</c:v>
                </c:pt>
                <c:pt idx="2041">
                  <c:v>0.85265925925925934</c:v>
                </c:pt>
                <c:pt idx="2043">
                  <c:v>0.8526954513888888</c:v>
                </c:pt>
                <c:pt idx="2045">
                  <c:v>0.85273162037037042</c:v>
                </c:pt>
                <c:pt idx="2047">
                  <c:v>0.85276778935185182</c:v>
                </c:pt>
                <c:pt idx="2049">
                  <c:v>0.85280395833333333</c:v>
                </c:pt>
                <c:pt idx="2051">
                  <c:v>0.85284013888888888</c:v>
                </c:pt>
                <c:pt idx="2053">
                  <c:v>0.85287630787037039</c:v>
                </c:pt>
                <c:pt idx="2055">
                  <c:v>0.85291247685185179</c:v>
                </c:pt>
                <c:pt idx="2057">
                  <c:v>0.85294864583333341</c:v>
                </c:pt>
                <c:pt idx="2059">
                  <c:v>0.85298482638888895</c:v>
                </c:pt>
                <c:pt idx="2061">
                  <c:v>0.85302099537037035</c:v>
                </c:pt>
                <c:pt idx="2063">
                  <c:v>0.85305716435185186</c:v>
                </c:pt>
                <c:pt idx="2065">
                  <c:v>0.85309333333333337</c:v>
                </c:pt>
                <c:pt idx="2067">
                  <c:v>0.85312951388888891</c:v>
                </c:pt>
                <c:pt idx="2069">
                  <c:v>0.85316571759259263</c:v>
                </c:pt>
                <c:pt idx="2071">
                  <c:v>0.85320188657407403</c:v>
                </c:pt>
                <c:pt idx="2073">
                  <c:v>0.85323805555555554</c:v>
                </c:pt>
                <c:pt idx="2075">
                  <c:v>0.85327425925925926</c:v>
                </c:pt>
                <c:pt idx="2077">
                  <c:v>0.85331042824074077</c:v>
                </c:pt>
                <c:pt idx="2079">
                  <c:v>0.85334659722222217</c:v>
                </c:pt>
                <c:pt idx="2081">
                  <c:v>0.85338276620370379</c:v>
                </c:pt>
                <c:pt idx="2083">
                  <c:v>0.85341894675925933</c:v>
                </c:pt>
                <c:pt idx="2085">
                  <c:v>0.85345511574074073</c:v>
                </c:pt>
                <c:pt idx="2087">
                  <c:v>0.85349128472222224</c:v>
                </c:pt>
                <c:pt idx="2089">
                  <c:v>0.85352745370370364</c:v>
                </c:pt>
                <c:pt idx="2091">
                  <c:v>0.85356362268518515</c:v>
                </c:pt>
                <c:pt idx="2093">
                  <c:v>0.85359981481481484</c:v>
                </c:pt>
                <c:pt idx="2095">
                  <c:v>0.85363598379629624</c:v>
                </c:pt>
                <c:pt idx="2097">
                  <c:v>0.85367215277777786</c:v>
                </c:pt>
                <c:pt idx="2099">
                  <c:v>0.8537083333333334</c:v>
                </c:pt>
                <c:pt idx="2101">
                  <c:v>0.8537445023148148</c:v>
                </c:pt>
                <c:pt idx="2103">
                  <c:v>0.85378068287037034</c:v>
                </c:pt>
                <c:pt idx="2105">
                  <c:v>0.85381685185185185</c:v>
                </c:pt>
                <c:pt idx="2107">
                  <c:v>0.85385302083333336</c:v>
                </c:pt>
                <c:pt idx="2109">
                  <c:v>0.85388927083333332</c:v>
                </c:pt>
                <c:pt idx="2111">
                  <c:v>0.85392543981481472</c:v>
                </c:pt>
                <c:pt idx="2113">
                  <c:v>0.85396160879629635</c:v>
                </c:pt>
                <c:pt idx="2115">
                  <c:v>0.85399777777777774</c:v>
                </c:pt>
                <c:pt idx="2117">
                  <c:v>0.8540339583333334</c:v>
                </c:pt>
                <c:pt idx="2119">
                  <c:v>0.8540701273148148</c:v>
                </c:pt>
                <c:pt idx="2121">
                  <c:v>0.85410629629629631</c:v>
                </c:pt>
                <c:pt idx="2123">
                  <c:v>0.85414246527777771</c:v>
                </c:pt>
                <c:pt idx="2125">
                  <c:v>0.85417864583333325</c:v>
                </c:pt>
                <c:pt idx="2127">
                  <c:v>0.85421482638888879</c:v>
                </c:pt>
                <c:pt idx="2129">
                  <c:v>0.85425098379629627</c:v>
                </c:pt>
                <c:pt idx="2131">
                  <c:v>0.85428716435185192</c:v>
                </c:pt>
                <c:pt idx="2133">
                  <c:v>0.85432334490740747</c:v>
                </c:pt>
                <c:pt idx="2135">
                  <c:v>0.85435951388888887</c:v>
                </c:pt>
                <c:pt idx="2137">
                  <c:v>0.85439568287037038</c:v>
                </c:pt>
                <c:pt idx="2139">
                  <c:v>0.85443185185185178</c:v>
                </c:pt>
                <c:pt idx="2141">
                  <c:v>0.85446803240740732</c:v>
                </c:pt>
                <c:pt idx="2143">
                  <c:v>0.85450420138888894</c:v>
                </c:pt>
                <c:pt idx="2145">
                  <c:v>0.85454038194444448</c:v>
                </c:pt>
                <c:pt idx="2147">
                  <c:v>0.85457653935185185</c:v>
                </c:pt>
                <c:pt idx="2149">
                  <c:v>0.85461273148148154</c:v>
                </c:pt>
                <c:pt idx="2151">
                  <c:v>0.85464890046296293</c:v>
                </c:pt>
                <c:pt idx="2153">
                  <c:v>0.85468506944444445</c:v>
                </c:pt>
                <c:pt idx="2155">
                  <c:v>0.85472123842592584</c:v>
                </c:pt>
                <c:pt idx="2157">
                  <c:v>0.85475740740740747</c:v>
                </c:pt>
                <c:pt idx="2159">
                  <c:v>0.85479358796296301</c:v>
                </c:pt>
                <c:pt idx="2161">
                  <c:v>0.85482975694444452</c:v>
                </c:pt>
                <c:pt idx="2163">
                  <c:v>0.85486592592592592</c:v>
                </c:pt>
                <c:pt idx="2165">
                  <c:v>0.85490210648148146</c:v>
                </c:pt>
                <c:pt idx="2167">
                  <c:v>0.854938287037037</c:v>
                </c:pt>
                <c:pt idx="2169">
                  <c:v>0.85497445601851851</c:v>
                </c:pt>
                <c:pt idx="2171">
                  <c:v>0.85501062499999991</c:v>
                </c:pt>
                <c:pt idx="2173">
                  <c:v>0.85504679398148153</c:v>
                </c:pt>
                <c:pt idx="2175">
                  <c:v>0.85508297453703708</c:v>
                </c:pt>
                <c:pt idx="2177">
                  <c:v>0.85511914351851859</c:v>
                </c:pt>
                <c:pt idx="2179">
                  <c:v>0.85515531249999999</c:v>
                </c:pt>
                <c:pt idx="2181">
                  <c:v>0.8551914814814815</c:v>
                </c:pt>
                <c:pt idx="2183">
                  <c:v>0.85522767361111107</c:v>
                </c:pt>
                <c:pt idx="2185">
                  <c:v>0.85526383101851844</c:v>
                </c:pt>
                <c:pt idx="2187">
                  <c:v>0.85530000000000006</c:v>
                </c:pt>
                <c:pt idx="2189">
                  <c:v>0.85533616898148146</c:v>
                </c:pt>
                <c:pt idx="2191">
                  <c:v>0.85537236111111115</c:v>
                </c:pt>
                <c:pt idx="2193">
                  <c:v>0.85540854166666669</c:v>
                </c:pt>
                <c:pt idx="2195">
                  <c:v>0.8554447106481482</c:v>
                </c:pt>
                <c:pt idx="2197">
                  <c:v>0.8554808796296296</c:v>
                </c:pt>
                <c:pt idx="2199">
                  <c:v>0.85551706018518514</c:v>
                </c:pt>
                <c:pt idx="2201">
                  <c:v>0.85555322916666665</c:v>
                </c:pt>
                <c:pt idx="2203">
                  <c:v>0.85558939814814805</c:v>
                </c:pt>
                <c:pt idx="2205">
                  <c:v>0.85562556712962967</c:v>
                </c:pt>
                <c:pt idx="2207">
                  <c:v>0.85566179398148146</c:v>
                </c:pt>
                <c:pt idx="2209">
                  <c:v>0.85569796296296297</c:v>
                </c:pt>
                <c:pt idx="2211">
                  <c:v>0.85573413194444437</c:v>
                </c:pt>
                <c:pt idx="2213">
                  <c:v>0.85577030092592599</c:v>
                </c:pt>
                <c:pt idx="2215">
                  <c:v>0.85580649305555545</c:v>
                </c:pt>
                <c:pt idx="2217">
                  <c:v>0.85584266203703707</c:v>
                </c:pt>
                <c:pt idx="2219">
                  <c:v>0.85587883101851858</c:v>
                </c:pt>
                <c:pt idx="2221">
                  <c:v>0.85591501157407412</c:v>
                </c:pt>
                <c:pt idx="2223">
                  <c:v>0.85595116898148149</c:v>
                </c:pt>
                <c:pt idx="2225">
                  <c:v>0.85598737268518521</c:v>
                </c:pt>
                <c:pt idx="2227">
                  <c:v>0.85602354166666661</c:v>
                </c:pt>
                <c:pt idx="2229">
                  <c:v>0.85605971064814812</c:v>
                </c:pt>
                <c:pt idx="2231">
                  <c:v>0.85609587962962974</c:v>
                </c:pt>
                <c:pt idx="2233">
                  <c:v>0.85613206018518528</c:v>
                </c:pt>
                <c:pt idx="2235">
                  <c:v>0.85616822916666668</c:v>
                </c:pt>
                <c:pt idx="2237">
                  <c:v>0.85620439814814819</c:v>
                </c:pt>
                <c:pt idx="2239">
                  <c:v>0.85624056712962959</c:v>
                </c:pt>
                <c:pt idx="2241">
                  <c:v>0.85627675925925928</c:v>
                </c:pt>
                <c:pt idx="2243">
                  <c:v>0.85631292824074068</c:v>
                </c:pt>
                <c:pt idx="2245">
                  <c:v>0.85634909722222219</c:v>
                </c:pt>
                <c:pt idx="2247">
                  <c:v>0.85638526620370381</c:v>
                </c:pt>
                <c:pt idx="2249">
                  <c:v>0.85642144675925935</c:v>
                </c:pt>
                <c:pt idx="2251">
                  <c:v>0.85645761574074075</c:v>
                </c:pt>
                <c:pt idx="2253">
                  <c:v>0.85649378472222226</c:v>
                </c:pt>
                <c:pt idx="2255">
                  <c:v>0.8565299652777778</c:v>
                </c:pt>
                <c:pt idx="2257">
                  <c:v>0.85656614583333335</c:v>
                </c:pt>
                <c:pt idx="2259">
                  <c:v>0.85660231481481475</c:v>
                </c:pt>
                <c:pt idx="2261">
                  <c:v>0.85663848379629626</c:v>
                </c:pt>
                <c:pt idx="2263">
                  <c:v>0.85667465277777788</c:v>
                </c:pt>
                <c:pt idx="2265">
                  <c:v>0.85671083333333342</c:v>
                </c:pt>
                <c:pt idx="2267">
                  <c:v>0.85674700231481482</c:v>
                </c:pt>
                <c:pt idx="2269">
                  <c:v>0.85678317129629633</c:v>
                </c:pt>
                <c:pt idx="2271">
                  <c:v>0.85681934027777773</c:v>
                </c:pt>
                <c:pt idx="2273">
                  <c:v>0.85685552083333327</c:v>
                </c:pt>
                <c:pt idx="2275">
                  <c:v>0.85689168981481478</c:v>
                </c:pt>
                <c:pt idx="2277">
                  <c:v>0.85692784722222226</c:v>
                </c:pt>
                <c:pt idx="2279">
                  <c:v>0.8569640277777778</c:v>
                </c:pt>
                <c:pt idx="2281">
                  <c:v>0.85700020833333335</c:v>
                </c:pt>
                <c:pt idx="2283">
                  <c:v>0.85703637731481486</c:v>
                </c:pt>
                <c:pt idx="2285">
                  <c:v>0.85707254629629626</c:v>
                </c:pt>
                <c:pt idx="2287">
                  <c:v>0.8571087268518518</c:v>
                </c:pt>
                <c:pt idx="2289">
                  <c:v>0.85714489583333331</c:v>
                </c:pt>
                <c:pt idx="2291">
                  <c:v>0.85718107638888885</c:v>
                </c:pt>
                <c:pt idx="2293">
                  <c:v>0.85721724537037047</c:v>
                </c:pt>
                <c:pt idx="2295">
                  <c:v>0.85725341435185187</c:v>
                </c:pt>
                <c:pt idx="2297">
                  <c:v>0.85728958333333338</c:v>
                </c:pt>
                <c:pt idx="2299">
                  <c:v>0.85732576388888893</c:v>
                </c:pt>
                <c:pt idx="2301">
                  <c:v>0.85736193287037032</c:v>
                </c:pt>
                <c:pt idx="2303">
                  <c:v>0.85739810185185183</c:v>
                </c:pt>
                <c:pt idx="2305">
                  <c:v>0.85743427083333323</c:v>
                </c:pt>
                <c:pt idx="2307">
                  <c:v>0.85747046296296292</c:v>
                </c:pt>
                <c:pt idx="2309">
                  <c:v>0.85750664351851846</c:v>
                </c:pt>
                <c:pt idx="2311">
                  <c:v>0.85754281250000008</c:v>
                </c:pt>
                <c:pt idx="2313">
                  <c:v>0.85757898148148148</c:v>
                </c:pt>
                <c:pt idx="2315">
                  <c:v>0.85761516203703703</c:v>
                </c:pt>
                <c:pt idx="2317">
                  <c:v>0.85765134259259257</c:v>
                </c:pt>
                <c:pt idx="2319">
                  <c:v>0.85768749999999994</c:v>
                </c:pt>
                <c:pt idx="2321">
                  <c:v>0.85772366898148145</c:v>
                </c:pt>
                <c:pt idx="2323">
                  <c:v>0.85775984953703699</c:v>
                </c:pt>
                <c:pt idx="2325">
                  <c:v>0.85779601851851861</c:v>
                </c:pt>
                <c:pt idx="2327">
                  <c:v>0.85783218750000001</c:v>
                </c:pt>
                <c:pt idx="2329">
                  <c:v>0.85786835648148152</c:v>
                </c:pt>
                <c:pt idx="2331">
                  <c:v>0.85790453703703706</c:v>
                </c:pt>
                <c:pt idx="2333">
                  <c:v>0.85794070601851846</c:v>
                </c:pt>
                <c:pt idx="2335">
                  <c:v>0.85797687499999997</c:v>
                </c:pt>
                <c:pt idx="2337">
                  <c:v>0.85801304398148159</c:v>
                </c:pt>
                <c:pt idx="2339">
                  <c:v>0.85804922453703714</c:v>
                </c:pt>
                <c:pt idx="2341">
                  <c:v>0.85808539351851854</c:v>
                </c:pt>
                <c:pt idx="2343">
                  <c:v>0.85812156250000005</c:v>
                </c:pt>
                <c:pt idx="2345">
                  <c:v>0.85815773148148145</c:v>
                </c:pt>
                <c:pt idx="2347">
                  <c:v>0.85819391203703699</c:v>
                </c:pt>
                <c:pt idx="2349">
                  <c:v>0.85823009259259253</c:v>
                </c:pt>
                <c:pt idx="2351">
                  <c:v>0.85826626157407404</c:v>
                </c:pt>
                <c:pt idx="2353">
                  <c:v>0.85830243055555566</c:v>
                </c:pt>
                <c:pt idx="2355">
                  <c:v>0.85833859953703706</c:v>
                </c:pt>
                <c:pt idx="2357">
                  <c:v>0.8583747800925926</c:v>
                </c:pt>
                <c:pt idx="2359">
                  <c:v>0.85841094907407411</c:v>
                </c:pt>
                <c:pt idx="2361">
                  <c:v>0.85844711805555551</c:v>
                </c:pt>
                <c:pt idx="2363">
                  <c:v>0.85848328703703702</c:v>
                </c:pt>
                <c:pt idx="2365">
                  <c:v>0.85851946759259257</c:v>
                </c:pt>
                <c:pt idx="2367">
                  <c:v>0.85855563657407397</c:v>
                </c:pt>
                <c:pt idx="2369">
                  <c:v>0.85859180555555559</c:v>
                </c:pt>
                <c:pt idx="2371">
                  <c:v>0.8586279745370371</c:v>
                </c:pt>
                <c:pt idx="2373">
                  <c:v>0.85866417824074082</c:v>
                </c:pt>
                <c:pt idx="2375">
                  <c:v>0.85870033564814818</c:v>
                </c:pt>
                <c:pt idx="2377">
                  <c:v>0.85873651620370373</c:v>
                </c:pt>
                <c:pt idx="2379">
                  <c:v>0.85877268518518513</c:v>
                </c:pt>
                <c:pt idx="2381">
                  <c:v>0.85880886574074078</c:v>
                </c:pt>
                <c:pt idx="2383">
                  <c:v>0.85884503472222218</c:v>
                </c:pt>
                <c:pt idx="2385">
                  <c:v>0.8588812037037038</c:v>
                </c:pt>
                <c:pt idx="2387">
                  <c:v>0.8589173726851852</c:v>
                </c:pt>
                <c:pt idx="2389">
                  <c:v>0.85895355324074074</c:v>
                </c:pt>
                <c:pt idx="2391">
                  <c:v>0.85898972222222225</c:v>
                </c:pt>
                <c:pt idx="2393">
                  <c:v>0.85902589120370365</c:v>
                </c:pt>
                <c:pt idx="2395">
                  <c:v>0.85906206018518516</c:v>
                </c:pt>
                <c:pt idx="2397">
                  <c:v>0.8590982407407407</c:v>
                </c:pt>
                <c:pt idx="2399">
                  <c:v>0.85913440972222233</c:v>
                </c:pt>
                <c:pt idx="2401">
                  <c:v>0.85917057870370372</c:v>
                </c:pt>
                <c:pt idx="2403">
                  <c:v>0.85920675925925927</c:v>
                </c:pt>
                <c:pt idx="2405">
                  <c:v>0.85924293981481481</c:v>
                </c:pt>
                <c:pt idx="2407">
                  <c:v>0.85927912037037035</c:v>
                </c:pt>
                <c:pt idx="2409">
                  <c:v>0.85931528935185186</c:v>
                </c:pt>
                <c:pt idx="2411">
                  <c:v>0.85935145833333326</c:v>
                </c:pt>
                <c:pt idx="2413">
                  <c:v>0.85938763888888892</c:v>
                </c:pt>
                <c:pt idx="2415">
                  <c:v>0.85942381944444446</c:v>
                </c:pt>
                <c:pt idx="2417">
                  <c:v>0.85945998842592586</c:v>
                </c:pt>
                <c:pt idx="2419">
                  <c:v>0.85949615740740748</c:v>
                </c:pt>
                <c:pt idx="2421">
                  <c:v>0.85953232638888888</c:v>
                </c:pt>
                <c:pt idx="2423">
                  <c:v>0.85956850694444442</c:v>
                </c:pt>
                <c:pt idx="2425">
                  <c:v>0.85960467592592593</c:v>
                </c:pt>
                <c:pt idx="2427">
                  <c:v>0.85964084490740744</c:v>
                </c:pt>
                <c:pt idx="2429">
                  <c:v>0.85967701388888884</c:v>
                </c:pt>
                <c:pt idx="2431">
                  <c:v>0.85971319444444438</c:v>
                </c:pt>
                <c:pt idx="2433">
                  <c:v>0.85974937499999993</c:v>
                </c:pt>
                <c:pt idx="2435">
                  <c:v>0.85978554398148155</c:v>
                </c:pt>
                <c:pt idx="2437">
                  <c:v>0.85982171296296295</c:v>
                </c:pt>
                <c:pt idx="2439">
                  <c:v>0.85985789351851849</c:v>
                </c:pt>
                <c:pt idx="2441">
                  <c:v>0.85989407407407414</c:v>
                </c:pt>
                <c:pt idx="2443">
                  <c:v>0.85993024305555554</c:v>
                </c:pt>
                <c:pt idx="2445">
                  <c:v>0.85996641203703705</c:v>
                </c:pt>
                <c:pt idx="2447">
                  <c:v>0.86000268518518519</c:v>
                </c:pt>
                <c:pt idx="2449">
                  <c:v>0.86003886574074073</c:v>
                </c:pt>
                <c:pt idx="2451">
                  <c:v>0.86007503472222224</c:v>
                </c:pt>
                <c:pt idx="2453">
                  <c:v>0.86011120370370364</c:v>
                </c:pt>
                <c:pt idx="2455">
                  <c:v>0.86014739583333333</c:v>
                </c:pt>
                <c:pt idx="2457">
                  <c:v>0.86018356481481473</c:v>
                </c:pt>
                <c:pt idx="2459">
                  <c:v>0.86021973379629635</c:v>
                </c:pt>
                <c:pt idx="2461">
                  <c:v>0.86025590277777775</c:v>
                </c:pt>
                <c:pt idx="2463">
                  <c:v>0.8602920833333334</c:v>
                </c:pt>
                <c:pt idx="2465">
                  <c:v>0.8603282523148148</c:v>
                </c:pt>
                <c:pt idx="2467">
                  <c:v>0.86036443287037034</c:v>
                </c:pt>
                <c:pt idx="2469">
                  <c:v>0.86040060185185185</c:v>
                </c:pt>
                <c:pt idx="2471">
                  <c:v>0.86043679398148143</c:v>
                </c:pt>
                <c:pt idx="2473">
                  <c:v>0.86047296296296294</c:v>
                </c:pt>
                <c:pt idx="2475">
                  <c:v>0.86050913194444434</c:v>
                </c:pt>
                <c:pt idx="2477">
                  <c:v>0.86054530092592596</c:v>
                </c:pt>
                <c:pt idx="2479">
                  <c:v>0.86058146990740747</c:v>
                </c:pt>
                <c:pt idx="2481">
                  <c:v>0.86061765046296301</c:v>
                </c:pt>
                <c:pt idx="2483">
                  <c:v>0.86065381944444441</c:v>
                </c:pt>
                <c:pt idx="2485">
                  <c:v>0.86068998842592592</c:v>
                </c:pt>
                <c:pt idx="2487">
                  <c:v>0.86072615740740732</c:v>
                </c:pt>
                <c:pt idx="2489">
                  <c:v>0.86076233796296286</c:v>
                </c:pt>
                <c:pt idx="2491">
                  <c:v>0.86079851851851841</c:v>
                </c:pt>
                <c:pt idx="2493">
                  <c:v>0.86083468750000003</c:v>
                </c:pt>
                <c:pt idx="2495">
                  <c:v>0.86087085648148154</c:v>
                </c:pt>
                <c:pt idx="2497">
                  <c:v>0.86090703703703708</c:v>
                </c:pt>
                <c:pt idx="2499">
                  <c:v>0.86094320601851848</c:v>
                </c:pt>
                <c:pt idx="2501">
                  <c:v>0.86097938657407402</c:v>
                </c:pt>
                <c:pt idx="2503">
                  <c:v>0.86101555555555553</c:v>
                </c:pt>
                <c:pt idx="2505">
                  <c:v>0.86105173611111108</c:v>
                </c:pt>
                <c:pt idx="2507">
                  <c:v>0.8610879050925927</c:v>
                </c:pt>
                <c:pt idx="2509">
                  <c:v>0.8611240740740741</c:v>
                </c:pt>
                <c:pt idx="2511">
                  <c:v>0.86116024305555561</c:v>
                </c:pt>
                <c:pt idx="2513">
                  <c:v>0.86119642361111115</c:v>
                </c:pt>
                <c:pt idx="2515">
                  <c:v>0.86123259259259255</c:v>
                </c:pt>
                <c:pt idx="2517">
                  <c:v>0.86126876157407406</c:v>
                </c:pt>
                <c:pt idx="2519">
                  <c:v>0.86130493055555546</c:v>
                </c:pt>
                <c:pt idx="2521">
                  <c:v>0.86134111111111122</c:v>
                </c:pt>
                <c:pt idx="2523">
                  <c:v>0.86137728009259262</c:v>
                </c:pt>
                <c:pt idx="2525">
                  <c:v>0.86141344907407413</c:v>
                </c:pt>
                <c:pt idx="2527">
                  <c:v>0.86144961805555553</c:v>
                </c:pt>
                <c:pt idx="2529">
                  <c:v>0.86148581018518522</c:v>
                </c:pt>
                <c:pt idx="2531">
                  <c:v>0.86152197916666662</c:v>
                </c:pt>
                <c:pt idx="2533">
                  <c:v>0.86155815972222216</c:v>
                </c:pt>
                <c:pt idx="2535">
                  <c:v>0.86159432870370367</c:v>
                </c:pt>
                <c:pt idx="2537">
                  <c:v>0.86163050925925921</c:v>
                </c:pt>
                <c:pt idx="2539">
                  <c:v>0.86166667824074084</c:v>
                </c:pt>
                <c:pt idx="2541">
                  <c:v>0.86170284722222223</c:v>
                </c:pt>
                <c:pt idx="2543">
                  <c:v>0.86173901620370374</c:v>
                </c:pt>
                <c:pt idx="2545">
                  <c:v>0.86177518518518514</c:v>
                </c:pt>
                <c:pt idx="2547">
                  <c:v>0.86181136574074069</c:v>
                </c:pt>
                <c:pt idx="2549">
                  <c:v>0.8618475347222222</c:v>
                </c:pt>
                <c:pt idx="2551">
                  <c:v>0.8618837037037036</c:v>
                </c:pt>
                <c:pt idx="2553">
                  <c:v>0.86191987268518522</c:v>
                </c:pt>
                <c:pt idx="2555">
                  <c:v>0.86195605324074076</c:v>
                </c:pt>
                <c:pt idx="2557">
                  <c:v>0.86199222222222227</c:v>
                </c:pt>
                <c:pt idx="2559">
                  <c:v>0.86202839120370367</c:v>
                </c:pt>
                <c:pt idx="2561">
                  <c:v>0.86206456018518518</c:v>
                </c:pt>
                <c:pt idx="2563">
                  <c:v>0.86210075231481476</c:v>
                </c:pt>
                <c:pt idx="2565">
                  <c:v>0.86213692129629627</c:v>
                </c:pt>
                <c:pt idx="2567">
                  <c:v>0.86217309027777789</c:v>
                </c:pt>
                <c:pt idx="2569">
                  <c:v>0.86220925925925929</c:v>
                </c:pt>
                <c:pt idx="2571">
                  <c:v>0.86224543981481483</c:v>
                </c:pt>
                <c:pt idx="2573">
                  <c:v>0.86228160879629634</c:v>
                </c:pt>
                <c:pt idx="2575">
                  <c:v>0.86231777777777774</c:v>
                </c:pt>
                <c:pt idx="2577">
                  <c:v>0.86235394675925925</c:v>
                </c:pt>
                <c:pt idx="2579">
                  <c:v>0.86239012731481479</c:v>
                </c:pt>
                <c:pt idx="2581">
                  <c:v>0.86242629629629619</c:v>
                </c:pt>
                <c:pt idx="2583">
                  <c:v>0.86246246527777781</c:v>
                </c:pt>
                <c:pt idx="2585">
                  <c:v>0.86249864583333335</c:v>
                </c:pt>
                <c:pt idx="2587">
                  <c:v>0.8625348263888889</c:v>
                </c:pt>
                <c:pt idx="2589">
                  <c:v>0.86257099537037041</c:v>
                </c:pt>
                <c:pt idx="2591">
                  <c:v>0.86260716435185181</c:v>
                </c:pt>
                <c:pt idx="2593">
                  <c:v>0.86264333333333332</c:v>
                </c:pt>
                <c:pt idx="2595">
                  <c:v>0.86267952546296289</c:v>
                </c:pt>
                <c:pt idx="2597">
                  <c:v>0.86271570601851855</c:v>
                </c:pt>
                <c:pt idx="2599">
                  <c:v>0.86275187499999995</c:v>
                </c:pt>
                <c:pt idx="2601">
                  <c:v>0.86278804398148157</c:v>
                </c:pt>
                <c:pt idx="2603">
                  <c:v>0.86282421296296297</c:v>
                </c:pt>
                <c:pt idx="2605">
                  <c:v>0.86286039351851851</c:v>
                </c:pt>
                <c:pt idx="2607">
                  <c:v>0.86289656250000002</c:v>
                </c:pt>
                <c:pt idx="2609">
                  <c:v>0.86293273148148142</c:v>
                </c:pt>
                <c:pt idx="2611">
                  <c:v>0.86296890046296293</c:v>
                </c:pt>
                <c:pt idx="2613">
                  <c:v>0.86300509259259262</c:v>
                </c:pt>
                <c:pt idx="2615">
                  <c:v>0.86304126157407401</c:v>
                </c:pt>
                <c:pt idx="2617">
                  <c:v>0.86307743055555564</c:v>
                </c:pt>
                <c:pt idx="2619">
                  <c:v>0.86311359953703704</c:v>
                </c:pt>
                <c:pt idx="2621">
                  <c:v>0.86314978009259258</c:v>
                </c:pt>
                <c:pt idx="2623">
                  <c:v>0.86318594907407409</c:v>
                </c:pt>
                <c:pt idx="2625">
                  <c:v>0.86322212962962963</c:v>
                </c:pt>
                <c:pt idx="2627">
                  <c:v>0.86325829861111114</c:v>
                </c:pt>
                <c:pt idx="2629">
                  <c:v>0.86329447916666668</c:v>
                </c:pt>
                <c:pt idx="2631">
                  <c:v>0.86333064814814808</c:v>
                </c:pt>
                <c:pt idx="2633">
                  <c:v>0.8633668171296297</c:v>
                </c:pt>
                <c:pt idx="2635">
                  <c:v>0.8634029861111111</c:v>
                </c:pt>
                <c:pt idx="2637">
                  <c:v>0.86343923611111117</c:v>
                </c:pt>
                <c:pt idx="2639">
                  <c:v>0.86347540509259257</c:v>
                </c:pt>
                <c:pt idx="2641">
                  <c:v>0.86351157407407408</c:v>
                </c:pt>
                <c:pt idx="2643">
                  <c:v>0.86354773148148156</c:v>
                </c:pt>
                <c:pt idx="2645">
                  <c:v>0.8635839120370371</c:v>
                </c:pt>
                <c:pt idx="2647">
                  <c:v>0.86362009259259265</c:v>
                </c:pt>
                <c:pt idx="2649">
                  <c:v>0.86365626157407405</c:v>
                </c:pt>
                <c:pt idx="2651">
                  <c:v>0.8636924421296297</c:v>
                </c:pt>
                <c:pt idx="2653">
                  <c:v>0.86372862268518524</c:v>
                </c:pt>
                <c:pt idx="2655">
                  <c:v>0.86376479166666664</c:v>
                </c:pt>
                <c:pt idx="2657">
                  <c:v>0.86380097222222219</c:v>
                </c:pt>
                <c:pt idx="2659">
                  <c:v>0.8638371412037037</c:v>
                </c:pt>
                <c:pt idx="2661">
                  <c:v>0.86387332175925924</c:v>
                </c:pt>
                <c:pt idx="2663">
                  <c:v>0.86390949074074064</c:v>
                </c:pt>
                <c:pt idx="2665">
                  <c:v>0.86394565972222226</c:v>
                </c:pt>
                <c:pt idx="2667">
                  <c:v>0.86398182870370377</c:v>
                </c:pt>
                <c:pt idx="2669">
                  <c:v>0.86401799768518517</c:v>
                </c:pt>
                <c:pt idx="2671">
                  <c:v>0.86405417824074071</c:v>
                </c:pt>
                <c:pt idx="2673">
                  <c:v>0.86409034722222222</c:v>
                </c:pt>
                <c:pt idx="2675">
                  <c:v>0.86412651620370362</c:v>
                </c:pt>
                <c:pt idx="2677">
                  <c:v>0.86416268518518524</c:v>
                </c:pt>
                <c:pt idx="2679">
                  <c:v>0.86419887731481471</c:v>
                </c:pt>
                <c:pt idx="2681">
                  <c:v>0.86423504629629633</c:v>
                </c:pt>
                <c:pt idx="2683">
                  <c:v>0.86427121527777784</c:v>
                </c:pt>
                <c:pt idx="2685">
                  <c:v>0.86430738425925924</c:v>
                </c:pt>
                <c:pt idx="2687">
                  <c:v>0.86434357638888892</c:v>
                </c:pt>
                <c:pt idx="2689">
                  <c:v>0.86437974537037032</c:v>
                </c:pt>
                <c:pt idx="2691">
                  <c:v>0.86441591435185183</c:v>
                </c:pt>
                <c:pt idx="2693">
                  <c:v>0.86445208333333323</c:v>
                </c:pt>
                <c:pt idx="2695">
                  <c:v>0.864488263888889</c:v>
                </c:pt>
                <c:pt idx="2697">
                  <c:v>0.8645244328703704</c:v>
                </c:pt>
                <c:pt idx="2699">
                  <c:v>0.86456060185185191</c:v>
                </c:pt>
                <c:pt idx="2701">
                  <c:v>0.86459677083333331</c:v>
                </c:pt>
                <c:pt idx="2703">
                  <c:v>0.86463295138888885</c:v>
                </c:pt>
                <c:pt idx="2705">
                  <c:v>0.86466912037037036</c:v>
                </c:pt>
                <c:pt idx="2707">
                  <c:v>0.86470528935185176</c:v>
                </c:pt>
                <c:pt idx="2709">
                  <c:v>0.86474145833333338</c:v>
                </c:pt>
                <c:pt idx="2711">
                  <c:v>0.86477765046296307</c:v>
                </c:pt>
                <c:pt idx="2713">
                  <c:v>0.86481381944444446</c:v>
                </c:pt>
                <c:pt idx="2715">
                  <c:v>0.86485000000000001</c:v>
                </c:pt>
                <c:pt idx="2717">
                  <c:v>0.86488618055555555</c:v>
                </c:pt>
                <c:pt idx="2719">
                  <c:v>0.86492236111111109</c:v>
                </c:pt>
                <c:pt idx="2721">
                  <c:v>0.86495854166666664</c:v>
                </c:pt>
                <c:pt idx="2723">
                  <c:v>0.86499471064814815</c:v>
                </c:pt>
                <c:pt idx="2725">
                  <c:v>0.86503087962962966</c:v>
                </c:pt>
                <c:pt idx="2727">
                  <c:v>0.86506707175925923</c:v>
                </c:pt>
                <c:pt idx="2729">
                  <c:v>0.86510324074074074</c:v>
                </c:pt>
                <c:pt idx="2731">
                  <c:v>0.86513940972222214</c:v>
                </c:pt>
                <c:pt idx="2733">
                  <c:v>0.86517557870370376</c:v>
                </c:pt>
                <c:pt idx="2735">
                  <c:v>0.86521174768518516</c:v>
                </c:pt>
                <c:pt idx="2737">
                  <c:v>0.86524793981481485</c:v>
                </c:pt>
                <c:pt idx="2739">
                  <c:v>0.86528410879629636</c:v>
                </c:pt>
                <c:pt idx="2741">
                  <c:v>0.86532027777777776</c:v>
                </c:pt>
                <c:pt idx="2743">
                  <c:v>0.86535644675925927</c:v>
                </c:pt>
                <c:pt idx="2745">
                  <c:v>0.86539263888888884</c:v>
                </c:pt>
                <c:pt idx="2747">
                  <c:v>0.86542880787037035</c:v>
                </c:pt>
                <c:pt idx="2749">
                  <c:v>0.86546497685185175</c:v>
                </c:pt>
                <c:pt idx="2751">
                  <c:v>0.86550115740740752</c:v>
                </c:pt>
                <c:pt idx="2753">
                  <c:v>0.86553734953703698</c:v>
                </c:pt>
                <c:pt idx="2755">
                  <c:v>0.8655735185185186</c:v>
                </c:pt>
                <c:pt idx="2757">
                  <c:v>0.8656096875</c:v>
                </c:pt>
                <c:pt idx="2759">
                  <c:v>0.86564585648148151</c:v>
                </c:pt>
                <c:pt idx="2761">
                  <c:v>0.86568212962962965</c:v>
                </c:pt>
                <c:pt idx="2763">
                  <c:v>0.86571829861111116</c:v>
                </c:pt>
                <c:pt idx="2765">
                  <c:v>0.8657544791666667</c:v>
                </c:pt>
                <c:pt idx="2767">
                  <c:v>0.8657906481481481</c:v>
                </c:pt>
                <c:pt idx="2769">
                  <c:v>0.86582693287037038</c:v>
                </c:pt>
                <c:pt idx="2771">
                  <c:v>0.86586310185185189</c:v>
                </c:pt>
                <c:pt idx="2773">
                  <c:v>0.86589928240740743</c:v>
                </c:pt>
                <c:pt idx="2775">
                  <c:v>0.86593545138888883</c:v>
                </c:pt>
                <c:pt idx="2777">
                  <c:v>0.86597164351851852</c:v>
                </c:pt>
                <c:pt idx="2779">
                  <c:v>0.86600781250000003</c:v>
                </c:pt>
                <c:pt idx="2781">
                  <c:v>0.86604398148148143</c:v>
                </c:pt>
                <c:pt idx="2783">
                  <c:v>0.86608016203703697</c:v>
                </c:pt>
                <c:pt idx="2785">
                  <c:v>0.86611635416666666</c:v>
                </c:pt>
                <c:pt idx="2787">
                  <c:v>0.86615252314814806</c:v>
                </c:pt>
                <c:pt idx="2789">
                  <c:v>0.86618869212962968</c:v>
                </c:pt>
                <c:pt idx="2791">
                  <c:v>0.86622486111111108</c:v>
                </c:pt>
                <c:pt idx="2793">
                  <c:v>0.86626106481481491</c:v>
                </c:pt>
                <c:pt idx="2795">
                  <c:v>0.86629723379629631</c:v>
                </c:pt>
                <c:pt idx="2797">
                  <c:v>0.86633340277777782</c:v>
                </c:pt>
                <c:pt idx="2799">
                  <c:v>0.86636957175925922</c:v>
                </c:pt>
                <c:pt idx="2801">
                  <c:v>0.86640574074074073</c:v>
                </c:pt>
                <c:pt idx="2803">
                  <c:v>0.8664419328703703</c:v>
                </c:pt>
                <c:pt idx="2805">
                  <c:v>0.86647810185185181</c:v>
                </c:pt>
                <c:pt idx="2807">
                  <c:v>0.86651427083333343</c:v>
                </c:pt>
                <c:pt idx="2809">
                  <c:v>0.86655043981481483</c:v>
                </c:pt>
                <c:pt idx="2811">
                  <c:v>0.86658663194444452</c:v>
                </c:pt>
                <c:pt idx="2813">
                  <c:v>0.86662281250000006</c:v>
                </c:pt>
                <c:pt idx="2815">
                  <c:v>0.86665898148148146</c:v>
                </c:pt>
                <c:pt idx="2817">
                  <c:v>0.86669515046296297</c:v>
                </c:pt>
                <c:pt idx="2819">
                  <c:v>0.86673133101851851</c:v>
                </c:pt>
                <c:pt idx="2821">
                  <c:v>0.86676750000000002</c:v>
                </c:pt>
                <c:pt idx="2823">
                  <c:v>0.86680366898148142</c:v>
                </c:pt>
                <c:pt idx="2825">
                  <c:v>0.86683983796296304</c:v>
                </c:pt>
                <c:pt idx="2827">
                  <c:v>0.86687603009259251</c:v>
                </c:pt>
                <c:pt idx="2829">
                  <c:v>0.86691219907407413</c:v>
                </c:pt>
                <c:pt idx="2831">
                  <c:v>0.86694836805555553</c:v>
                </c:pt>
                <c:pt idx="2833">
                  <c:v>0.86698453703703704</c:v>
                </c:pt>
                <c:pt idx="2835">
                  <c:v>0.86702072916666673</c:v>
                </c:pt>
                <c:pt idx="2837">
                  <c:v>0.86705689814814813</c:v>
                </c:pt>
                <c:pt idx="2839">
                  <c:v>0.86709306712962964</c:v>
                </c:pt>
                <c:pt idx="2841">
                  <c:v>0.86712924768518518</c:v>
                </c:pt>
                <c:pt idx="2843">
                  <c:v>0.8671654513888889</c:v>
                </c:pt>
                <c:pt idx="2845">
                  <c:v>0.86720162037037041</c:v>
                </c:pt>
                <c:pt idx="2847">
                  <c:v>0.86723780092592595</c:v>
                </c:pt>
                <c:pt idx="2849">
                  <c:v>0.86727396990740735</c:v>
                </c:pt>
                <c:pt idx="2851">
                  <c:v>0.86731015046296289</c:v>
                </c:pt>
                <c:pt idx="2853">
                  <c:v>0.86734631944444451</c:v>
                </c:pt>
                <c:pt idx="2855">
                  <c:v>0.86738248842592591</c:v>
                </c:pt>
                <c:pt idx="2857">
                  <c:v>0.86741865740740742</c:v>
                </c:pt>
                <c:pt idx="2859">
                  <c:v>0.86745482638888882</c:v>
                </c:pt>
                <c:pt idx="2861">
                  <c:v>0.86749101851851851</c:v>
                </c:pt>
                <c:pt idx="2863">
                  <c:v>0.86752718750000002</c:v>
                </c:pt>
                <c:pt idx="2865">
                  <c:v>0.86756335648148142</c:v>
                </c:pt>
                <c:pt idx="2867">
                  <c:v>0.86759952546296304</c:v>
                </c:pt>
                <c:pt idx="2869">
                  <c:v>0.8676357175925925</c:v>
                </c:pt>
                <c:pt idx="2871">
                  <c:v>0.86767188657407412</c:v>
                </c:pt>
                <c:pt idx="2873">
                  <c:v>0.86770805555555552</c:v>
                </c:pt>
                <c:pt idx="2875">
                  <c:v>0.86774423611111118</c:v>
                </c:pt>
                <c:pt idx="2877">
                  <c:v>0.86778042824074075</c:v>
                </c:pt>
                <c:pt idx="2879">
                  <c:v>0.86781659722222226</c:v>
                </c:pt>
                <c:pt idx="2881">
                  <c:v>0.86785276620370366</c:v>
                </c:pt>
                <c:pt idx="2883">
                  <c:v>0.86788893518518517</c:v>
                </c:pt>
                <c:pt idx="2885">
                  <c:v>0.86792512731481475</c:v>
                </c:pt>
                <c:pt idx="2887">
                  <c:v>0.86796129629629626</c:v>
                </c:pt>
                <c:pt idx="2889">
                  <c:v>0.86799746527777788</c:v>
                </c:pt>
                <c:pt idx="2891">
                  <c:v>0.86803363425925928</c:v>
                </c:pt>
                <c:pt idx="2893">
                  <c:v>0.86806982638888897</c:v>
                </c:pt>
                <c:pt idx="2895">
                  <c:v>0.86810599537037036</c:v>
                </c:pt>
                <c:pt idx="2897">
                  <c:v>0.86814216435185187</c:v>
                </c:pt>
                <c:pt idx="2899">
                  <c:v>0.86817833333333327</c:v>
                </c:pt>
                <c:pt idx="2901">
                  <c:v>0.86821452546296296</c:v>
                </c:pt>
                <c:pt idx="2903">
                  <c:v>0.86825069444444447</c:v>
                </c:pt>
                <c:pt idx="2905">
                  <c:v>0.86828687500000001</c:v>
                </c:pt>
                <c:pt idx="2907">
                  <c:v>0.86832304398148141</c:v>
                </c:pt>
                <c:pt idx="2909">
                  <c:v>0.86835922453703696</c:v>
                </c:pt>
                <c:pt idx="2911">
                  <c:v>0.86839539351851858</c:v>
                </c:pt>
                <c:pt idx="2913">
                  <c:v>0.86843156249999998</c:v>
                </c:pt>
                <c:pt idx="2915">
                  <c:v>0.86846773148148149</c:v>
                </c:pt>
                <c:pt idx="2917">
                  <c:v>0.86850392361111117</c:v>
                </c:pt>
                <c:pt idx="2919">
                  <c:v>0.86854009259259257</c:v>
                </c:pt>
                <c:pt idx="2921">
                  <c:v>0.86857626157407408</c:v>
                </c:pt>
                <c:pt idx="2923">
                  <c:v>0.86861243055555548</c:v>
                </c:pt>
                <c:pt idx="2925">
                  <c:v>0.8686485995370371</c:v>
                </c:pt>
                <c:pt idx="2927">
                  <c:v>0.86868479166666657</c:v>
                </c:pt>
                <c:pt idx="2929">
                  <c:v>0.86872096064814819</c:v>
                </c:pt>
                <c:pt idx="2931">
                  <c:v>0.8687571296296297</c:v>
                </c:pt>
                <c:pt idx="2933">
                  <c:v>0.8687932986111111</c:v>
                </c:pt>
                <c:pt idx="2935">
                  <c:v>0.86882949074074078</c:v>
                </c:pt>
                <c:pt idx="2937">
                  <c:v>0.86886567129629633</c:v>
                </c:pt>
                <c:pt idx="2939">
                  <c:v>0.86890184027777773</c:v>
                </c:pt>
                <c:pt idx="2941">
                  <c:v>0.86893800925925924</c:v>
                </c:pt>
                <c:pt idx="2943">
                  <c:v>0.86897418981481478</c:v>
                </c:pt>
                <c:pt idx="2945">
                  <c:v>0.8690103587962964</c:v>
                </c:pt>
                <c:pt idx="2947">
                  <c:v>0.8690465277777778</c:v>
                </c:pt>
                <c:pt idx="2949">
                  <c:v>0.86908269675925931</c:v>
                </c:pt>
                <c:pt idx="2951">
                  <c:v>0.86911887731481485</c:v>
                </c:pt>
                <c:pt idx="2953">
                  <c:v>0.86915504629629625</c:v>
                </c:pt>
                <c:pt idx="2955">
                  <c:v>0.86919121527777776</c:v>
                </c:pt>
                <c:pt idx="2957">
                  <c:v>0.86922738425925916</c:v>
                </c:pt>
                <c:pt idx="2959">
                  <c:v>0.86926356481481493</c:v>
                </c:pt>
                <c:pt idx="2961">
                  <c:v>0.86929973379629633</c:v>
                </c:pt>
                <c:pt idx="2963">
                  <c:v>0.86933590277777784</c:v>
                </c:pt>
                <c:pt idx="2965">
                  <c:v>0.86937207175925924</c:v>
                </c:pt>
                <c:pt idx="2967">
                  <c:v>0.86940825231481478</c:v>
                </c:pt>
                <c:pt idx="2969">
                  <c:v>0.86944442129629629</c:v>
                </c:pt>
                <c:pt idx="2971">
                  <c:v>0.86948060185185183</c:v>
                </c:pt>
                <c:pt idx="2973">
                  <c:v>0.86951677083333323</c:v>
                </c:pt>
                <c:pt idx="2975">
                  <c:v>0.86955295138888899</c:v>
                </c:pt>
                <c:pt idx="2977">
                  <c:v>0.86958912037037039</c:v>
                </c:pt>
                <c:pt idx="2979">
                  <c:v>0.8696252893518519</c:v>
                </c:pt>
                <c:pt idx="2981">
                  <c:v>0.8696614583333333</c:v>
                </c:pt>
                <c:pt idx="2983">
                  <c:v>0.86969763888888885</c:v>
                </c:pt>
                <c:pt idx="2985">
                  <c:v>0.86973380787037036</c:v>
                </c:pt>
                <c:pt idx="2987">
                  <c:v>0.86976997685185176</c:v>
                </c:pt>
                <c:pt idx="2989">
                  <c:v>0.86980614583333338</c:v>
                </c:pt>
                <c:pt idx="2991">
                  <c:v>0.86984231481481478</c:v>
                </c:pt>
                <c:pt idx="2993">
                  <c:v>0.86987850694444446</c:v>
                </c:pt>
                <c:pt idx="2995">
                  <c:v>0.86991467592592597</c:v>
                </c:pt>
                <c:pt idx="2997">
                  <c:v>0.86995085648148152</c:v>
                </c:pt>
                <c:pt idx="2999">
                  <c:v>0.86998702546296292</c:v>
                </c:pt>
                <c:pt idx="3001">
                  <c:v>0.87002320601851846</c:v>
                </c:pt>
                <c:pt idx="3003">
                  <c:v>0.87005937499999997</c:v>
                </c:pt>
                <c:pt idx="3005">
                  <c:v>0.87009554398148159</c:v>
                </c:pt>
                <c:pt idx="3007">
                  <c:v>0.87013171296296299</c:v>
                </c:pt>
                <c:pt idx="3009">
                  <c:v>0.87016789351851853</c:v>
                </c:pt>
                <c:pt idx="3011">
                  <c:v>0.87020406250000004</c:v>
                </c:pt>
                <c:pt idx="3013">
                  <c:v>0.87024023148148144</c:v>
                </c:pt>
                <c:pt idx="3015">
                  <c:v>0.87027640046296295</c:v>
                </c:pt>
                <c:pt idx="3017">
                  <c:v>0.87031258101851849</c:v>
                </c:pt>
                <c:pt idx="3019">
                  <c:v>0.87034877314814818</c:v>
                </c:pt>
                <c:pt idx="3021">
                  <c:v>0.87038493055555566</c:v>
                </c:pt>
                <c:pt idx="3023">
                  <c:v>0.87042109953703706</c:v>
                </c:pt>
                <c:pt idx="3025">
                  <c:v>0.87045729166666674</c:v>
                </c:pt>
                <c:pt idx="3027">
                  <c:v>0.87049346064814814</c:v>
                </c:pt>
                <c:pt idx="3029">
                  <c:v>0.87052962962962965</c:v>
                </c:pt>
                <c:pt idx="3031">
                  <c:v>0.8705658101851852</c:v>
                </c:pt>
                <c:pt idx="3033">
                  <c:v>0.87060199074074074</c:v>
                </c:pt>
                <c:pt idx="3035">
                  <c:v>0.87063815972222225</c:v>
                </c:pt>
                <c:pt idx="3037">
                  <c:v>0.87067432870370365</c:v>
                </c:pt>
                <c:pt idx="3039">
                  <c:v>0.87071049768518527</c:v>
                </c:pt>
                <c:pt idx="3041">
                  <c:v>0.87074667824074081</c:v>
                </c:pt>
                <c:pt idx="3043">
                  <c:v>0.87078284722222221</c:v>
                </c:pt>
                <c:pt idx="3045">
                  <c:v>0.87081902777777775</c:v>
                </c:pt>
                <c:pt idx="3047">
                  <c:v>0.87085519675925926</c:v>
                </c:pt>
                <c:pt idx="3049">
                  <c:v>0.87089137731481481</c:v>
                </c:pt>
                <c:pt idx="3051">
                  <c:v>0.87092754629629632</c:v>
                </c:pt>
                <c:pt idx="3053">
                  <c:v>0.87096372685185186</c:v>
                </c:pt>
                <c:pt idx="3055">
                  <c:v>0.8709999074074074</c:v>
                </c:pt>
                <c:pt idx="3057">
                  <c:v>0.87103608796296295</c:v>
                </c:pt>
                <c:pt idx="3059">
                  <c:v>0.87107226851851849</c:v>
                </c:pt>
                <c:pt idx="3061">
                  <c:v>0.87110844907407403</c:v>
                </c:pt>
                <c:pt idx="3063">
                  <c:v>0.87114461805555565</c:v>
                </c:pt>
                <c:pt idx="3065">
                  <c:v>0.87118078703703705</c:v>
                </c:pt>
                <c:pt idx="3067">
                  <c:v>0.87121696759259259</c:v>
                </c:pt>
                <c:pt idx="3069">
                  <c:v>0.87125314814814814</c:v>
                </c:pt>
                <c:pt idx="3071">
                  <c:v>0.87128931712962965</c:v>
                </c:pt>
                <c:pt idx="3073">
                  <c:v>0.87132549768518519</c:v>
                </c:pt>
                <c:pt idx="3075">
                  <c:v>0.87136168981481488</c:v>
                </c:pt>
                <c:pt idx="3077">
                  <c:v>0.87139785879629628</c:v>
                </c:pt>
                <c:pt idx="3079">
                  <c:v>0.87143402777777779</c:v>
                </c:pt>
                <c:pt idx="3081">
                  <c:v>0.87147019675925919</c:v>
                </c:pt>
                <c:pt idx="3083">
                  <c:v>0.87150637731481473</c:v>
                </c:pt>
                <c:pt idx="3085">
                  <c:v>0.87154254629629635</c:v>
                </c:pt>
                <c:pt idx="3087">
                  <c:v>0.87157872685185189</c:v>
                </c:pt>
                <c:pt idx="3089">
                  <c:v>0.8716148958333334</c:v>
                </c:pt>
                <c:pt idx="3091">
                  <c:v>0.8716510648148148</c:v>
                </c:pt>
                <c:pt idx="3093">
                  <c:v>0.87168724537037034</c:v>
                </c:pt>
                <c:pt idx="3095">
                  <c:v>0.87172341435185186</c:v>
                </c:pt>
                <c:pt idx="3097">
                  <c:v>0.87175958333333325</c:v>
                </c:pt>
                <c:pt idx="3099">
                  <c:v>0.87179577546296294</c:v>
                </c:pt>
                <c:pt idx="3101">
                  <c:v>0.87183194444444434</c:v>
                </c:pt>
                <c:pt idx="3103">
                  <c:v>0.87186811342592596</c:v>
                </c:pt>
                <c:pt idx="3105">
                  <c:v>0.87190428240740747</c:v>
                </c:pt>
                <c:pt idx="3107">
                  <c:v>0.87194046296296301</c:v>
                </c:pt>
                <c:pt idx="3109">
                  <c:v>0.87197663194444441</c:v>
                </c:pt>
                <c:pt idx="3111">
                  <c:v>0.87201280092592592</c:v>
                </c:pt>
                <c:pt idx="3113">
                  <c:v>0.87204896990740732</c:v>
                </c:pt>
                <c:pt idx="3115">
                  <c:v>0.87208513888888894</c:v>
                </c:pt>
                <c:pt idx="3117">
                  <c:v>0.87212131944444449</c:v>
                </c:pt>
                <c:pt idx="3119">
                  <c:v>0.872157488425926</c:v>
                </c:pt>
                <c:pt idx="3121">
                  <c:v>0.8721936574074074</c:v>
                </c:pt>
                <c:pt idx="3123">
                  <c:v>0.87222983796296294</c:v>
                </c:pt>
                <c:pt idx="3125">
                  <c:v>0.87226601851851848</c:v>
                </c:pt>
                <c:pt idx="3127">
                  <c:v>0.87230218749999999</c:v>
                </c:pt>
                <c:pt idx="3129">
                  <c:v>0.87233835648148139</c:v>
                </c:pt>
                <c:pt idx="3131">
                  <c:v>0.87237452546296301</c:v>
                </c:pt>
                <c:pt idx="3133">
                  <c:v>0.8724107175925927</c:v>
                </c:pt>
                <c:pt idx="3135">
                  <c:v>0.87244687500000007</c:v>
                </c:pt>
                <c:pt idx="3137">
                  <c:v>0.87248304398148147</c:v>
                </c:pt>
                <c:pt idx="3139">
                  <c:v>0.87251921296296298</c:v>
                </c:pt>
                <c:pt idx="3141">
                  <c:v>0.87255539351851852</c:v>
                </c:pt>
                <c:pt idx="3143">
                  <c:v>0.87259156249999992</c:v>
                </c:pt>
                <c:pt idx="3145">
                  <c:v>0.87262773148148154</c:v>
                </c:pt>
                <c:pt idx="3147">
                  <c:v>0.87266390046296294</c:v>
                </c:pt>
                <c:pt idx="3149">
                  <c:v>0.87270008101851848</c:v>
                </c:pt>
                <c:pt idx="3151">
                  <c:v>0.87273624999999999</c:v>
                </c:pt>
                <c:pt idx="3153">
                  <c:v>0.87277243055555553</c:v>
                </c:pt>
                <c:pt idx="3155">
                  <c:v>0.87280859953703704</c:v>
                </c:pt>
                <c:pt idx="3157">
                  <c:v>0.87284478009259259</c:v>
                </c:pt>
                <c:pt idx="3159">
                  <c:v>0.87288094907407399</c:v>
                </c:pt>
                <c:pt idx="3161">
                  <c:v>0.87291711805555561</c:v>
                </c:pt>
                <c:pt idx="3163">
                  <c:v>0.87295328703703701</c:v>
                </c:pt>
                <c:pt idx="3165">
                  <c:v>0.87298952546296293</c:v>
                </c:pt>
                <c:pt idx="3167">
                  <c:v>0.87302569444444444</c:v>
                </c:pt>
                <c:pt idx="3169">
                  <c:v>0.87306186342592584</c:v>
                </c:pt>
                <c:pt idx="3171">
                  <c:v>0.87309803240740746</c:v>
                </c:pt>
                <c:pt idx="3173">
                  <c:v>0.87313422453703693</c:v>
                </c:pt>
                <c:pt idx="3175">
                  <c:v>0.87317039351851855</c:v>
                </c:pt>
                <c:pt idx="3177">
                  <c:v>0.87320656250000006</c:v>
                </c:pt>
                <c:pt idx="3179">
                  <c:v>0.87324273148148146</c:v>
                </c:pt>
                <c:pt idx="3181">
                  <c:v>0.87327890046296297</c:v>
                </c:pt>
                <c:pt idx="3183">
                  <c:v>0.87331508101851851</c:v>
                </c:pt>
                <c:pt idx="3185">
                  <c:v>0.87335126157407406</c:v>
                </c:pt>
                <c:pt idx="3187">
                  <c:v>0.87338743055555546</c:v>
                </c:pt>
                <c:pt idx="3189">
                  <c:v>0.87342359953703708</c:v>
                </c:pt>
                <c:pt idx="3191">
                  <c:v>0.87345978009259262</c:v>
                </c:pt>
                <c:pt idx="3193">
                  <c:v>0.87349594907407413</c:v>
                </c:pt>
                <c:pt idx="3195">
                  <c:v>0.87353211805555553</c:v>
                </c:pt>
                <c:pt idx="3197">
                  <c:v>0.87356828703703704</c:v>
                </c:pt>
                <c:pt idx="3199">
                  <c:v>0.87360446759259258</c:v>
                </c:pt>
                <c:pt idx="3201">
                  <c:v>0.87364063657407398</c:v>
                </c:pt>
                <c:pt idx="3203">
                  <c:v>0.8736768055555556</c:v>
                </c:pt>
                <c:pt idx="3205">
                  <c:v>0.87371297453703711</c:v>
                </c:pt>
                <c:pt idx="3207">
                  <c:v>0.87374915509259266</c:v>
                </c:pt>
                <c:pt idx="3209">
                  <c:v>0.8737853356481482</c:v>
                </c:pt>
                <c:pt idx="3211">
                  <c:v>0.87382149305555556</c:v>
                </c:pt>
                <c:pt idx="3213">
                  <c:v>0.87385766203703696</c:v>
                </c:pt>
                <c:pt idx="3215">
                  <c:v>0.87389385416666665</c:v>
                </c:pt>
                <c:pt idx="3217">
                  <c:v>0.87393003472222219</c:v>
                </c:pt>
                <c:pt idx="3219">
                  <c:v>0.87396620370370359</c:v>
                </c:pt>
                <c:pt idx="3221">
                  <c:v>0.87400237268518521</c:v>
                </c:pt>
                <c:pt idx="3223">
                  <c:v>0.87403855324074076</c:v>
                </c:pt>
                <c:pt idx="3225">
                  <c:v>0.87407472222222227</c:v>
                </c:pt>
                <c:pt idx="3227">
                  <c:v>0.87411089120370367</c:v>
                </c:pt>
                <c:pt idx="3229">
                  <c:v>0.87414706018518518</c:v>
                </c:pt>
                <c:pt idx="3231">
                  <c:v>0.87418324074074072</c:v>
                </c:pt>
                <c:pt idx="3233">
                  <c:v>0.87421940972222212</c:v>
                </c:pt>
                <c:pt idx="3235">
                  <c:v>0.87425557870370374</c:v>
                </c:pt>
                <c:pt idx="3237">
                  <c:v>0.87429174768518525</c:v>
                </c:pt>
                <c:pt idx="3239">
                  <c:v>0.87432792824074079</c:v>
                </c:pt>
                <c:pt idx="3241">
                  <c:v>0.87436409722222219</c:v>
                </c:pt>
                <c:pt idx="3243">
                  <c:v>0.8744002662037037</c:v>
                </c:pt>
                <c:pt idx="3245">
                  <c:v>0.8744364351851851</c:v>
                </c:pt>
                <c:pt idx="3247">
                  <c:v>0.87447261574074064</c:v>
                </c:pt>
                <c:pt idx="3249">
                  <c:v>0.87450880787037033</c:v>
                </c:pt>
                <c:pt idx="3251">
                  <c:v>0.87454498842592587</c:v>
                </c:pt>
                <c:pt idx="3253">
                  <c:v>0.87458115740740749</c:v>
                </c:pt>
                <c:pt idx="3255">
                  <c:v>0.87461732638888889</c:v>
                </c:pt>
                <c:pt idx="3257">
                  <c:v>0.87465350694444444</c:v>
                </c:pt>
                <c:pt idx="3259">
                  <c:v>0.87468967592592595</c:v>
                </c:pt>
                <c:pt idx="3261">
                  <c:v>0.87472584490740735</c:v>
                </c:pt>
                <c:pt idx="3263">
                  <c:v>0.87476201388888886</c:v>
                </c:pt>
                <c:pt idx="3265">
                  <c:v>0.87479822916666672</c:v>
                </c:pt>
                <c:pt idx="3267">
                  <c:v>0.87483439814814812</c:v>
                </c:pt>
                <c:pt idx="3269">
                  <c:v>0.87487056712962963</c:v>
                </c:pt>
                <c:pt idx="3271">
                  <c:v>0.87490673611111103</c:v>
                </c:pt>
                <c:pt idx="3273">
                  <c:v>0.87494292824074071</c:v>
                </c:pt>
                <c:pt idx="3275">
                  <c:v>0.87497909722222234</c:v>
                </c:pt>
                <c:pt idx="3277">
                  <c:v>0.87501527777777788</c:v>
                </c:pt>
                <c:pt idx="3279">
                  <c:v>0.87505144675925928</c:v>
                </c:pt>
                <c:pt idx="3281">
                  <c:v>0.87508765046296288</c:v>
                </c:pt>
                <c:pt idx="3283">
                  <c:v>0.87512381944444451</c:v>
                </c:pt>
                <c:pt idx="3285">
                  <c:v>0.87515998842592591</c:v>
                </c:pt>
                <c:pt idx="3287">
                  <c:v>0.87519615740740742</c:v>
                </c:pt>
                <c:pt idx="3289">
                  <c:v>0.87523233796296296</c:v>
                </c:pt>
                <c:pt idx="3291">
                  <c:v>0.87526850694444447</c:v>
                </c:pt>
                <c:pt idx="3293">
                  <c:v>0.87530467592592587</c:v>
                </c:pt>
                <c:pt idx="3295">
                  <c:v>0.87534085648148141</c:v>
                </c:pt>
                <c:pt idx="3297">
                  <c:v>0.87537703703703695</c:v>
                </c:pt>
                <c:pt idx="3299">
                  <c:v>0.87541320601851857</c:v>
                </c:pt>
                <c:pt idx="3301">
                  <c:v>0.87544937499999997</c:v>
                </c:pt>
                <c:pt idx="3303">
                  <c:v>0.87548554398148148</c:v>
                </c:pt>
                <c:pt idx="3305">
                  <c:v>0.87552172453703703</c:v>
                </c:pt>
                <c:pt idx="3307">
                  <c:v>0.87555789351851854</c:v>
                </c:pt>
                <c:pt idx="3309">
                  <c:v>0.87559407407407408</c:v>
                </c:pt>
                <c:pt idx="3311">
                  <c:v>0.87563024305555548</c:v>
                </c:pt>
                <c:pt idx="3313">
                  <c:v>0.87566642361111102</c:v>
                </c:pt>
                <c:pt idx="3315">
                  <c:v>0.87570260416666656</c:v>
                </c:pt>
                <c:pt idx="3317">
                  <c:v>0.87573877314814819</c:v>
                </c:pt>
                <c:pt idx="3319">
                  <c:v>0.87577495370370373</c:v>
                </c:pt>
                <c:pt idx="3321">
                  <c:v>0.87581112268518524</c:v>
                </c:pt>
                <c:pt idx="3323">
                  <c:v>0.87584730324074078</c:v>
                </c:pt>
                <c:pt idx="3325">
                  <c:v>0.87588347222222218</c:v>
                </c:pt>
                <c:pt idx="3327">
                  <c:v>0.87591964120370369</c:v>
                </c:pt>
                <c:pt idx="3329">
                  <c:v>0.87595581018518509</c:v>
                </c:pt>
                <c:pt idx="3331">
                  <c:v>0.87599200231481478</c:v>
                </c:pt>
                <c:pt idx="3333">
                  <c:v>0.8760281712962964</c:v>
                </c:pt>
                <c:pt idx="3335">
                  <c:v>0.8760643402777778</c:v>
                </c:pt>
                <c:pt idx="3337">
                  <c:v>0.87610050925925931</c:v>
                </c:pt>
                <c:pt idx="3339">
                  <c:v>0.87613670138888888</c:v>
                </c:pt>
                <c:pt idx="3341">
                  <c:v>0.87617287037037039</c:v>
                </c:pt>
                <c:pt idx="3343">
                  <c:v>0.87620903935185179</c:v>
                </c:pt>
                <c:pt idx="3345">
                  <c:v>0.8762452083333333</c:v>
                </c:pt>
                <c:pt idx="3347">
                  <c:v>0.87628138888888885</c:v>
                </c:pt>
                <c:pt idx="3349">
                  <c:v>0.87631755787037047</c:v>
                </c:pt>
                <c:pt idx="3351">
                  <c:v>0.87635372685185187</c:v>
                </c:pt>
                <c:pt idx="3353">
                  <c:v>0.87638989583333338</c:v>
                </c:pt>
                <c:pt idx="3355">
                  <c:v>0.87642607638888892</c:v>
                </c:pt>
                <c:pt idx="3357">
                  <c:v>0.87646224537037032</c:v>
                </c:pt>
                <c:pt idx="3359">
                  <c:v>0.87649841435185183</c:v>
                </c:pt>
                <c:pt idx="3361">
                  <c:v>0.87653459490740737</c:v>
                </c:pt>
                <c:pt idx="3363">
                  <c:v>0.87657078703703706</c:v>
                </c:pt>
                <c:pt idx="3365">
                  <c:v>0.87660695601851846</c:v>
                </c:pt>
                <c:pt idx="3367">
                  <c:v>0.87664312500000008</c:v>
                </c:pt>
                <c:pt idx="3369">
                  <c:v>0.87667930555555562</c:v>
                </c:pt>
                <c:pt idx="3371">
                  <c:v>0.87671547453703702</c:v>
                </c:pt>
                <c:pt idx="3373">
                  <c:v>0.87675165509259256</c:v>
                </c:pt>
                <c:pt idx="3375">
                  <c:v>0.87678782407407407</c:v>
                </c:pt>
                <c:pt idx="3377">
                  <c:v>0.87682399305555558</c:v>
                </c:pt>
                <c:pt idx="3379">
                  <c:v>0.87686016203703698</c:v>
                </c:pt>
                <c:pt idx="3381">
                  <c:v>0.87689634259259253</c:v>
                </c:pt>
                <c:pt idx="3383">
                  <c:v>0.87693253472222221</c:v>
                </c:pt>
                <c:pt idx="3385">
                  <c:v>0.87696870370370361</c:v>
                </c:pt>
                <c:pt idx="3387">
                  <c:v>0.87700487268518523</c:v>
                </c:pt>
                <c:pt idx="3389">
                  <c:v>0.87704105324074078</c:v>
                </c:pt>
                <c:pt idx="3391">
                  <c:v>0.87707722222222229</c:v>
                </c:pt>
                <c:pt idx="3393">
                  <c:v>0.87711339120370369</c:v>
                </c:pt>
                <c:pt idx="3395">
                  <c:v>0.8771495601851852</c:v>
                </c:pt>
                <c:pt idx="3397">
                  <c:v>0.87718574074074074</c:v>
                </c:pt>
                <c:pt idx="3399">
                  <c:v>0.87722192129629628</c:v>
                </c:pt>
                <c:pt idx="3401">
                  <c:v>0.87725809027777768</c:v>
                </c:pt>
                <c:pt idx="3403">
                  <c:v>0.8772942592592593</c:v>
                </c:pt>
                <c:pt idx="3405">
                  <c:v>0.87733043981481484</c:v>
                </c:pt>
                <c:pt idx="3407">
                  <c:v>0.87736660879629635</c:v>
                </c:pt>
                <c:pt idx="3409">
                  <c:v>0.87740277777777775</c:v>
                </c:pt>
                <c:pt idx="3411">
                  <c:v>0.87743894675925926</c:v>
                </c:pt>
                <c:pt idx="3413">
                  <c:v>0.87747512731481481</c:v>
                </c:pt>
                <c:pt idx="3415">
                  <c:v>0.87751129629629621</c:v>
                </c:pt>
                <c:pt idx="3417">
                  <c:v>0.87754746527777783</c:v>
                </c:pt>
                <c:pt idx="3419">
                  <c:v>0.87758363425925923</c:v>
                </c:pt>
                <c:pt idx="3421">
                  <c:v>0.87761981481481488</c:v>
                </c:pt>
                <c:pt idx="3423">
                  <c:v>0.87765598379629628</c:v>
                </c:pt>
                <c:pt idx="3425">
                  <c:v>0.87769215277777779</c:v>
                </c:pt>
                <c:pt idx="3427">
                  <c:v>0.87772832175925919</c:v>
                </c:pt>
                <c:pt idx="3429">
                  <c:v>0.87776450231481473</c:v>
                </c:pt>
                <c:pt idx="3431">
                  <c:v>0.87780067129629635</c:v>
                </c:pt>
                <c:pt idx="3433">
                  <c:v>0.87783684027777775</c:v>
                </c:pt>
                <c:pt idx="3435">
                  <c:v>0.87787302083333341</c:v>
                </c:pt>
                <c:pt idx="3437">
                  <c:v>0.87790918981481481</c:v>
                </c:pt>
                <c:pt idx="3439">
                  <c:v>0.87794538194444449</c:v>
                </c:pt>
                <c:pt idx="3441">
                  <c:v>0.87798155092592589</c:v>
                </c:pt>
                <c:pt idx="3443">
                  <c:v>0.8780177199074074</c:v>
                </c:pt>
                <c:pt idx="3445">
                  <c:v>0.8780538888888888</c:v>
                </c:pt>
                <c:pt idx="3447">
                  <c:v>0.87809006944444434</c:v>
                </c:pt>
                <c:pt idx="3449">
                  <c:v>0.87812623842592596</c:v>
                </c:pt>
                <c:pt idx="3451">
                  <c:v>0.87816240740740747</c:v>
                </c:pt>
                <c:pt idx="3453">
                  <c:v>0.87819857638888887</c:v>
                </c:pt>
                <c:pt idx="3455">
                  <c:v>0.87823475694444442</c:v>
                </c:pt>
                <c:pt idx="3457">
                  <c:v>0.87827092592592593</c:v>
                </c:pt>
                <c:pt idx="3459">
                  <c:v>0.87830709490740733</c:v>
                </c:pt>
                <c:pt idx="3461">
                  <c:v>0.87834326388888895</c:v>
                </c:pt>
                <c:pt idx="3463">
                  <c:v>0.87837945601851841</c:v>
                </c:pt>
                <c:pt idx="3465">
                  <c:v>0.87841562500000003</c:v>
                </c:pt>
                <c:pt idx="3467">
                  <c:v>0.87845179398148154</c:v>
                </c:pt>
                <c:pt idx="3469">
                  <c:v>0.87848796296296294</c:v>
                </c:pt>
                <c:pt idx="3471">
                  <c:v>0.87852414351851849</c:v>
                </c:pt>
                <c:pt idx="3473">
                  <c:v>0.8785603125</c:v>
                </c:pt>
                <c:pt idx="3475">
                  <c:v>0.8785964814814814</c:v>
                </c:pt>
                <c:pt idx="3477">
                  <c:v>0.87863265046296302</c:v>
                </c:pt>
                <c:pt idx="3479">
                  <c:v>0.87866883101851856</c:v>
                </c:pt>
                <c:pt idx="3481">
                  <c:v>0.87870500000000007</c:v>
                </c:pt>
                <c:pt idx="3483">
                  <c:v>0.87874116898148147</c:v>
                </c:pt>
                <c:pt idx="3485">
                  <c:v>0.87877733796296298</c:v>
                </c:pt>
                <c:pt idx="3487">
                  <c:v>0.87881351851851852</c:v>
                </c:pt>
                <c:pt idx="3489">
                  <c:v>0.87884968749999992</c:v>
                </c:pt>
                <c:pt idx="3491">
                  <c:v>0.87888585648148154</c:v>
                </c:pt>
                <c:pt idx="3493">
                  <c:v>0.87892203703703708</c:v>
                </c:pt>
                <c:pt idx="3495">
                  <c:v>0.87895820601851848</c:v>
                </c:pt>
                <c:pt idx="3497">
                  <c:v>0.87899438657407414</c:v>
                </c:pt>
                <c:pt idx="3499">
                  <c:v>0.87903055555555554</c:v>
                </c:pt>
                <c:pt idx="3501">
                  <c:v>0.87906672453703705</c:v>
                </c:pt>
                <c:pt idx="3503">
                  <c:v>0.87910289351851845</c:v>
                </c:pt>
                <c:pt idx="3505">
                  <c:v>0.87913907407407399</c:v>
                </c:pt>
                <c:pt idx="3507">
                  <c:v>0.87917525462962953</c:v>
                </c:pt>
                <c:pt idx="3509">
                  <c:v>0.87921142361111115</c:v>
                </c:pt>
                <c:pt idx="3511">
                  <c:v>0.87924759259259266</c:v>
                </c:pt>
                <c:pt idx="3513">
                  <c:v>0.87928377314814821</c:v>
                </c:pt>
                <c:pt idx="3515">
                  <c:v>0.87931994212962961</c:v>
                </c:pt>
                <c:pt idx="3517">
                  <c:v>0.87935611111111112</c:v>
                </c:pt>
                <c:pt idx="3519">
                  <c:v>0.87939228009259252</c:v>
                </c:pt>
                <c:pt idx="3521">
                  <c:v>0.87942846064814806</c:v>
                </c:pt>
                <c:pt idx="3523">
                  <c:v>0.87946462962962968</c:v>
                </c:pt>
                <c:pt idx="3525">
                  <c:v>0.87950081018518522</c:v>
                </c:pt>
                <c:pt idx="3527">
                  <c:v>0.87953697916666673</c:v>
                </c:pt>
                <c:pt idx="3529">
                  <c:v>0.87957315972222228</c:v>
                </c:pt>
                <c:pt idx="3531">
                  <c:v>0.87960932870370367</c:v>
                </c:pt>
                <c:pt idx="3533">
                  <c:v>0.87964549768518518</c:v>
                </c:pt>
                <c:pt idx="3535">
                  <c:v>0.87968166666666658</c:v>
                </c:pt>
                <c:pt idx="3537">
                  <c:v>0.87971784722222213</c:v>
                </c:pt>
                <c:pt idx="3539">
                  <c:v>0.87975401620370375</c:v>
                </c:pt>
                <c:pt idx="3541">
                  <c:v>0.87979018518518526</c:v>
                </c:pt>
                <c:pt idx="3543">
                  <c:v>0.87982635416666666</c:v>
                </c:pt>
                <c:pt idx="3545">
                  <c:v>0.8798625347222222</c:v>
                </c:pt>
                <c:pt idx="3547">
                  <c:v>0.87989870370370371</c:v>
                </c:pt>
                <c:pt idx="3549">
                  <c:v>0.87993487268518511</c:v>
                </c:pt>
                <c:pt idx="3551">
                  <c:v>0.87997104166666673</c:v>
                </c:pt>
                <c:pt idx="3553">
                  <c:v>0.88000722222222227</c:v>
                </c:pt>
                <c:pt idx="3555">
                  <c:v>0.88004339120370367</c:v>
                </c:pt>
                <c:pt idx="3557">
                  <c:v>0.88007957175925933</c:v>
                </c:pt>
                <c:pt idx="3559">
                  <c:v>0.88011574074074073</c:v>
                </c:pt>
                <c:pt idx="3561">
                  <c:v>0.88015192129629627</c:v>
                </c:pt>
                <c:pt idx="3563">
                  <c:v>0.88018809027777778</c:v>
                </c:pt>
                <c:pt idx="3565">
                  <c:v>0.88022425925925918</c:v>
                </c:pt>
                <c:pt idx="3567">
                  <c:v>0.8802604282407408</c:v>
                </c:pt>
                <c:pt idx="3569">
                  <c:v>0.8802965972222222</c:v>
                </c:pt>
                <c:pt idx="3571">
                  <c:v>0.88033277777777774</c:v>
                </c:pt>
                <c:pt idx="3573">
                  <c:v>0.88036894675925925</c:v>
                </c:pt>
                <c:pt idx="3575">
                  <c:v>0.88040511574074076</c:v>
                </c:pt>
                <c:pt idx="3577">
                  <c:v>0.88044128472222216</c:v>
                </c:pt>
                <c:pt idx="3579">
                  <c:v>0.8804774652777777</c:v>
                </c:pt>
                <c:pt idx="3581">
                  <c:v>0.88051363425925933</c:v>
                </c:pt>
                <c:pt idx="3583">
                  <c:v>0.88054980324074072</c:v>
                </c:pt>
                <c:pt idx="3585">
                  <c:v>0.88058597222222224</c:v>
                </c:pt>
                <c:pt idx="3587">
                  <c:v>0.88062215277777778</c:v>
                </c:pt>
                <c:pt idx="3589">
                  <c:v>0.88065833333333332</c:v>
                </c:pt>
                <c:pt idx="3591">
                  <c:v>0.88069450231481483</c:v>
                </c:pt>
                <c:pt idx="3593">
                  <c:v>0.88073067129629623</c:v>
                </c:pt>
                <c:pt idx="3595">
                  <c:v>0.88076687499999995</c:v>
                </c:pt>
                <c:pt idx="3597">
                  <c:v>0.88080304398148146</c:v>
                </c:pt>
                <c:pt idx="3599">
                  <c:v>0.880839224537037</c:v>
                </c:pt>
                <c:pt idx="3601">
                  <c:v>0.88087539351851862</c:v>
                </c:pt>
                <c:pt idx="3603">
                  <c:v>0.88091157407407417</c:v>
                </c:pt>
                <c:pt idx="3605">
                  <c:v>0.88094774305555557</c:v>
                </c:pt>
                <c:pt idx="3607">
                  <c:v>0.88098391203703708</c:v>
                </c:pt>
                <c:pt idx="3609">
                  <c:v>0.88102008101851847</c:v>
                </c:pt>
                <c:pt idx="3611">
                  <c:v>0.88105626157407402</c:v>
                </c:pt>
                <c:pt idx="3613">
                  <c:v>0.88109243055555553</c:v>
                </c:pt>
                <c:pt idx="3615">
                  <c:v>0.88112859953703693</c:v>
                </c:pt>
                <c:pt idx="3617">
                  <c:v>0.88116476851851855</c:v>
                </c:pt>
                <c:pt idx="3619">
                  <c:v>0.88120096064814823</c:v>
                </c:pt>
                <c:pt idx="3621">
                  <c:v>0.88123712962962963</c:v>
                </c:pt>
                <c:pt idx="3623">
                  <c:v>0.88127329861111114</c:v>
                </c:pt>
                <c:pt idx="3625">
                  <c:v>0.88130946759259254</c:v>
                </c:pt>
                <c:pt idx="3627">
                  <c:v>0.88134563657407405</c:v>
                </c:pt>
                <c:pt idx="3629">
                  <c:v>0.8813818171296296</c:v>
                </c:pt>
                <c:pt idx="3631">
                  <c:v>0.88141798611111122</c:v>
                </c:pt>
                <c:pt idx="3633">
                  <c:v>0.88145415509259262</c:v>
                </c:pt>
                <c:pt idx="3635">
                  <c:v>0.88149032407407413</c:v>
                </c:pt>
                <c:pt idx="3637">
                  <c:v>0.88152650462962967</c:v>
                </c:pt>
                <c:pt idx="3639">
                  <c:v>0.88156267361111107</c:v>
                </c:pt>
                <c:pt idx="3641">
                  <c:v>0.88159884259259258</c:v>
                </c:pt>
                <c:pt idx="3643">
                  <c:v>0.88163501157407398</c:v>
                </c:pt>
                <c:pt idx="3645">
                  <c:v>0.88167119212962952</c:v>
                </c:pt>
                <c:pt idx="3647">
                  <c:v>0.88170736111111114</c:v>
                </c:pt>
                <c:pt idx="3649">
                  <c:v>0.88174354166666669</c:v>
                </c:pt>
                <c:pt idx="3651">
                  <c:v>0.8817797106481482</c:v>
                </c:pt>
                <c:pt idx="3653">
                  <c:v>0.88181589120370374</c:v>
                </c:pt>
                <c:pt idx="3655">
                  <c:v>0.88185206018518514</c:v>
                </c:pt>
                <c:pt idx="3657">
                  <c:v>0.88188822916666665</c:v>
                </c:pt>
                <c:pt idx="3659">
                  <c:v>0.88192439814814805</c:v>
                </c:pt>
                <c:pt idx="3661">
                  <c:v>0.88196057870370381</c:v>
                </c:pt>
                <c:pt idx="3663">
                  <c:v>0.88199674768518521</c:v>
                </c:pt>
                <c:pt idx="3665">
                  <c:v>0.88203291666666672</c:v>
                </c:pt>
                <c:pt idx="3667">
                  <c:v>0.88206908564814812</c:v>
                </c:pt>
                <c:pt idx="3669">
                  <c:v>0.88210527777777781</c:v>
                </c:pt>
                <c:pt idx="3671">
                  <c:v>0.88214144675925921</c:v>
                </c:pt>
                <c:pt idx="3673">
                  <c:v>0.88217762731481475</c:v>
                </c:pt>
                <c:pt idx="3675">
                  <c:v>0.88221379629629626</c:v>
                </c:pt>
                <c:pt idx="3677">
                  <c:v>0.8822499768518518</c:v>
                </c:pt>
                <c:pt idx="3679">
                  <c:v>0.88228614583333342</c:v>
                </c:pt>
                <c:pt idx="3681">
                  <c:v>0.88232232638888897</c:v>
                </c:pt>
                <c:pt idx="3683">
                  <c:v>0.88235849537037037</c:v>
                </c:pt>
                <c:pt idx="3685">
                  <c:v>0.88239468750000005</c:v>
                </c:pt>
                <c:pt idx="3687">
                  <c:v>0.88243085648148145</c:v>
                </c:pt>
                <c:pt idx="3689">
                  <c:v>0.88246702546296296</c:v>
                </c:pt>
                <c:pt idx="3691">
                  <c:v>0.88250319444444447</c:v>
                </c:pt>
                <c:pt idx="3693">
                  <c:v>0.88253936342592587</c:v>
                </c:pt>
                <c:pt idx="3695">
                  <c:v>0.88257561342592583</c:v>
                </c:pt>
                <c:pt idx="3697">
                  <c:v>0.88261178240740745</c:v>
                </c:pt>
                <c:pt idx="3699">
                  <c:v>0.88264795138888896</c:v>
                </c:pt>
                <c:pt idx="3701">
                  <c:v>0.88268412037037036</c:v>
                </c:pt>
                <c:pt idx="3703">
                  <c:v>0.88272031250000005</c:v>
                </c:pt>
                <c:pt idx="3705">
                  <c:v>0.88275646990740742</c:v>
                </c:pt>
                <c:pt idx="3707">
                  <c:v>0.88279263888888881</c:v>
                </c:pt>
                <c:pt idx="3709">
                  <c:v>0.88282880787037044</c:v>
                </c:pt>
                <c:pt idx="3711">
                  <c:v>0.88286498842592598</c:v>
                </c:pt>
                <c:pt idx="3713">
                  <c:v>0.88290116898148152</c:v>
                </c:pt>
                <c:pt idx="3715">
                  <c:v>0.88293733796296303</c:v>
                </c:pt>
                <c:pt idx="3717">
                  <c:v>0.88297350694444443</c:v>
                </c:pt>
                <c:pt idx="3719">
                  <c:v>0.88300968749999997</c:v>
                </c:pt>
                <c:pt idx="3721">
                  <c:v>0.88304585648148148</c:v>
                </c:pt>
                <c:pt idx="3723">
                  <c:v>0.88308201388888896</c:v>
                </c:pt>
                <c:pt idx="3725">
                  <c:v>0.88311818287037036</c:v>
                </c:pt>
                <c:pt idx="3727">
                  <c:v>0.8831543634259259</c:v>
                </c:pt>
                <c:pt idx="3729">
                  <c:v>0.88319053240740741</c:v>
                </c:pt>
                <c:pt idx="3731">
                  <c:v>0.88322670138888892</c:v>
                </c:pt>
                <c:pt idx="3733">
                  <c:v>0.88326287037037032</c:v>
                </c:pt>
                <c:pt idx="3735">
                  <c:v>0.88329905092592587</c:v>
                </c:pt>
                <c:pt idx="3737">
                  <c:v>0.88333521990740749</c:v>
                </c:pt>
                <c:pt idx="3739">
                  <c:v>0.88337138888888889</c:v>
                </c:pt>
                <c:pt idx="3741">
                  <c:v>0.8834075578703704</c:v>
                </c:pt>
                <c:pt idx="3743">
                  <c:v>0.88344374999999997</c:v>
                </c:pt>
                <c:pt idx="3745">
                  <c:v>0.88347993055555563</c:v>
                </c:pt>
                <c:pt idx="3747">
                  <c:v>0.88351609953703703</c:v>
                </c:pt>
                <c:pt idx="3749">
                  <c:v>0.88355226851851854</c:v>
                </c:pt>
                <c:pt idx="3751">
                  <c:v>0.88358844907407408</c:v>
                </c:pt>
                <c:pt idx="3753">
                  <c:v>0.88362461805555548</c:v>
                </c:pt>
                <c:pt idx="3755">
                  <c:v>0.88366077546296296</c:v>
                </c:pt>
                <c:pt idx="3757">
                  <c:v>0.88369694444444447</c:v>
                </c:pt>
                <c:pt idx="3759">
                  <c:v>0.88373311342592586</c:v>
                </c:pt>
                <c:pt idx="3761">
                  <c:v>0.88376930555555555</c:v>
                </c:pt>
                <c:pt idx="3763">
                  <c:v>0.88380547453703706</c:v>
                </c:pt>
                <c:pt idx="3765">
                  <c:v>0.88384164351851846</c:v>
                </c:pt>
                <c:pt idx="3767">
                  <c:v>0.88387781250000008</c:v>
                </c:pt>
                <c:pt idx="3769">
                  <c:v>0.88391399305555562</c:v>
                </c:pt>
                <c:pt idx="3771">
                  <c:v>0.88395016203703702</c:v>
                </c:pt>
                <c:pt idx="3773">
                  <c:v>0.88398634259259257</c:v>
                </c:pt>
                <c:pt idx="3775">
                  <c:v>0.88402252314814822</c:v>
                </c:pt>
                <c:pt idx="3777">
                  <c:v>0.88405870370370376</c:v>
                </c:pt>
                <c:pt idx="3779">
                  <c:v>0.88409487268518516</c:v>
                </c:pt>
                <c:pt idx="3781">
                  <c:v>0.88413104166666667</c:v>
                </c:pt>
                <c:pt idx="3783">
                  <c:v>0.88416721064814807</c:v>
                </c:pt>
                <c:pt idx="3785">
                  <c:v>0.88420340277777776</c:v>
                </c:pt>
                <c:pt idx="3787">
                  <c:v>0.88423957175925916</c:v>
                </c:pt>
                <c:pt idx="3789">
                  <c:v>0.88427574074074078</c:v>
                </c:pt>
                <c:pt idx="3791">
                  <c:v>0.88431190972222229</c:v>
                </c:pt>
                <c:pt idx="3793">
                  <c:v>0.88434810185185186</c:v>
                </c:pt>
                <c:pt idx="3795">
                  <c:v>0.88438428240740741</c:v>
                </c:pt>
                <c:pt idx="3797">
                  <c:v>0.88442045138888892</c:v>
                </c:pt>
                <c:pt idx="3799">
                  <c:v>0.88445662037037032</c:v>
                </c:pt>
                <c:pt idx="3801">
                  <c:v>0.8844928125</c:v>
                </c:pt>
                <c:pt idx="3803">
                  <c:v>0.88452899305555555</c:v>
                </c:pt>
                <c:pt idx="3805">
                  <c:v>0.88456516203703706</c:v>
                </c:pt>
                <c:pt idx="3807">
                  <c:v>0.88460133101851846</c:v>
                </c:pt>
                <c:pt idx="3809">
                  <c:v>0.88463752314814814</c:v>
                </c:pt>
                <c:pt idx="3811">
                  <c:v>0.88467369212962954</c:v>
                </c:pt>
                <c:pt idx="3813">
                  <c:v>0.88470986111111116</c:v>
                </c:pt>
                <c:pt idx="3815">
                  <c:v>0.88474603009259256</c:v>
                </c:pt>
                <c:pt idx="3817">
                  <c:v>0.88478221064814822</c:v>
                </c:pt>
                <c:pt idx="3819">
                  <c:v>0.88481837962962961</c:v>
                </c:pt>
                <c:pt idx="3821">
                  <c:v>0.88485454861111112</c:v>
                </c:pt>
                <c:pt idx="3823">
                  <c:v>0.88489071759259252</c:v>
                </c:pt>
                <c:pt idx="3825">
                  <c:v>0.88492688657407415</c:v>
                </c:pt>
                <c:pt idx="3827">
                  <c:v>0.88496307870370361</c:v>
                </c:pt>
                <c:pt idx="3829">
                  <c:v>0.88499924768518523</c:v>
                </c:pt>
                <c:pt idx="3831">
                  <c:v>0.88503541666666674</c:v>
                </c:pt>
                <c:pt idx="3833">
                  <c:v>0.88507158564814814</c:v>
                </c:pt>
                <c:pt idx="3835">
                  <c:v>0.88510777777777783</c:v>
                </c:pt>
                <c:pt idx="3837">
                  <c:v>0.88514395833333337</c:v>
                </c:pt>
                <c:pt idx="3839">
                  <c:v>0.88518012731481477</c:v>
                </c:pt>
                <c:pt idx="3841">
                  <c:v>0.88521629629629628</c:v>
                </c:pt>
                <c:pt idx="3843">
                  <c:v>0.88525247685185182</c:v>
                </c:pt>
                <c:pt idx="3845">
                  <c:v>0.88528864583333344</c:v>
                </c:pt>
                <c:pt idx="3847">
                  <c:v>0.88532481481481484</c:v>
                </c:pt>
                <c:pt idx="3849">
                  <c:v>0.88536098379629635</c:v>
                </c:pt>
                <c:pt idx="3851">
                  <c:v>0.88539717592592593</c:v>
                </c:pt>
                <c:pt idx="3853">
                  <c:v>0.88543334490740744</c:v>
                </c:pt>
                <c:pt idx="3855">
                  <c:v>0.88546951388888884</c:v>
                </c:pt>
                <c:pt idx="3857">
                  <c:v>0.88550568287037035</c:v>
                </c:pt>
                <c:pt idx="3859">
                  <c:v>0.88554186342592589</c:v>
                </c:pt>
                <c:pt idx="3861">
                  <c:v>0.88557803240740751</c:v>
                </c:pt>
                <c:pt idx="3863">
                  <c:v>0.88561420138888891</c:v>
                </c:pt>
                <c:pt idx="3865">
                  <c:v>0.88565037037037042</c:v>
                </c:pt>
                <c:pt idx="3867">
                  <c:v>0.8856865625</c:v>
                </c:pt>
                <c:pt idx="3869">
                  <c:v>0.88572274305555554</c:v>
                </c:pt>
                <c:pt idx="3871">
                  <c:v>0.88575891203703705</c:v>
                </c:pt>
                <c:pt idx="3873">
                  <c:v>0.88579508101851845</c:v>
                </c:pt>
                <c:pt idx="3875">
                  <c:v>0.8858312615740741</c:v>
                </c:pt>
                <c:pt idx="3877">
                  <c:v>0.8858674305555555</c:v>
                </c:pt>
                <c:pt idx="3879">
                  <c:v>0.88590359953703712</c:v>
                </c:pt>
                <c:pt idx="3881">
                  <c:v>0.88593976851851852</c:v>
                </c:pt>
                <c:pt idx="3883">
                  <c:v>0.88597593750000003</c:v>
                </c:pt>
                <c:pt idx="3885">
                  <c:v>0.88601211805555558</c:v>
                </c:pt>
                <c:pt idx="3887">
                  <c:v>0.88604828703703697</c:v>
                </c:pt>
                <c:pt idx="3889">
                  <c:v>0.88608445601851848</c:v>
                </c:pt>
                <c:pt idx="3891">
                  <c:v>0.88612062500000011</c:v>
                </c:pt>
                <c:pt idx="3893">
                  <c:v>0.88615681712962957</c:v>
                </c:pt>
                <c:pt idx="3895">
                  <c:v>0.88619298611111119</c:v>
                </c:pt>
                <c:pt idx="3897">
                  <c:v>0.88622916666666673</c:v>
                </c:pt>
                <c:pt idx="3899">
                  <c:v>0.88626533564814813</c:v>
                </c:pt>
                <c:pt idx="3901">
                  <c:v>0.88630152777777782</c:v>
                </c:pt>
                <c:pt idx="3903">
                  <c:v>0.88633769675925933</c:v>
                </c:pt>
                <c:pt idx="3905">
                  <c:v>0.88637391203703697</c:v>
                </c:pt>
                <c:pt idx="3907">
                  <c:v>0.88641008101851859</c:v>
                </c:pt>
                <c:pt idx="3909">
                  <c:v>0.88644627314814806</c:v>
                </c:pt>
                <c:pt idx="3911">
                  <c:v>0.88648244212962968</c:v>
                </c:pt>
                <c:pt idx="3913">
                  <c:v>0.88651861111111108</c:v>
                </c:pt>
                <c:pt idx="3915">
                  <c:v>0.88655478009259259</c:v>
                </c:pt>
                <c:pt idx="3917">
                  <c:v>0.88659097222222227</c:v>
                </c:pt>
                <c:pt idx="3919">
                  <c:v>0.88662714120370367</c:v>
                </c:pt>
                <c:pt idx="3921">
                  <c:v>0.88666331018518518</c:v>
                </c:pt>
                <c:pt idx="3923">
                  <c:v>0.88669947916666658</c:v>
                </c:pt>
                <c:pt idx="3925">
                  <c:v>0.88673567129629627</c:v>
                </c:pt>
                <c:pt idx="3927">
                  <c:v>0.88677185185185181</c:v>
                </c:pt>
                <c:pt idx="3929">
                  <c:v>0.88680803240740735</c:v>
                </c:pt>
                <c:pt idx="3931">
                  <c:v>0.88684418981481483</c:v>
                </c:pt>
                <c:pt idx="3933">
                  <c:v>0.88688039351851844</c:v>
                </c:pt>
                <c:pt idx="3935">
                  <c:v>0.88691656250000006</c:v>
                </c:pt>
                <c:pt idx="3937">
                  <c:v>0.88695273148148146</c:v>
                </c:pt>
                <c:pt idx="3939">
                  <c:v>0.88698890046296297</c:v>
                </c:pt>
                <c:pt idx="3941">
                  <c:v>0.88702509259259266</c:v>
                </c:pt>
                <c:pt idx="3943">
                  <c:v>0.8870612731481482</c:v>
                </c:pt>
                <c:pt idx="3945">
                  <c:v>0.8870974421296296</c:v>
                </c:pt>
                <c:pt idx="3947">
                  <c:v>0.88713361111111111</c:v>
                </c:pt>
                <c:pt idx="3949">
                  <c:v>0.88716978009259251</c:v>
                </c:pt>
                <c:pt idx="3951">
                  <c:v>0.88720597222222219</c:v>
                </c:pt>
                <c:pt idx="3953">
                  <c:v>0.88724214120370382</c:v>
                </c:pt>
                <c:pt idx="3955">
                  <c:v>0.88727831018518521</c:v>
                </c:pt>
                <c:pt idx="3957">
                  <c:v>0.88731447916666673</c:v>
                </c:pt>
                <c:pt idx="3959">
                  <c:v>0.8873506712962963</c:v>
                </c:pt>
                <c:pt idx="3961">
                  <c:v>0.88738685185185184</c:v>
                </c:pt>
                <c:pt idx="3963">
                  <c:v>0.88742303240740739</c:v>
                </c:pt>
                <c:pt idx="3965">
                  <c:v>0.8874592013888889</c:v>
                </c:pt>
                <c:pt idx="3967">
                  <c:v>0.88749539351851858</c:v>
                </c:pt>
                <c:pt idx="3969">
                  <c:v>0.88753156249999998</c:v>
                </c:pt>
                <c:pt idx="3971">
                  <c:v>0.88756773148148149</c:v>
                </c:pt>
                <c:pt idx="3973">
                  <c:v>0.88760390046296289</c:v>
                </c:pt>
                <c:pt idx="3975">
                  <c:v>0.88764009259259258</c:v>
                </c:pt>
                <c:pt idx="3977">
                  <c:v>0.88767626157407398</c:v>
                </c:pt>
                <c:pt idx="3979">
                  <c:v>0.8877124305555556</c:v>
                </c:pt>
                <c:pt idx="3981">
                  <c:v>0.88774859953703711</c:v>
                </c:pt>
                <c:pt idx="3983">
                  <c:v>0.88778478009259265</c:v>
                </c:pt>
                <c:pt idx="3985">
                  <c:v>0.88782094907407405</c:v>
                </c:pt>
                <c:pt idx="3987">
                  <c:v>0.88785711805555556</c:v>
                </c:pt>
                <c:pt idx="3989">
                  <c:v>0.88789328703703696</c:v>
                </c:pt>
                <c:pt idx="3991">
                  <c:v>0.88792949074074068</c:v>
                </c:pt>
                <c:pt idx="3993">
                  <c:v>0.88796565972222219</c:v>
                </c:pt>
                <c:pt idx="3995">
                  <c:v>0.88800182870370381</c:v>
                </c:pt>
                <c:pt idx="3997">
                  <c:v>0.88803799768518521</c:v>
                </c:pt>
                <c:pt idx="3999">
                  <c:v>0.88807417824074075</c:v>
                </c:pt>
                <c:pt idx="4001">
                  <c:v>0.88811034722222226</c:v>
                </c:pt>
                <c:pt idx="4003">
                  <c:v>0.88814651620370366</c:v>
                </c:pt>
                <c:pt idx="4005">
                  <c:v>0.88818268518518517</c:v>
                </c:pt>
                <c:pt idx="4007">
                  <c:v>0.88821887731481475</c:v>
                </c:pt>
                <c:pt idx="4009">
                  <c:v>0.88825504629629626</c:v>
                </c:pt>
                <c:pt idx="4011">
                  <c:v>0.88829121527777788</c:v>
                </c:pt>
                <c:pt idx="4013">
                  <c:v>0.88832738425925928</c:v>
                </c:pt>
                <c:pt idx="4015">
                  <c:v>0.88836355324074079</c:v>
                </c:pt>
                <c:pt idx="4017">
                  <c:v>0.88839973379629633</c:v>
                </c:pt>
                <c:pt idx="4019">
                  <c:v>0.88843590277777773</c:v>
                </c:pt>
                <c:pt idx="4021">
                  <c:v>0.88847208333333327</c:v>
                </c:pt>
                <c:pt idx="4023">
                  <c:v>0.88850825231481478</c:v>
                </c:pt>
                <c:pt idx="4025">
                  <c:v>0.88854443287037033</c:v>
                </c:pt>
                <c:pt idx="4027">
                  <c:v>0.88858060185185195</c:v>
                </c:pt>
                <c:pt idx="4029">
                  <c:v>0.88861678240740749</c:v>
                </c:pt>
                <c:pt idx="4031">
                  <c:v>0.88865295138888889</c:v>
                </c:pt>
                <c:pt idx="4033">
                  <c:v>0.88868913194444443</c:v>
                </c:pt>
                <c:pt idx="4035">
                  <c:v>0.88872531249999998</c:v>
                </c:pt>
                <c:pt idx="4037">
                  <c:v>0.88876148148148149</c:v>
                </c:pt>
                <c:pt idx="4039">
                  <c:v>0.888797650462963</c:v>
                </c:pt>
                <c:pt idx="4041">
                  <c:v>0.88883383101851854</c:v>
                </c:pt>
                <c:pt idx="4043">
                  <c:v>0.88886999999999994</c:v>
                </c:pt>
                <c:pt idx="4045">
                  <c:v>0.88890616898148156</c:v>
                </c:pt>
                <c:pt idx="4047">
                  <c:v>0.88894233796296296</c:v>
                </c:pt>
                <c:pt idx="4049">
                  <c:v>0.8889785185185185</c:v>
                </c:pt>
                <c:pt idx="4051">
                  <c:v>0.88901469907407404</c:v>
                </c:pt>
                <c:pt idx="4053">
                  <c:v>0.88905086805555555</c:v>
                </c:pt>
                <c:pt idx="4055">
                  <c:v>0.88908703703703706</c:v>
                </c:pt>
                <c:pt idx="4057">
                  <c:v>0.88912321759259261</c:v>
                </c:pt>
                <c:pt idx="4059">
                  <c:v>0.88915938657407401</c:v>
                </c:pt>
                <c:pt idx="4061">
                  <c:v>0.88919555555555563</c:v>
                </c:pt>
                <c:pt idx="4063">
                  <c:v>0.88923172453703703</c:v>
                </c:pt>
                <c:pt idx="4065">
                  <c:v>0.88926790509259257</c:v>
                </c:pt>
                <c:pt idx="4067">
                  <c:v>0.88930408564814811</c:v>
                </c:pt>
                <c:pt idx="4069">
                  <c:v>0.88934025462962962</c:v>
                </c:pt>
                <c:pt idx="4071">
                  <c:v>0.88937642361111113</c:v>
                </c:pt>
                <c:pt idx="4073">
                  <c:v>0.88941260416666668</c:v>
                </c:pt>
                <c:pt idx="4075">
                  <c:v>0.88944877314814808</c:v>
                </c:pt>
                <c:pt idx="4077">
                  <c:v>0.8894849421296297</c:v>
                </c:pt>
                <c:pt idx="4079">
                  <c:v>0.8895211111111111</c:v>
                </c:pt>
                <c:pt idx="4081">
                  <c:v>0.88955728009259261</c:v>
                </c:pt>
                <c:pt idx="4083">
                  <c:v>0.88959347222222229</c:v>
                </c:pt>
                <c:pt idx="4085">
                  <c:v>0.88962962962962966</c:v>
                </c:pt>
                <c:pt idx="4087">
                  <c:v>0.8896658101851852</c:v>
                </c:pt>
                <c:pt idx="4089">
                  <c:v>0.8897019791666666</c:v>
                </c:pt>
                <c:pt idx="4091">
                  <c:v>0.88973817129629629</c:v>
                </c:pt>
                <c:pt idx="4093">
                  <c:v>0.88977434027777769</c:v>
                </c:pt>
                <c:pt idx="4095">
                  <c:v>0.88981050925925931</c:v>
                </c:pt>
                <c:pt idx="4097">
                  <c:v>0.88984667824074071</c:v>
                </c:pt>
                <c:pt idx="4099">
                  <c:v>0.88988285879629636</c:v>
                </c:pt>
                <c:pt idx="4101">
                  <c:v>0.88991902777777776</c:v>
                </c:pt>
                <c:pt idx="4103">
                  <c:v>0.88995519675925927</c:v>
                </c:pt>
                <c:pt idx="4105">
                  <c:v>0.88999136574074067</c:v>
                </c:pt>
                <c:pt idx="4107">
                  <c:v>0.89002754629629621</c:v>
                </c:pt>
                <c:pt idx="4109">
                  <c:v>0.89006371527777783</c:v>
                </c:pt>
                <c:pt idx="4111">
                  <c:v>0.89009988425925923</c:v>
                </c:pt>
                <c:pt idx="4113">
                  <c:v>0.89013605324074074</c:v>
                </c:pt>
                <c:pt idx="4115">
                  <c:v>0.89017224537037043</c:v>
                </c:pt>
                <c:pt idx="4117">
                  <c:v>0.89020841435185183</c:v>
                </c:pt>
                <c:pt idx="4119">
                  <c:v>0.89024458333333334</c:v>
                </c:pt>
                <c:pt idx="4121">
                  <c:v>0.89028075231481474</c:v>
                </c:pt>
                <c:pt idx="4123">
                  <c:v>0.89031694444444442</c:v>
                </c:pt>
                <c:pt idx="4125">
                  <c:v>0.89035311342592582</c:v>
                </c:pt>
                <c:pt idx="4127">
                  <c:v>0.89038928240740745</c:v>
                </c:pt>
                <c:pt idx="4129">
                  <c:v>0.89042545138888896</c:v>
                </c:pt>
                <c:pt idx="4131">
                  <c:v>0.8904616319444445</c:v>
                </c:pt>
                <c:pt idx="4133">
                  <c:v>0.8904978009259259</c:v>
                </c:pt>
                <c:pt idx="4135">
                  <c:v>0.89053396990740741</c:v>
                </c:pt>
                <c:pt idx="4137">
                  <c:v>0.89057013888888881</c:v>
                </c:pt>
                <c:pt idx="4139">
                  <c:v>0.89060630787037043</c:v>
                </c:pt>
                <c:pt idx="4141">
                  <c:v>0.89064248842592597</c:v>
                </c:pt>
                <c:pt idx="4143">
                  <c:v>0.89067865740740737</c:v>
                </c:pt>
                <c:pt idx="4145">
                  <c:v>0.89071482638888888</c:v>
                </c:pt>
                <c:pt idx="4147">
                  <c:v>0.89075100694444442</c:v>
                </c:pt>
                <c:pt idx="4149">
                  <c:v>0.89078718749999997</c:v>
                </c:pt>
                <c:pt idx="4151">
                  <c:v>0.89082335648148148</c:v>
                </c:pt>
                <c:pt idx="4153">
                  <c:v>0.89085952546296288</c:v>
                </c:pt>
                <c:pt idx="4155">
                  <c:v>0.8908956944444445</c:v>
                </c:pt>
                <c:pt idx="4157">
                  <c:v>0.89093187500000004</c:v>
                </c:pt>
                <c:pt idx="4159">
                  <c:v>0.89096804398148155</c:v>
                </c:pt>
                <c:pt idx="4161">
                  <c:v>0.89100421296296295</c:v>
                </c:pt>
                <c:pt idx="4163">
                  <c:v>0.89104038194444446</c:v>
                </c:pt>
                <c:pt idx="4165">
                  <c:v>0.8910765625</c:v>
                </c:pt>
                <c:pt idx="4167">
                  <c:v>0.8911127314814814</c:v>
                </c:pt>
                <c:pt idx="4169">
                  <c:v>0.89114890046296302</c:v>
                </c:pt>
                <c:pt idx="4171">
                  <c:v>0.89118506944444442</c:v>
                </c:pt>
                <c:pt idx="4173">
                  <c:v>0.89122126157407411</c:v>
                </c:pt>
                <c:pt idx="4175">
                  <c:v>0.89125743055555562</c:v>
                </c:pt>
                <c:pt idx="4177">
                  <c:v>0.89129361111111116</c:v>
                </c:pt>
                <c:pt idx="4179">
                  <c:v>0.89132978009259256</c:v>
                </c:pt>
                <c:pt idx="4181">
                  <c:v>0.8913659606481481</c:v>
                </c:pt>
                <c:pt idx="4183">
                  <c:v>0.89140212962962961</c:v>
                </c:pt>
                <c:pt idx="4185">
                  <c:v>0.89143829861111101</c:v>
                </c:pt>
                <c:pt idx="4187">
                  <c:v>0.89147446759259263</c:v>
                </c:pt>
                <c:pt idx="4189">
                  <c:v>0.89151064814814818</c:v>
                </c:pt>
                <c:pt idx="4191">
                  <c:v>0.89154681712962969</c:v>
                </c:pt>
                <c:pt idx="4193">
                  <c:v>0.89158298611111109</c:v>
                </c:pt>
                <c:pt idx="4195">
                  <c:v>0.8916191550925926</c:v>
                </c:pt>
                <c:pt idx="4197">
                  <c:v>0.89165533564814814</c:v>
                </c:pt>
                <c:pt idx="4199">
                  <c:v>0.89169150462962954</c:v>
                </c:pt>
                <c:pt idx="4201">
                  <c:v>0.89172767361111116</c:v>
                </c:pt>
                <c:pt idx="4203">
                  <c:v>0.89176384259259256</c:v>
                </c:pt>
                <c:pt idx="4205">
                  <c:v>0.89180001157407407</c:v>
                </c:pt>
                <c:pt idx="4207">
                  <c:v>0.89183620370370376</c:v>
                </c:pt>
                <c:pt idx="4209">
                  <c:v>0.8918723842592593</c:v>
                </c:pt>
                <c:pt idx="4211">
                  <c:v>0.8919085532407407</c:v>
                </c:pt>
                <c:pt idx="4213">
                  <c:v>0.89194472222222221</c:v>
                </c:pt>
                <c:pt idx="4215">
                  <c:v>0.89198090277777775</c:v>
                </c:pt>
                <c:pt idx="4217">
                  <c:v>0.89201707175925915</c:v>
                </c:pt>
                <c:pt idx="4219">
                  <c:v>0.89205325231481492</c:v>
                </c:pt>
                <c:pt idx="4221">
                  <c:v>0.89208942129629631</c:v>
                </c:pt>
                <c:pt idx="4223">
                  <c:v>0.89212567129629627</c:v>
                </c:pt>
                <c:pt idx="4225">
                  <c:v>0.89216184027777778</c:v>
                </c:pt>
                <c:pt idx="4227">
                  <c:v>0.89219800925925929</c:v>
                </c:pt>
                <c:pt idx="4229">
                  <c:v>0.89223417824074069</c:v>
                </c:pt>
                <c:pt idx="4231">
                  <c:v>0.89227037037037038</c:v>
                </c:pt>
                <c:pt idx="4233">
                  <c:v>0.89230653935185178</c:v>
                </c:pt>
                <c:pt idx="4235">
                  <c:v>0.8923427083333334</c:v>
                </c:pt>
                <c:pt idx="4237">
                  <c:v>0.8923788773148148</c:v>
                </c:pt>
                <c:pt idx="4239">
                  <c:v>0.89241508101851841</c:v>
                </c:pt>
                <c:pt idx="4241">
                  <c:v>0.89245125000000003</c:v>
                </c:pt>
                <c:pt idx="4243">
                  <c:v>0.89248741898148154</c:v>
                </c:pt>
                <c:pt idx="4245">
                  <c:v>0.89252358796296294</c:v>
                </c:pt>
                <c:pt idx="4247">
                  <c:v>0.89255976851851848</c:v>
                </c:pt>
                <c:pt idx="4249">
                  <c:v>0.89259593749999999</c:v>
                </c:pt>
                <c:pt idx="4251">
                  <c:v>0.89263210648148139</c:v>
                </c:pt>
                <c:pt idx="4253">
                  <c:v>0.89266827546296301</c:v>
                </c:pt>
                <c:pt idx="4255">
                  <c:v>0.89270445601851856</c:v>
                </c:pt>
                <c:pt idx="4257">
                  <c:v>0.89274062500000007</c:v>
                </c:pt>
                <c:pt idx="4259">
                  <c:v>0.89277679398148146</c:v>
                </c:pt>
                <c:pt idx="4261">
                  <c:v>0.89281296296296297</c:v>
                </c:pt>
                <c:pt idx="4263">
                  <c:v>0.89284914351851852</c:v>
                </c:pt>
                <c:pt idx="4265">
                  <c:v>0.89288531249999992</c:v>
                </c:pt>
                <c:pt idx="4267">
                  <c:v>0.89292148148148154</c:v>
                </c:pt>
                <c:pt idx="4269">
                  <c:v>0.89295766203703708</c:v>
                </c:pt>
                <c:pt idx="4271">
                  <c:v>0.89299383101851859</c:v>
                </c:pt>
                <c:pt idx="4273">
                  <c:v>0.89302999999999999</c:v>
                </c:pt>
                <c:pt idx="4275">
                  <c:v>0.89306618055555553</c:v>
                </c:pt>
                <c:pt idx="4277">
                  <c:v>0.89310234953703704</c:v>
                </c:pt>
                <c:pt idx="4279">
                  <c:v>0.89313851851851844</c:v>
                </c:pt>
                <c:pt idx="4281">
                  <c:v>0.89317471064814813</c:v>
                </c:pt>
                <c:pt idx="4283">
                  <c:v>0.89321087962962953</c:v>
                </c:pt>
                <c:pt idx="4285">
                  <c:v>0.89324704861111115</c:v>
                </c:pt>
                <c:pt idx="4287">
                  <c:v>0.89328321759259266</c:v>
                </c:pt>
                <c:pt idx="4289">
                  <c:v>0.8933193981481482</c:v>
                </c:pt>
                <c:pt idx="4291">
                  <c:v>0.8933555671296296</c:v>
                </c:pt>
                <c:pt idx="4293">
                  <c:v>0.89339173611111111</c:v>
                </c:pt>
                <c:pt idx="4295">
                  <c:v>0.89342790509259251</c:v>
                </c:pt>
                <c:pt idx="4297">
                  <c:v>0.89346408564814805</c:v>
                </c:pt>
                <c:pt idx="4299">
                  <c:v>0.89350025462962968</c:v>
                </c:pt>
                <c:pt idx="4301">
                  <c:v>0.89353643518518522</c:v>
                </c:pt>
                <c:pt idx="4303">
                  <c:v>0.89357260416666673</c:v>
                </c:pt>
                <c:pt idx="4305">
                  <c:v>0.89360878472222227</c:v>
                </c:pt>
                <c:pt idx="4307">
                  <c:v>0.89364495370370367</c:v>
                </c:pt>
                <c:pt idx="4309">
                  <c:v>0.89368112268518518</c:v>
                </c:pt>
                <c:pt idx="4311">
                  <c:v>0.89371729166666658</c:v>
                </c:pt>
                <c:pt idx="4313">
                  <c:v>0.89375348379629627</c:v>
                </c:pt>
                <c:pt idx="4315">
                  <c:v>0.89378965277777789</c:v>
                </c:pt>
                <c:pt idx="4317">
                  <c:v>0.89382582175925929</c:v>
                </c:pt>
                <c:pt idx="4319">
                  <c:v>0.8938619907407408</c:v>
                </c:pt>
                <c:pt idx="4321">
                  <c:v>0.89389818287037037</c:v>
                </c:pt>
                <c:pt idx="4323">
                  <c:v>0.89393435185185188</c:v>
                </c:pt>
                <c:pt idx="4325">
                  <c:v>0.89397052083333328</c:v>
                </c:pt>
                <c:pt idx="4327">
                  <c:v>0.89400668981481479</c:v>
                </c:pt>
                <c:pt idx="4329">
                  <c:v>0.89404288194444448</c:v>
                </c:pt>
                <c:pt idx="4331">
                  <c:v>0.89407906250000002</c:v>
                </c:pt>
                <c:pt idx="4333">
                  <c:v>0.89411523148148142</c:v>
                </c:pt>
                <c:pt idx="4335">
                  <c:v>0.89415140046296304</c:v>
                </c:pt>
                <c:pt idx="4337">
                  <c:v>0.89418756944444444</c:v>
                </c:pt>
                <c:pt idx="4339">
                  <c:v>0.89422376157407413</c:v>
                </c:pt>
                <c:pt idx="4341">
                  <c:v>0.89425993055555553</c:v>
                </c:pt>
                <c:pt idx="4343">
                  <c:v>0.89429611111111118</c:v>
                </c:pt>
                <c:pt idx="4345">
                  <c:v>0.89433228009259258</c:v>
                </c:pt>
                <c:pt idx="4347">
                  <c:v>0.89436846064814812</c:v>
                </c:pt>
                <c:pt idx="4349">
                  <c:v>0.89440464120370367</c:v>
                </c:pt>
                <c:pt idx="4351">
                  <c:v>0.89444079861111103</c:v>
                </c:pt>
                <c:pt idx="4353">
                  <c:v>0.89447696759259265</c:v>
                </c:pt>
                <c:pt idx="4355">
                  <c:v>0.8945131481481482</c:v>
                </c:pt>
                <c:pt idx="4357">
                  <c:v>0.8945493171296296</c:v>
                </c:pt>
                <c:pt idx="4359">
                  <c:v>0.89458548611111111</c:v>
                </c:pt>
                <c:pt idx="4361">
                  <c:v>0.89462165509259262</c:v>
                </c:pt>
                <c:pt idx="4363">
                  <c:v>0.89465784722222219</c:v>
                </c:pt>
                <c:pt idx="4365">
                  <c:v>0.8946940162037037</c:v>
                </c:pt>
                <c:pt idx="4367">
                  <c:v>0.8947301851851851</c:v>
                </c:pt>
                <c:pt idx="4369">
                  <c:v>0.89476635416666672</c:v>
                </c:pt>
                <c:pt idx="4371">
                  <c:v>0.89480253472222226</c:v>
                </c:pt>
                <c:pt idx="4373">
                  <c:v>0.89483870370370378</c:v>
                </c:pt>
                <c:pt idx="4375">
                  <c:v>0.89487487268518517</c:v>
                </c:pt>
                <c:pt idx="4377">
                  <c:v>0.89491104166666668</c:v>
                </c:pt>
                <c:pt idx="4379">
                  <c:v>0.89494722222222223</c:v>
                </c:pt>
                <c:pt idx="4381">
                  <c:v>0.89498339120370363</c:v>
                </c:pt>
                <c:pt idx="4383">
                  <c:v>0.89501957175925917</c:v>
                </c:pt>
                <c:pt idx="4385">
                  <c:v>0.89505574074074079</c:v>
                </c:pt>
                <c:pt idx="4387">
                  <c:v>0.89509192129629633</c:v>
                </c:pt>
                <c:pt idx="4389">
                  <c:v>0.89512809027777784</c:v>
                </c:pt>
                <c:pt idx="4391">
                  <c:v>0.89516425925925924</c:v>
                </c:pt>
                <c:pt idx="4393">
                  <c:v>0.89520042824074075</c:v>
                </c:pt>
                <c:pt idx="4395">
                  <c:v>0.8952366087962963</c:v>
                </c:pt>
                <c:pt idx="4397">
                  <c:v>0.89527278935185184</c:v>
                </c:pt>
                <c:pt idx="4399">
                  <c:v>0.89530895833333324</c:v>
                </c:pt>
                <c:pt idx="4401">
                  <c:v>0.89534512731481486</c:v>
                </c:pt>
                <c:pt idx="4403">
                  <c:v>0.89538129629629637</c:v>
                </c:pt>
                <c:pt idx="4405">
                  <c:v>0.89541747685185191</c:v>
                </c:pt>
                <c:pt idx="4407">
                  <c:v>0.89545364583333331</c:v>
                </c:pt>
                <c:pt idx="4409">
                  <c:v>0.89548981481481482</c:v>
                </c:pt>
                <c:pt idx="4411">
                  <c:v>0.89552598379629622</c:v>
                </c:pt>
                <c:pt idx="4413">
                  <c:v>0.89556216435185176</c:v>
                </c:pt>
                <c:pt idx="4415">
                  <c:v>0.89559833333333339</c:v>
                </c:pt>
                <c:pt idx="4417">
                  <c:v>0.89563450231481478</c:v>
                </c:pt>
                <c:pt idx="4419">
                  <c:v>0.89567067129629629</c:v>
                </c:pt>
                <c:pt idx="4421">
                  <c:v>0.89570685185185184</c:v>
                </c:pt>
                <c:pt idx="4423">
                  <c:v>0.89574302083333335</c:v>
                </c:pt>
                <c:pt idx="4425">
                  <c:v>0.89577920138888889</c:v>
                </c:pt>
                <c:pt idx="4427">
                  <c:v>0.89581538194444443</c:v>
                </c:pt>
                <c:pt idx="4429">
                  <c:v>0.89585157407407401</c:v>
                </c:pt>
                <c:pt idx="4431">
                  <c:v>0.89588774305555552</c:v>
                </c:pt>
                <c:pt idx="4433">
                  <c:v>0.89592391203703714</c:v>
                </c:pt>
                <c:pt idx="4435">
                  <c:v>0.89596008101851854</c:v>
                </c:pt>
                <c:pt idx="4437">
                  <c:v>0.89599626157407408</c:v>
                </c:pt>
                <c:pt idx="4439">
                  <c:v>0.89603243055555559</c:v>
                </c:pt>
                <c:pt idx="4441">
                  <c:v>0.89606859953703699</c:v>
                </c:pt>
                <c:pt idx="4443">
                  <c:v>0.8961047685185185</c:v>
                </c:pt>
                <c:pt idx="4445">
                  <c:v>0.89614094907407404</c:v>
                </c:pt>
                <c:pt idx="4447">
                  <c:v>0.89617711805555567</c:v>
                </c:pt>
                <c:pt idx="4449">
                  <c:v>0.89621329861111121</c:v>
                </c:pt>
                <c:pt idx="4451">
                  <c:v>0.89624946759259261</c:v>
                </c:pt>
                <c:pt idx="4453">
                  <c:v>0.89628564814814815</c:v>
                </c:pt>
                <c:pt idx="4455">
                  <c:v>0.89632182870370369</c:v>
                </c:pt>
                <c:pt idx="4457">
                  <c:v>0.8963579976851852</c:v>
                </c:pt>
                <c:pt idx="4459">
                  <c:v>0.8963941666666666</c:v>
                </c:pt>
                <c:pt idx="4461">
                  <c:v>0.89643033564814811</c:v>
                </c:pt>
                <c:pt idx="4463">
                  <c:v>0.89646651620370366</c:v>
                </c:pt>
                <c:pt idx="4465">
                  <c:v>0.89650268518518528</c:v>
                </c:pt>
                <c:pt idx="4467">
                  <c:v>0.89653885416666668</c:v>
                </c:pt>
                <c:pt idx="4469">
                  <c:v>0.89657502314814819</c:v>
                </c:pt>
                <c:pt idx="4471">
                  <c:v>0.89661122685185191</c:v>
                </c:pt>
                <c:pt idx="4473">
                  <c:v>0.8966473958333333</c:v>
                </c:pt>
                <c:pt idx="4475">
                  <c:v>0.89668356481481482</c:v>
                </c:pt>
                <c:pt idx="4477">
                  <c:v>0.89671973379629633</c:v>
                </c:pt>
                <c:pt idx="4479">
                  <c:v>0.89675591435185187</c:v>
                </c:pt>
                <c:pt idx="4481">
                  <c:v>0.89679208333333327</c:v>
                </c:pt>
                <c:pt idx="4483">
                  <c:v>0.89682825231481489</c:v>
                </c:pt>
                <c:pt idx="4485">
                  <c:v>0.89686442129629629</c:v>
                </c:pt>
                <c:pt idx="4487">
                  <c:v>0.89690060185185183</c:v>
                </c:pt>
                <c:pt idx="4489">
                  <c:v>0.89693678240740737</c:v>
                </c:pt>
                <c:pt idx="4491">
                  <c:v>0.89697295138888888</c:v>
                </c:pt>
                <c:pt idx="4493">
                  <c:v>0.89700912037037039</c:v>
                </c:pt>
                <c:pt idx="4495">
                  <c:v>0.89704530092592594</c:v>
                </c:pt>
                <c:pt idx="4497">
                  <c:v>0.89708146990740734</c:v>
                </c:pt>
                <c:pt idx="4499">
                  <c:v>0.89711763888888896</c:v>
                </c:pt>
                <c:pt idx="4501">
                  <c:v>0.89715384259259257</c:v>
                </c:pt>
                <c:pt idx="4503">
                  <c:v>0.89719002314814811</c:v>
                </c:pt>
                <c:pt idx="4505">
                  <c:v>0.89722619212962973</c:v>
                </c:pt>
                <c:pt idx="4507">
                  <c:v>0.89726236111111113</c:v>
                </c:pt>
                <c:pt idx="4509">
                  <c:v>0.89729853009259264</c:v>
                </c:pt>
                <c:pt idx="4511">
                  <c:v>0.89733471064814818</c:v>
                </c:pt>
                <c:pt idx="4513">
                  <c:v>0.89737087962962958</c:v>
                </c:pt>
                <c:pt idx="4515">
                  <c:v>0.89740704861111109</c:v>
                </c:pt>
                <c:pt idx="4517">
                  <c:v>0.89744322916666663</c:v>
                </c:pt>
                <c:pt idx="4519">
                  <c:v>0.89747940972222218</c:v>
                </c:pt>
                <c:pt idx="4521">
                  <c:v>0.8975155787037038</c:v>
                </c:pt>
                <c:pt idx="4523">
                  <c:v>0.8975517476851852</c:v>
                </c:pt>
                <c:pt idx="4525">
                  <c:v>0.89758791666666671</c:v>
                </c:pt>
                <c:pt idx="4527">
                  <c:v>0.89762408564814811</c:v>
                </c:pt>
                <c:pt idx="4529">
                  <c:v>0.89766026620370365</c:v>
                </c:pt>
                <c:pt idx="4531">
                  <c:v>0.89769643518518516</c:v>
                </c:pt>
                <c:pt idx="4533">
                  <c:v>0.89773260416666656</c:v>
                </c:pt>
                <c:pt idx="4535">
                  <c:v>0.89776877314814818</c:v>
                </c:pt>
                <c:pt idx="4537">
                  <c:v>0.89780495370370372</c:v>
                </c:pt>
                <c:pt idx="4539">
                  <c:v>0.89784113425925927</c:v>
                </c:pt>
                <c:pt idx="4541">
                  <c:v>0.89787729166666663</c:v>
                </c:pt>
                <c:pt idx="4543">
                  <c:v>0.89791346064814814</c:v>
                </c:pt>
                <c:pt idx="4545">
                  <c:v>0.89794994212962964</c:v>
                </c:pt>
                <c:pt idx="4547">
                  <c:v>0.89798611111111104</c:v>
                </c:pt>
                <c:pt idx="4549">
                  <c:v>0.89802228009259266</c:v>
                </c:pt>
                <c:pt idx="4551">
                  <c:v>0.8980584606481482</c:v>
                </c:pt>
                <c:pt idx="4553">
                  <c:v>0.89809464120370375</c:v>
                </c:pt>
                <c:pt idx="4555">
                  <c:v>0.89813081018518515</c:v>
                </c:pt>
                <c:pt idx="4557">
                  <c:v>0.89816697916666666</c:v>
                </c:pt>
                <c:pt idx="4559">
                  <c:v>0.89820314814814817</c:v>
                </c:pt>
                <c:pt idx="4561">
                  <c:v>0.89823932870370371</c:v>
                </c:pt>
                <c:pt idx="4563">
                  <c:v>0.89827549768518511</c:v>
                </c:pt>
                <c:pt idx="4565">
                  <c:v>0.89831166666666673</c:v>
                </c:pt>
                <c:pt idx="4567">
                  <c:v>0.89834783564814813</c:v>
                </c:pt>
                <c:pt idx="4569">
                  <c:v>0.89838401620370367</c:v>
                </c:pt>
                <c:pt idx="4571">
                  <c:v>0.89842018518518518</c:v>
                </c:pt>
                <c:pt idx="4573">
                  <c:v>0.89845635416666669</c:v>
                </c:pt>
                <c:pt idx="4575">
                  <c:v>0.89849252314814809</c:v>
                </c:pt>
                <c:pt idx="4577">
                  <c:v>0.89852870370370364</c:v>
                </c:pt>
                <c:pt idx="4579">
                  <c:v>0.89856487268518526</c:v>
                </c:pt>
                <c:pt idx="4581">
                  <c:v>0.8986010532407408</c:v>
                </c:pt>
                <c:pt idx="4583">
                  <c:v>0.8986372222222222</c:v>
                </c:pt>
                <c:pt idx="4585">
                  <c:v>0.89867340277777785</c:v>
                </c:pt>
                <c:pt idx="4587">
                  <c:v>0.89870957175925925</c:v>
                </c:pt>
                <c:pt idx="4589">
                  <c:v>0.89874574074074076</c:v>
                </c:pt>
                <c:pt idx="4591">
                  <c:v>0.89878190972222216</c:v>
                </c:pt>
                <c:pt idx="4593">
                  <c:v>0.89881807870370378</c:v>
                </c:pt>
                <c:pt idx="4595">
                  <c:v>0.89885425925925932</c:v>
                </c:pt>
                <c:pt idx="4597">
                  <c:v>0.89889042824074072</c:v>
                </c:pt>
                <c:pt idx="4599">
                  <c:v>0.89892659722222223</c:v>
                </c:pt>
                <c:pt idx="4601">
                  <c:v>0.89896276620370363</c:v>
                </c:pt>
                <c:pt idx="4603">
                  <c:v>0.89899894675925929</c:v>
                </c:pt>
                <c:pt idx="4605">
                  <c:v>0.89903511574074069</c:v>
                </c:pt>
                <c:pt idx="4607">
                  <c:v>0.89907128472222231</c:v>
                </c:pt>
                <c:pt idx="4609">
                  <c:v>0.89910745370370371</c:v>
                </c:pt>
                <c:pt idx="4611">
                  <c:v>0.89914363425925925</c:v>
                </c:pt>
                <c:pt idx="4613">
                  <c:v>0.89917981481481479</c:v>
                </c:pt>
                <c:pt idx="4615">
                  <c:v>0.8992159837962963</c:v>
                </c:pt>
                <c:pt idx="4617">
                  <c:v>0.8992521527777777</c:v>
                </c:pt>
                <c:pt idx="4619">
                  <c:v>0.89928833333333336</c:v>
                </c:pt>
                <c:pt idx="4621">
                  <c:v>0.89932450231481476</c:v>
                </c:pt>
                <c:pt idx="4623">
                  <c:v>0.89936067129629638</c:v>
                </c:pt>
                <c:pt idx="4625">
                  <c:v>0.89939684027777778</c:v>
                </c:pt>
                <c:pt idx="4627">
                  <c:v>0.89943302083333332</c:v>
                </c:pt>
                <c:pt idx="4629">
                  <c:v>0.89946918981481483</c:v>
                </c:pt>
                <c:pt idx="4631">
                  <c:v>0.89950535879629623</c:v>
                </c:pt>
                <c:pt idx="4633">
                  <c:v>0.89954152777777774</c:v>
                </c:pt>
                <c:pt idx="4635">
                  <c:v>0.89957771990740742</c:v>
                </c:pt>
                <c:pt idx="4637">
                  <c:v>0.89961388888888882</c:v>
                </c:pt>
                <c:pt idx="4639">
                  <c:v>0.89965005787037045</c:v>
                </c:pt>
                <c:pt idx="4641">
                  <c:v>0.89968622685185184</c:v>
                </c:pt>
                <c:pt idx="4643">
                  <c:v>0.89972241898148153</c:v>
                </c:pt>
                <c:pt idx="4645">
                  <c:v>0.89975858796296293</c:v>
                </c:pt>
                <c:pt idx="4647">
                  <c:v>0.89979475694444444</c:v>
                </c:pt>
                <c:pt idx="4649">
                  <c:v>0.89983092592592595</c:v>
                </c:pt>
                <c:pt idx="4651">
                  <c:v>0.89986709490740735</c:v>
                </c:pt>
                <c:pt idx="4653">
                  <c:v>0.89990327546296289</c:v>
                </c:pt>
                <c:pt idx="4655">
                  <c:v>0.89993944444444451</c:v>
                </c:pt>
                <c:pt idx="4657">
                  <c:v>0.89997561342592591</c:v>
                </c:pt>
                <c:pt idx="4659">
                  <c:v>0.90001178240740742</c:v>
                </c:pt>
                <c:pt idx="4661">
                  <c:v>0.90004796296296297</c:v>
                </c:pt>
                <c:pt idx="4663">
                  <c:v>0.90008413194444448</c:v>
                </c:pt>
                <c:pt idx="4665">
                  <c:v>0.90012030092592588</c:v>
                </c:pt>
                <c:pt idx="4667">
                  <c:v>0.9001564699074075</c:v>
                </c:pt>
                <c:pt idx="4669">
                  <c:v>0.90019265046296304</c:v>
                </c:pt>
                <c:pt idx="4671">
                  <c:v>0.90022881944444444</c:v>
                </c:pt>
                <c:pt idx="4673">
                  <c:v>0.90026498842592595</c:v>
                </c:pt>
                <c:pt idx="4675">
                  <c:v>0.90030116898148149</c:v>
                </c:pt>
                <c:pt idx="4677">
                  <c:v>0.90033734953703703</c:v>
                </c:pt>
                <c:pt idx="4679">
                  <c:v>0.90037351851851855</c:v>
                </c:pt>
                <c:pt idx="4681">
                  <c:v>0.90040968749999994</c:v>
                </c:pt>
                <c:pt idx="4683">
                  <c:v>0.90044585648148157</c:v>
                </c:pt>
                <c:pt idx="4685">
                  <c:v>0.90048203703703711</c:v>
                </c:pt>
                <c:pt idx="4687">
                  <c:v>0.90051820601851851</c:v>
                </c:pt>
                <c:pt idx="4689">
                  <c:v>0.90055437500000002</c:v>
                </c:pt>
                <c:pt idx="4691">
                  <c:v>0.90059054398148142</c:v>
                </c:pt>
                <c:pt idx="4693">
                  <c:v>0.90062672453703707</c:v>
                </c:pt>
                <c:pt idx="4695">
                  <c:v>0.90066289351851847</c:v>
                </c:pt>
                <c:pt idx="4697">
                  <c:v>0.90069906250000009</c:v>
                </c:pt>
                <c:pt idx="4699">
                  <c:v>0.90073523148148149</c:v>
                </c:pt>
                <c:pt idx="4701">
                  <c:v>0.90077141203703703</c:v>
                </c:pt>
                <c:pt idx="4703">
                  <c:v>0.90080758101851854</c:v>
                </c:pt>
                <c:pt idx="4705">
                  <c:v>0.90084376157407409</c:v>
                </c:pt>
                <c:pt idx="4707">
                  <c:v>0.90087993055555549</c:v>
                </c:pt>
                <c:pt idx="4709">
                  <c:v>0.90091611111111114</c:v>
                </c:pt>
                <c:pt idx="4711">
                  <c:v>0.90095228009259254</c:v>
                </c:pt>
                <c:pt idx="4713">
                  <c:v>0.90098844907407416</c:v>
                </c:pt>
                <c:pt idx="4715">
                  <c:v>0.90102461805555556</c:v>
                </c:pt>
                <c:pt idx="4717">
                  <c:v>0.90106078703703707</c:v>
                </c:pt>
                <c:pt idx="4719">
                  <c:v>0.90109696759259261</c:v>
                </c:pt>
                <c:pt idx="4721">
                  <c:v>0.90113313657407401</c:v>
                </c:pt>
                <c:pt idx="4723">
                  <c:v>0.90116930555555552</c:v>
                </c:pt>
                <c:pt idx="4725">
                  <c:v>0.90120547453703714</c:v>
                </c:pt>
                <c:pt idx="4727">
                  <c:v>0.90124165509259269</c:v>
                </c:pt>
                <c:pt idx="4729">
                  <c:v>0.90127782407407409</c:v>
                </c:pt>
                <c:pt idx="4731">
                  <c:v>0.9013139930555556</c:v>
                </c:pt>
                <c:pt idx="4733">
                  <c:v>0.90135016203703699</c:v>
                </c:pt>
                <c:pt idx="4735">
                  <c:v>0.90138635416666668</c:v>
                </c:pt>
                <c:pt idx="4737">
                  <c:v>0.90142253472222222</c:v>
                </c:pt>
                <c:pt idx="4739">
                  <c:v>0.90145870370370373</c:v>
                </c:pt>
                <c:pt idx="4741">
                  <c:v>0.90149487268518513</c:v>
                </c:pt>
                <c:pt idx="4743">
                  <c:v>0.90153105324074068</c:v>
                </c:pt>
                <c:pt idx="4745">
                  <c:v>0.9015672222222223</c:v>
                </c:pt>
                <c:pt idx="4747">
                  <c:v>0.9016033912037037</c:v>
                </c:pt>
                <c:pt idx="4749">
                  <c:v>0.90163956018518521</c:v>
                </c:pt>
                <c:pt idx="4751">
                  <c:v>0.90167581018518517</c:v>
                </c:pt>
                <c:pt idx="4753">
                  <c:v>0.90171197916666668</c:v>
                </c:pt>
                <c:pt idx="4755">
                  <c:v>0.90174814814814808</c:v>
                </c:pt>
                <c:pt idx="4757">
                  <c:v>0.9017843171296297</c:v>
                </c:pt>
                <c:pt idx="4759">
                  <c:v>0.90182049768518524</c:v>
                </c:pt>
                <c:pt idx="4761">
                  <c:v>0.90185667824074078</c:v>
                </c:pt>
                <c:pt idx="4763">
                  <c:v>0.90189284722222229</c:v>
                </c:pt>
                <c:pt idx="4765">
                  <c:v>0.90192901620370369</c:v>
                </c:pt>
                <c:pt idx="4767">
                  <c:v>0.90196520833333338</c:v>
                </c:pt>
                <c:pt idx="4769">
                  <c:v>0.90200137731481478</c:v>
                </c:pt>
                <c:pt idx="4771">
                  <c:v>0.90203754629629629</c:v>
                </c:pt>
                <c:pt idx="4773">
                  <c:v>0.90207371527777769</c:v>
                </c:pt>
                <c:pt idx="4775">
                  <c:v>0.90210990740740737</c:v>
                </c:pt>
                <c:pt idx="4777">
                  <c:v>0.902146076388889</c:v>
                </c:pt>
                <c:pt idx="4779">
                  <c:v>0.90218224537037039</c:v>
                </c:pt>
                <c:pt idx="4781">
                  <c:v>0.90221841435185191</c:v>
                </c:pt>
                <c:pt idx="4783">
                  <c:v>0.9022545833333333</c:v>
                </c:pt>
                <c:pt idx="4785">
                  <c:v>0.90229076388888885</c:v>
                </c:pt>
                <c:pt idx="4787">
                  <c:v>0.90232693287037036</c:v>
                </c:pt>
                <c:pt idx="4789">
                  <c:v>0.90236310185185176</c:v>
                </c:pt>
                <c:pt idx="4791">
                  <c:v>0.90239927083333338</c:v>
                </c:pt>
                <c:pt idx="4793">
                  <c:v>0.90243545138888892</c:v>
                </c:pt>
                <c:pt idx="4795">
                  <c:v>0.90247162037037043</c:v>
                </c:pt>
                <c:pt idx="4797">
                  <c:v>0.90250778935185183</c:v>
                </c:pt>
                <c:pt idx="4799">
                  <c:v>0.90254396990740737</c:v>
                </c:pt>
                <c:pt idx="4801">
                  <c:v>0.90258015046296292</c:v>
                </c:pt>
                <c:pt idx="4803">
                  <c:v>0.90261631944444443</c:v>
                </c:pt>
                <c:pt idx="4805">
                  <c:v>0.90265248842592583</c:v>
                </c:pt>
                <c:pt idx="4807">
                  <c:v>0.90268865740740745</c:v>
                </c:pt>
                <c:pt idx="4809">
                  <c:v>0.90272483796296299</c:v>
                </c:pt>
                <c:pt idx="4811">
                  <c:v>0.9027610069444445</c:v>
                </c:pt>
                <c:pt idx="4813">
                  <c:v>0.9027971759259259</c:v>
                </c:pt>
                <c:pt idx="4815">
                  <c:v>0.90283334490740741</c:v>
                </c:pt>
                <c:pt idx="4817">
                  <c:v>0.90286952546296295</c:v>
                </c:pt>
                <c:pt idx="4819">
                  <c:v>0.90290569444444435</c:v>
                </c:pt>
                <c:pt idx="4821">
                  <c:v>0.90294186342592597</c:v>
                </c:pt>
                <c:pt idx="4823">
                  <c:v>0.90297803240740748</c:v>
                </c:pt>
                <c:pt idx="4825">
                  <c:v>0.90301422453703706</c:v>
                </c:pt>
                <c:pt idx="4827">
                  <c:v>0.90305039351851857</c:v>
                </c:pt>
                <c:pt idx="4829">
                  <c:v>0.90308656249999997</c:v>
                </c:pt>
                <c:pt idx="4831">
                  <c:v>0.90312274305555551</c:v>
                </c:pt>
                <c:pt idx="4833">
                  <c:v>0.90315892361111105</c:v>
                </c:pt>
                <c:pt idx="4835">
                  <c:v>0.90319509259259256</c:v>
                </c:pt>
                <c:pt idx="4837">
                  <c:v>0.90323127314814811</c:v>
                </c:pt>
                <c:pt idx="4839">
                  <c:v>0.90326744212962973</c:v>
                </c:pt>
                <c:pt idx="4841">
                  <c:v>0.90330362268518527</c:v>
                </c:pt>
                <c:pt idx="4843">
                  <c:v>0.90333979166666667</c:v>
                </c:pt>
                <c:pt idx="4845">
                  <c:v>0.90337596064814818</c:v>
                </c:pt>
                <c:pt idx="4847">
                  <c:v>0.90341212962962958</c:v>
                </c:pt>
                <c:pt idx="4849">
                  <c:v>0.90344829861111109</c:v>
                </c:pt>
                <c:pt idx="4851">
                  <c:v>0.90348449074074078</c:v>
                </c:pt>
                <c:pt idx="4853">
                  <c:v>0.90352065972222217</c:v>
                </c:pt>
                <c:pt idx="4855">
                  <c:v>0.9035568287037038</c:v>
                </c:pt>
                <c:pt idx="4857">
                  <c:v>0.9035929976851852</c:v>
                </c:pt>
                <c:pt idx="4859">
                  <c:v>0.90362918981481488</c:v>
                </c:pt>
                <c:pt idx="4861">
                  <c:v>0.90366535879629628</c:v>
                </c:pt>
                <c:pt idx="4863">
                  <c:v>0.90370153935185182</c:v>
                </c:pt>
                <c:pt idx="4865">
                  <c:v>0.90373770833333333</c:v>
                </c:pt>
                <c:pt idx="4867">
                  <c:v>0.90377390046296302</c:v>
                </c:pt>
                <c:pt idx="4869">
                  <c:v>0.90381006944444442</c:v>
                </c:pt>
                <c:pt idx="4871">
                  <c:v>0.90384623842592593</c:v>
                </c:pt>
                <c:pt idx="4873">
                  <c:v>0.90388240740740733</c:v>
                </c:pt>
                <c:pt idx="4875">
                  <c:v>0.90391858796296287</c:v>
                </c:pt>
                <c:pt idx="4877">
                  <c:v>0.90395475694444449</c:v>
                </c:pt>
                <c:pt idx="4879">
                  <c:v>0.90399092592592589</c:v>
                </c:pt>
                <c:pt idx="4881">
                  <c:v>0.9040270949074074</c:v>
                </c:pt>
                <c:pt idx="4883">
                  <c:v>0.90406327546296295</c:v>
                </c:pt>
                <c:pt idx="4885">
                  <c:v>0.90409945601851849</c:v>
                </c:pt>
                <c:pt idx="4887">
                  <c:v>0.904135625</c:v>
                </c:pt>
                <c:pt idx="4889">
                  <c:v>0.9041717939814814</c:v>
                </c:pt>
                <c:pt idx="4891">
                  <c:v>0.90420798611111108</c:v>
                </c:pt>
                <c:pt idx="4893">
                  <c:v>0.90424415509259271</c:v>
                </c:pt>
                <c:pt idx="4895">
                  <c:v>0.9042803240740741</c:v>
                </c:pt>
                <c:pt idx="4897">
                  <c:v>0.90431649305555561</c:v>
                </c:pt>
                <c:pt idx="4899">
                  <c:v>0.90435267361111116</c:v>
                </c:pt>
                <c:pt idx="4901">
                  <c:v>0.90438884259259256</c:v>
                </c:pt>
                <c:pt idx="4903">
                  <c:v>0.90442501157407407</c:v>
                </c:pt>
                <c:pt idx="4905">
                  <c:v>0.90446118055555547</c:v>
                </c:pt>
                <c:pt idx="4907">
                  <c:v>0.90449734953703709</c:v>
                </c:pt>
                <c:pt idx="4909">
                  <c:v>0.90453353009259263</c:v>
                </c:pt>
                <c:pt idx="4911">
                  <c:v>0.90456969907407414</c:v>
                </c:pt>
                <c:pt idx="4913">
                  <c:v>0.90460586805555554</c:v>
                </c:pt>
                <c:pt idx="4915">
                  <c:v>0.90464203703703705</c:v>
                </c:pt>
                <c:pt idx="4917">
                  <c:v>0.90467821759259259</c:v>
                </c:pt>
                <c:pt idx="4919">
                  <c:v>0.90471439814814814</c:v>
                </c:pt>
                <c:pt idx="4921">
                  <c:v>0.90475056712962953</c:v>
                </c:pt>
                <c:pt idx="4923">
                  <c:v>0.90478673611111116</c:v>
                </c:pt>
                <c:pt idx="4925">
                  <c:v>0.9048229166666667</c:v>
                </c:pt>
                <c:pt idx="4927">
                  <c:v>0.90485908564814821</c:v>
                </c:pt>
                <c:pt idx="4929">
                  <c:v>0.90489525462962961</c:v>
                </c:pt>
                <c:pt idx="4931">
                  <c:v>0.90493143518518515</c:v>
                </c:pt>
                <c:pt idx="4933">
                  <c:v>0.90496761574074069</c:v>
                </c:pt>
                <c:pt idx="4935">
                  <c:v>0.9050037847222222</c:v>
                </c:pt>
                <c:pt idx="4937">
                  <c:v>0.9050399537037036</c:v>
                </c:pt>
                <c:pt idx="4939">
                  <c:v>0.90507612268518522</c:v>
                </c:pt>
                <c:pt idx="4941">
                  <c:v>0.90511230324074077</c:v>
                </c:pt>
                <c:pt idx="4943">
                  <c:v>0.90514847222222228</c:v>
                </c:pt>
                <c:pt idx="4945">
                  <c:v>0.90518465277777782</c:v>
                </c:pt>
                <c:pt idx="4947">
                  <c:v>0.90522082175925922</c:v>
                </c:pt>
                <c:pt idx="4949">
                  <c:v>0.90525700231481476</c:v>
                </c:pt>
                <c:pt idx="4951">
                  <c:v>0.90529317129629627</c:v>
                </c:pt>
                <c:pt idx="4953">
                  <c:v>0.90532935185185182</c:v>
                </c:pt>
                <c:pt idx="4955">
                  <c:v>0.90536552083333344</c:v>
                </c:pt>
                <c:pt idx="4957">
                  <c:v>0.90540170138888898</c:v>
                </c:pt>
                <c:pt idx="4959">
                  <c:v>0.90543787037037038</c:v>
                </c:pt>
                <c:pt idx="4961">
                  <c:v>0.90547403935185189</c:v>
                </c:pt>
                <c:pt idx="4963">
                  <c:v>0.90551020833333329</c:v>
                </c:pt>
                <c:pt idx="4965">
                  <c:v>0.90554638888888883</c:v>
                </c:pt>
                <c:pt idx="4967">
                  <c:v>0.90558255787037034</c:v>
                </c:pt>
                <c:pt idx="4969">
                  <c:v>0.90561872685185174</c:v>
                </c:pt>
                <c:pt idx="4971">
                  <c:v>0.90565489583333336</c:v>
                </c:pt>
                <c:pt idx="4973">
                  <c:v>0.90569106481481487</c:v>
                </c:pt>
                <c:pt idx="4975">
                  <c:v>0.90572724537037042</c:v>
                </c:pt>
                <c:pt idx="4977">
                  <c:v>0.90576342592592596</c:v>
                </c:pt>
                <c:pt idx="4979">
                  <c:v>0.90579959490740736</c:v>
                </c:pt>
                <c:pt idx="4981">
                  <c:v>0.90583576388888887</c:v>
                </c:pt>
                <c:pt idx="4983">
                  <c:v>0.90587194444444441</c:v>
                </c:pt>
                <c:pt idx="4985">
                  <c:v>0.90590812499999995</c:v>
                </c:pt>
                <c:pt idx="4987">
                  <c:v>0.90594429398148157</c:v>
                </c:pt>
                <c:pt idx="4989">
                  <c:v>0.90598046296296297</c:v>
                </c:pt>
                <c:pt idx="4991">
                  <c:v>0.90601664351851852</c:v>
                </c:pt>
                <c:pt idx="4993">
                  <c:v>0.90605281250000003</c:v>
                </c:pt>
                <c:pt idx="4995">
                  <c:v>0.90608898148148143</c:v>
                </c:pt>
                <c:pt idx="4997">
                  <c:v>0.90612515046296294</c:v>
                </c:pt>
                <c:pt idx="4999">
                  <c:v>0.90616133101851848</c:v>
                </c:pt>
                <c:pt idx="5001">
                  <c:v>0.9061975000000001</c:v>
                </c:pt>
                <c:pt idx="5003">
                  <c:v>0.9062336689814815</c:v>
                </c:pt>
                <c:pt idx="5005">
                  <c:v>0.90626983796296301</c:v>
                </c:pt>
                <c:pt idx="5007">
                  <c:v>0.90630601851851855</c:v>
                </c:pt>
                <c:pt idx="5009">
                  <c:v>0.90634218749999995</c:v>
                </c:pt>
                <c:pt idx="5011">
                  <c:v>0.90637835648148146</c:v>
                </c:pt>
                <c:pt idx="5013">
                  <c:v>0.906414537037037</c:v>
                </c:pt>
                <c:pt idx="5015">
                  <c:v>0.90645070601851863</c:v>
                </c:pt>
                <c:pt idx="5017">
                  <c:v>0.90648688657407417</c:v>
                </c:pt>
                <c:pt idx="5019">
                  <c:v>0.90652307870370363</c:v>
                </c:pt>
                <c:pt idx="5021">
                  <c:v>0.90655924768518525</c:v>
                </c:pt>
                <c:pt idx="5023">
                  <c:v>0.90659543981481472</c:v>
                </c:pt>
                <c:pt idx="5025">
                  <c:v>0.90663160879629634</c:v>
                </c:pt>
                <c:pt idx="5027">
                  <c:v>0.90666777777777785</c:v>
                </c:pt>
                <c:pt idx="5029">
                  <c:v>0.90670394675925925</c:v>
                </c:pt>
                <c:pt idx="5031">
                  <c:v>0.90674012731481479</c:v>
                </c:pt>
                <c:pt idx="5033">
                  <c:v>0.9067762962962963</c:v>
                </c:pt>
                <c:pt idx="5035">
                  <c:v>0.9068124652777777</c:v>
                </c:pt>
                <c:pt idx="5037">
                  <c:v>0.90684863425925932</c:v>
                </c:pt>
                <c:pt idx="5039">
                  <c:v>0.90688480324074072</c:v>
                </c:pt>
                <c:pt idx="5041">
                  <c:v>0.90692098379629627</c:v>
                </c:pt>
                <c:pt idx="5043">
                  <c:v>0.90695716435185192</c:v>
                </c:pt>
                <c:pt idx="5045">
                  <c:v>0.90699334490740746</c:v>
                </c:pt>
                <c:pt idx="5047">
                  <c:v>0.90702951388888886</c:v>
                </c:pt>
                <c:pt idx="5049">
                  <c:v>0.9070656944444444</c:v>
                </c:pt>
                <c:pt idx="5051">
                  <c:v>0.90710186342592591</c:v>
                </c:pt>
                <c:pt idx="5053">
                  <c:v>0.90713803240740731</c:v>
                </c:pt>
                <c:pt idx="5055">
                  <c:v>0.90717420138888893</c:v>
                </c:pt>
                <c:pt idx="5057">
                  <c:v>0.90721038194444448</c:v>
                </c:pt>
                <c:pt idx="5059">
                  <c:v>0.90724655092592599</c:v>
                </c:pt>
                <c:pt idx="5061">
                  <c:v>0.90728271990740739</c:v>
                </c:pt>
                <c:pt idx="5063">
                  <c:v>0.9073188888888889</c:v>
                </c:pt>
                <c:pt idx="5065">
                  <c:v>0.90735506944444444</c:v>
                </c:pt>
                <c:pt idx="5067">
                  <c:v>0.90739123842592584</c:v>
                </c:pt>
                <c:pt idx="5069">
                  <c:v>0.90742740740740746</c:v>
                </c:pt>
                <c:pt idx="5071">
                  <c:v>0.907463587962963</c:v>
                </c:pt>
                <c:pt idx="5073">
                  <c:v>0.90749976851851855</c:v>
                </c:pt>
                <c:pt idx="5075">
                  <c:v>0.90753593750000006</c:v>
                </c:pt>
                <c:pt idx="5077">
                  <c:v>0.90757210648148146</c:v>
                </c:pt>
                <c:pt idx="5079">
                  <c:v>0.907608287037037</c:v>
                </c:pt>
                <c:pt idx="5081">
                  <c:v>0.90764446759259254</c:v>
                </c:pt>
                <c:pt idx="5083">
                  <c:v>0.90768064814814808</c:v>
                </c:pt>
                <c:pt idx="5085">
                  <c:v>0.90771681712962959</c:v>
                </c:pt>
                <c:pt idx="5087">
                  <c:v>0.90775298611111122</c:v>
                </c:pt>
                <c:pt idx="5089">
                  <c:v>0.90778916666666676</c:v>
                </c:pt>
                <c:pt idx="5091">
                  <c:v>0.90782533564814816</c:v>
                </c:pt>
                <c:pt idx="5093">
                  <c:v>0.90786150462962967</c:v>
                </c:pt>
                <c:pt idx="5095">
                  <c:v>0.90789767361111107</c:v>
                </c:pt>
                <c:pt idx="5097">
                  <c:v>0.90793385416666661</c:v>
                </c:pt>
                <c:pt idx="5099">
                  <c:v>0.90797002314814812</c:v>
                </c:pt>
                <c:pt idx="5101">
                  <c:v>0.90800619212962952</c:v>
                </c:pt>
                <c:pt idx="5103">
                  <c:v>0.90804237268518528</c:v>
                </c:pt>
                <c:pt idx="5105">
                  <c:v>0.90807854166666668</c:v>
                </c:pt>
                <c:pt idx="5107">
                  <c:v>0.90811472222222223</c:v>
                </c:pt>
                <c:pt idx="5109">
                  <c:v>0.90815090277777777</c:v>
                </c:pt>
                <c:pt idx="5111">
                  <c:v>0.90818708333333331</c:v>
                </c:pt>
                <c:pt idx="5113">
                  <c:v>0.90822325231481482</c:v>
                </c:pt>
                <c:pt idx="5115">
                  <c:v>0.90825943287037036</c:v>
                </c:pt>
                <c:pt idx="5117">
                  <c:v>0.90829560185185187</c:v>
                </c:pt>
                <c:pt idx="5119">
                  <c:v>0.90833177083333327</c:v>
                </c:pt>
                <c:pt idx="5121">
                  <c:v>0.9083679398148149</c:v>
                </c:pt>
                <c:pt idx="5123">
                  <c:v>0.90840412037037044</c:v>
                </c:pt>
                <c:pt idx="5125">
                  <c:v>0.90844028935185184</c:v>
                </c:pt>
                <c:pt idx="5127">
                  <c:v>0.90847645833333335</c:v>
                </c:pt>
                <c:pt idx="5129">
                  <c:v>0.90851262731481475</c:v>
                </c:pt>
                <c:pt idx="5131">
                  <c:v>0.90854881944444443</c:v>
                </c:pt>
                <c:pt idx="5133">
                  <c:v>0.90858498842592594</c:v>
                </c:pt>
                <c:pt idx="5135">
                  <c:v>0.90862115740740734</c:v>
                </c:pt>
                <c:pt idx="5137">
                  <c:v>0.90865732638888896</c:v>
                </c:pt>
                <c:pt idx="5139">
                  <c:v>0.90869350694444451</c:v>
                </c:pt>
                <c:pt idx="5141">
                  <c:v>0.90872968750000005</c:v>
                </c:pt>
                <c:pt idx="5143">
                  <c:v>0.90876585648148145</c:v>
                </c:pt>
                <c:pt idx="5145">
                  <c:v>0.90880202546296296</c:v>
                </c:pt>
                <c:pt idx="5147">
                  <c:v>0.9088382060185185</c:v>
                </c:pt>
                <c:pt idx="5149">
                  <c:v>0.90887437500000001</c:v>
                </c:pt>
                <c:pt idx="5151">
                  <c:v>0.90891054398148141</c:v>
                </c:pt>
                <c:pt idx="5153">
                  <c:v>0.90894671296296303</c:v>
                </c:pt>
                <c:pt idx="5155">
                  <c:v>0.90898289351851858</c:v>
                </c:pt>
                <c:pt idx="5157">
                  <c:v>0.90901906249999997</c:v>
                </c:pt>
                <c:pt idx="5159">
                  <c:v>0.90905523148148148</c:v>
                </c:pt>
                <c:pt idx="5161">
                  <c:v>0.909091400462963</c:v>
                </c:pt>
                <c:pt idx="5163">
                  <c:v>0.90912756944444439</c:v>
                </c:pt>
                <c:pt idx="5165">
                  <c:v>0.90916374999999994</c:v>
                </c:pt>
                <c:pt idx="5167">
                  <c:v>0.90919991898148156</c:v>
                </c:pt>
                <c:pt idx="5169">
                  <c:v>0.90923608796296296</c:v>
                </c:pt>
                <c:pt idx="5171">
                  <c:v>0.9092722685185185</c:v>
                </c:pt>
                <c:pt idx="5173">
                  <c:v>0.90930844907407404</c:v>
                </c:pt>
                <c:pt idx="5175">
                  <c:v>0.90934461805555555</c:v>
                </c:pt>
                <c:pt idx="5177">
                  <c:v>0.90938078703703706</c:v>
                </c:pt>
                <c:pt idx="5179">
                  <c:v>0.90941695601851846</c:v>
                </c:pt>
                <c:pt idx="5181">
                  <c:v>0.90945313657407401</c:v>
                </c:pt>
                <c:pt idx="5183">
                  <c:v>0.90948930555555563</c:v>
                </c:pt>
                <c:pt idx="5185">
                  <c:v>0.90952547453703703</c:v>
                </c:pt>
                <c:pt idx="5187">
                  <c:v>0.90956164351851854</c:v>
                </c:pt>
                <c:pt idx="5189">
                  <c:v>0.90959782407407408</c:v>
                </c:pt>
                <c:pt idx="5191">
                  <c:v>0.90963399305555559</c:v>
                </c:pt>
                <c:pt idx="5193">
                  <c:v>0.90967016203703699</c:v>
                </c:pt>
                <c:pt idx="5195">
                  <c:v>0.90970633101851861</c:v>
                </c:pt>
                <c:pt idx="5197">
                  <c:v>0.90974251157407415</c:v>
                </c:pt>
                <c:pt idx="5199">
                  <c:v>0.90977868055555555</c:v>
                </c:pt>
                <c:pt idx="5201">
                  <c:v>0.90981484953703706</c:v>
                </c:pt>
                <c:pt idx="5203">
                  <c:v>0.90985103009259261</c:v>
                </c:pt>
                <c:pt idx="5205">
                  <c:v>0.90988722222222229</c:v>
                </c:pt>
                <c:pt idx="5207">
                  <c:v>0.90992339120370369</c:v>
                </c:pt>
                <c:pt idx="5209">
                  <c:v>0.9099595601851852</c:v>
                </c:pt>
                <c:pt idx="5211">
                  <c:v>0.9099957291666666</c:v>
                </c:pt>
                <c:pt idx="5213">
                  <c:v>0.91003190972222214</c:v>
                </c:pt>
                <c:pt idx="5215">
                  <c:v>0.91006807870370376</c:v>
                </c:pt>
                <c:pt idx="5217">
                  <c:v>0.91010424768518516</c:v>
                </c:pt>
                <c:pt idx="5219">
                  <c:v>0.91014041666666667</c:v>
                </c:pt>
                <c:pt idx="5221">
                  <c:v>0.91017659722222222</c:v>
                </c:pt>
                <c:pt idx="5223">
                  <c:v>0.91021277777777776</c:v>
                </c:pt>
                <c:pt idx="5225">
                  <c:v>0.91024893518518513</c:v>
                </c:pt>
                <c:pt idx="5227">
                  <c:v>0.91028511574074067</c:v>
                </c:pt>
                <c:pt idx="5229">
                  <c:v>0.91032128472222229</c:v>
                </c:pt>
                <c:pt idx="5231">
                  <c:v>0.91035746527777783</c:v>
                </c:pt>
                <c:pt idx="5233">
                  <c:v>0.91039363425925923</c:v>
                </c:pt>
                <c:pt idx="5235">
                  <c:v>0.91042981481481489</c:v>
                </c:pt>
                <c:pt idx="5237">
                  <c:v>0.91046598379629629</c:v>
                </c:pt>
                <c:pt idx="5239">
                  <c:v>0.91050216435185183</c:v>
                </c:pt>
                <c:pt idx="5241">
                  <c:v>0.91053833333333334</c:v>
                </c:pt>
                <c:pt idx="5243">
                  <c:v>0.91057450231481474</c:v>
                </c:pt>
                <c:pt idx="5245">
                  <c:v>0.91061067129629636</c:v>
                </c:pt>
                <c:pt idx="5247">
                  <c:v>0.9106468518518519</c:v>
                </c:pt>
                <c:pt idx="5249">
                  <c:v>0.9106830208333333</c:v>
                </c:pt>
                <c:pt idx="5251">
                  <c:v>0.91071918981481481</c:v>
                </c:pt>
                <c:pt idx="5253">
                  <c:v>0.91075535879629632</c:v>
                </c:pt>
                <c:pt idx="5255">
                  <c:v>0.9107915509259259</c:v>
                </c:pt>
                <c:pt idx="5257">
                  <c:v>0.91082771990740741</c:v>
                </c:pt>
                <c:pt idx="5259">
                  <c:v>0.91086388888888881</c:v>
                </c:pt>
                <c:pt idx="5261">
                  <c:v>0.91090006944444435</c:v>
                </c:pt>
                <c:pt idx="5263">
                  <c:v>0.91093624999999989</c:v>
                </c:pt>
                <c:pt idx="5265">
                  <c:v>0.91097243055555566</c:v>
                </c:pt>
                <c:pt idx="5267">
                  <c:v>0.91100859953703706</c:v>
                </c:pt>
                <c:pt idx="5269">
                  <c:v>0.91104476851851857</c:v>
                </c:pt>
                <c:pt idx="5271">
                  <c:v>0.91108096064814814</c:v>
                </c:pt>
                <c:pt idx="5273">
                  <c:v>0.91111712962962965</c:v>
                </c:pt>
                <c:pt idx="5275">
                  <c:v>0.91115329861111105</c:v>
                </c:pt>
                <c:pt idx="5277">
                  <c:v>0.91118946759259256</c:v>
                </c:pt>
                <c:pt idx="5279">
                  <c:v>0.91122571759259252</c:v>
                </c:pt>
                <c:pt idx="5281">
                  <c:v>0.91126188657407414</c:v>
                </c:pt>
                <c:pt idx="5283">
                  <c:v>0.91129805555555554</c:v>
                </c:pt>
                <c:pt idx="5285">
                  <c:v>0.91133422453703705</c:v>
                </c:pt>
                <c:pt idx="5287">
                  <c:v>0.91137040509259259</c:v>
                </c:pt>
                <c:pt idx="5289">
                  <c:v>0.91140657407407411</c:v>
                </c:pt>
                <c:pt idx="5291">
                  <c:v>0.9114427430555555</c:v>
                </c:pt>
                <c:pt idx="5293">
                  <c:v>0.91147891203703713</c:v>
                </c:pt>
                <c:pt idx="5295">
                  <c:v>0.91151508101851852</c:v>
                </c:pt>
                <c:pt idx="5297">
                  <c:v>0.91155126157407407</c:v>
                </c:pt>
                <c:pt idx="5299">
                  <c:v>0.91158744212962961</c:v>
                </c:pt>
                <c:pt idx="5301">
                  <c:v>0.91162361111111112</c:v>
                </c:pt>
                <c:pt idx="5303">
                  <c:v>0.91165978009259252</c:v>
                </c:pt>
                <c:pt idx="5305">
                  <c:v>0.91169597222222221</c:v>
                </c:pt>
                <c:pt idx="5307">
                  <c:v>0.91173214120370372</c:v>
                </c:pt>
                <c:pt idx="5309">
                  <c:v>0.91176832175925926</c:v>
                </c:pt>
                <c:pt idx="5311">
                  <c:v>0.91180449074074066</c:v>
                </c:pt>
                <c:pt idx="5313">
                  <c:v>0.9118406712962962</c:v>
                </c:pt>
                <c:pt idx="5315">
                  <c:v>0.91187684027777782</c:v>
                </c:pt>
                <c:pt idx="5317">
                  <c:v>0.91191300925925933</c:v>
                </c:pt>
                <c:pt idx="5319">
                  <c:v>0.91194917824074073</c:v>
                </c:pt>
                <c:pt idx="5321">
                  <c:v>0.91198537037037042</c:v>
                </c:pt>
                <c:pt idx="5323">
                  <c:v>0.91202153935185182</c:v>
                </c:pt>
                <c:pt idx="5325">
                  <c:v>0.91205770833333333</c:v>
                </c:pt>
                <c:pt idx="5327">
                  <c:v>0.91209388888888887</c:v>
                </c:pt>
                <c:pt idx="5329">
                  <c:v>0.91213006944444441</c:v>
                </c:pt>
                <c:pt idx="5331">
                  <c:v>0.91216623842592581</c:v>
                </c:pt>
                <c:pt idx="5333">
                  <c:v>0.91220240740740743</c:v>
                </c:pt>
                <c:pt idx="5335">
                  <c:v>0.91223857638888894</c:v>
                </c:pt>
                <c:pt idx="5337">
                  <c:v>0.91227475694444449</c:v>
                </c:pt>
                <c:pt idx="5339">
                  <c:v>0.91231092592592589</c:v>
                </c:pt>
                <c:pt idx="5341">
                  <c:v>0.91234710648148143</c:v>
                </c:pt>
                <c:pt idx="5343">
                  <c:v>0.91238327546296294</c:v>
                </c:pt>
                <c:pt idx="5345">
                  <c:v>0.91241946759259263</c:v>
                </c:pt>
                <c:pt idx="5347">
                  <c:v>0.91245563657407402</c:v>
                </c:pt>
                <c:pt idx="5349">
                  <c:v>0.91249180555555565</c:v>
                </c:pt>
                <c:pt idx="5351">
                  <c:v>0.91252797453703705</c:v>
                </c:pt>
                <c:pt idx="5353">
                  <c:v>0.91256415509259259</c:v>
                </c:pt>
                <c:pt idx="5355">
                  <c:v>0.9126003240740741</c:v>
                </c:pt>
                <c:pt idx="5357">
                  <c:v>0.9126364930555555</c:v>
                </c:pt>
                <c:pt idx="5359">
                  <c:v>0.91267267361111104</c:v>
                </c:pt>
                <c:pt idx="5361">
                  <c:v>0.91270884259259255</c:v>
                </c:pt>
                <c:pt idx="5363">
                  <c:v>0.91274502314814809</c:v>
                </c:pt>
                <c:pt idx="5365">
                  <c:v>0.91278119212962971</c:v>
                </c:pt>
                <c:pt idx="5367">
                  <c:v>0.91281736111111111</c:v>
                </c:pt>
                <c:pt idx="5369">
                  <c:v>0.91285353009259262</c:v>
                </c:pt>
                <c:pt idx="5371">
                  <c:v>0.91288971064814817</c:v>
                </c:pt>
                <c:pt idx="5373">
                  <c:v>0.91292587962962957</c:v>
                </c:pt>
                <c:pt idx="5375">
                  <c:v>0.91296204861111108</c:v>
                </c:pt>
                <c:pt idx="5377">
                  <c:v>0.9129982175925927</c:v>
                </c:pt>
                <c:pt idx="5379">
                  <c:v>0.91303440972222216</c:v>
                </c:pt>
                <c:pt idx="5381">
                  <c:v>0.91307057870370378</c:v>
                </c:pt>
                <c:pt idx="5383">
                  <c:v>0.91310674768518518</c:v>
                </c:pt>
                <c:pt idx="5385">
                  <c:v>0.91314291666666669</c:v>
                </c:pt>
                <c:pt idx="5387">
                  <c:v>0.91317910879629627</c:v>
                </c:pt>
                <c:pt idx="5389">
                  <c:v>0.91321528935185192</c:v>
                </c:pt>
                <c:pt idx="5391">
                  <c:v>0.91325145833333332</c:v>
                </c:pt>
                <c:pt idx="5393">
                  <c:v>0.91328763888888886</c:v>
                </c:pt>
                <c:pt idx="5395">
                  <c:v>0.91332383101851855</c:v>
                </c:pt>
                <c:pt idx="5397">
                  <c:v>0.91335999999999995</c:v>
                </c:pt>
                <c:pt idx="5399">
                  <c:v>0.91339616898148146</c:v>
                </c:pt>
                <c:pt idx="5401">
                  <c:v>0.91343233796296286</c:v>
                </c:pt>
                <c:pt idx="5403">
                  <c:v>0.91346853009259255</c:v>
                </c:pt>
                <c:pt idx="5405">
                  <c:v>0.91350469907407417</c:v>
                </c:pt>
                <c:pt idx="5407">
                  <c:v>0.91354086805555557</c:v>
                </c:pt>
                <c:pt idx="5409">
                  <c:v>0.91357703703703708</c:v>
                </c:pt>
                <c:pt idx="5411">
                  <c:v>0.91361321759259262</c:v>
                </c:pt>
                <c:pt idx="5413">
                  <c:v>0.91364939814814816</c:v>
                </c:pt>
                <c:pt idx="5415">
                  <c:v>0.91368555555555553</c:v>
                </c:pt>
                <c:pt idx="5417">
                  <c:v>0.91372172453703693</c:v>
                </c:pt>
                <c:pt idx="5419">
                  <c:v>0.91375789351851855</c:v>
                </c:pt>
                <c:pt idx="5421">
                  <c:v>0.91379408564814824</c:v>
                </c:pt>
                <c:pt idx="5423">
                  <c:v>0.91383025462962963</c:v>
                </c:pt>
                <c:pt idx="5425">
                  <c:v>0.91386642361111114</c:v>
                </c:pt>
                <c:pt idx="5427">
                  <c:v>0.91390259259259254</c:v>
                </c:pt>
                <c:pt idx="5429">
                  <c:v>0.91393877314814809</c:v>
                </c:pt>
                <c:pt idx="5431">
                  <c:v>0.9139749421296296</c:v>
                </c:pt>
                <c:pt idx="5433">
                  <c:v>0.91401111111111122</c:v>
                </c:pt>
                <c:pt idx="5435">
                  <c:v>0.91404728009259262</c:v>
                </c:pt>
                <c:pt idx="5437">
                  <c:v>0.91408346064814816</c:v>
                </c:pt>
                <c:pt idx="5439">
                  <c:v>0.91411962962962967</c:v>
                </c:pt>
                <c:pt idx="5441">
                  <c:v>0.91415579861111107</c:v>
                </c:pt>
                <c:pt idx="5443">
                  <c:v>0.91419196759259258</c:v>
                </c:pt>
                <c:pt idx="5445">
                  <c:v>0.91422814814814812</c:v>
                </c:pt>
                <c:pt idx="5447">
                  <c:v>0.91426431712962952</c:v>
                </c:pt>
                <c:pt idx="5449">
                  <c:v>0.91430048611111114</c:v>
                </c:pt>
                <c:pt idx="5451">
                  <c:v>0.91433666666666669</c:v>
                </c:pt>
                <c:pt idx="5453">
                  <c:v>0.91437287037037029</c:v>
                </c:pt>
                <c:pt idx="5455">
                  <c:v>0.91440903935185192</c:v>
                </c:pt>
                <c:pt idx="5457">
                  <c:v>0.91444520833333331</c:v>
                </c:pt>
                <c:pt idx="5459">
                  <c:v>0.91448137731481483</c:v>
                </c:pt>
                <c:pt idx="5461">
                  <c:v>0.91451755787037037</c:v>
                </c:pt>
                <c:pt idx="5463">
                  <c:v>0.91455372685185188</c:v>
                </c:pt>
                <c:pt idx="5465">
                  <c:v>0.91458989583333328</c:v>
                </c:pt>
                <c:pt idx="5467">
                  <c:v>0.9146260648148149</c:v>
                </c:pt>
                <c:pt idx="5469">
                  <c:v>0.91466224537037044</c:v>
                </c:pt>
                <c:pt idx="5471">
                  <c:v>0.91469841435185184</c:v>
                </c:pt>
                <c:pt idx="5473">
                  <c:v>0.91473458333333335</c:v>
                </c:pt>
                <c:pt idx="5475">
                  <c:v>0.91477075231481475</c:v>
                </c:pt>
                <c:pt idx="5477">
                  <c:v>0.9148069328703704</c:v>
                </c:pt>
                <c:pt idx="5479">
                  <c:v>0.9148431018518518</c:v>
                </c:pt>
                <c:pt idx="5481">
                  <c:v>0.91487928240740735</c:v>
                </c:pt>
                <c:pt idx="5483">
                  <c:v>0.91491545138888897</c:v>
                </c:pt>
                <c:pt idx="5485">
                  <c:v>0.91495162037037037</c:v>
                </c:pt>
                <c:pt idx="5487">
                  <c:v>0.91498780092592591</c:v>
                </c:pt>
                <c:pt idx="5489">
                  <c:v>0.91502396990740742</c:v>
                </c:pt>
                <c:pt idx="5491">
                  <c:v>0.91506013888888882</c:v>
                </c:pt>
                <c:pt idx="5493">
                  <c:v>0.91509631944444447</c:v>
                </c:pt>
                <c:pt idx="5495">
                  <c:v>0.91513251157407405</c:v>
                </c:pt>
                <c:pt idx="5497">
                  <c:v>0.91516868055555556</c:v>
                </c:pt>
                <c:pt idx="5499">
                  <c:v>0.91520484953703696</c:v>
                </c:pt>
                <c:pt idx="5501">
                  <c:v>0.91524101851851858</c:v>
                </c:pt>
                <c:pt idx="5503">
                  <c:v>0.91527721064814804</c:v>
                </c:pt>
                <c:pt idx="5505">
                  <c:v>0.91531339120370381</c:v>
                </c:pt>
                <c:pt idx="5507">
                  <c:v>0.91534956018518521</c:v>
                </c:pt>
                <c:pt idx="5509">
                  <c:v>0.91538572916666672</c:v>
                </c:pt>
                <c:pt idx="5511">
                  <c:v>0.91542190972222226</c:v>
                </c:pt>
                <c:pt idx="5513">
                  <c:v>0.9154580902777778</c:v>
                </c:pt>
                <c:pt idx="5515">
                  <c:v>0.9154942592592592</c:v>
                </c:pt>
                <c:pt idx="5517">
                  <c:v>0.91553042824074071</c:v>
                </c:pt>
                <c:pt idx="5519">
                  <c:v>0.91556660879629626</c:v>
                </c:pt>
                <c:pt idx="5521">
                  <c:v>0.91560277777777788</c:v>
                </c:pt>
                <c:pt idx="5523">
                  <c:v>0.91563894675925928</c:v>
                </c:pt>
                <c:pt idx="5525">
                  <c:v>0.91567511574074079</c:v>
                </c:pt>
                <c:pt idx="5527">
                  <c:v>0.91571129629629633</c:v>
                </c:pt>
                <c:pt idx="5529">
                  <c:v>0.91574746527777773</c:v>
                </c:pt>
                <c:pt idx="5531">
                  <c:v>0.91578364583333327</c:v>
                </c:pt>
                <c:pt idx="5533">
                  <c:v>0.91581981481481478</c:v>
                </c:pt>
                <c:pt idx="5535">
                  <c:v>0.91585599537037032</c:v>
                </c:pt>
                <c:pt idx="5537">
                  <c:v>0.91589216435185195</c:v>
                </c:pt>
                <c:pt idx="5539">
                  <c:v>0.91592833333333334</c:v>
                </c:pt>
                <c:pt idx="5541">
                  <c:v>0.91596450231481485</c:v>
                </c:pt>
                <c:pt idx="5543">
                  <c:v>0.9160006828703704</c:v>
                </c:pt>
                <c:pt idx="5545">
                  <c:v>0.91603686342592594</c:v>
                </c:pt>
                <c:pt idx="5547">
                  <c:v>0.91607303240740734</c:v>
                </c:pt>
                <c:pt idx="5549">
                  <c:v>0.91610920138888885</c:v>
                </c:pt>
                <c:pt idx="5551">
                  <c:v>0.91614537037037047</c:v>
                </c:pt>
                <c:pt idx="5553">
                  <c:v>0.91618155092592601</c:v>
                </c:pt>
                <c:pt idx="5555">
                  <c:v>0.91621771990740741</c:v>
                </c:pt>
                <c:pt idx="5557">
                  <c:v>0.91625390046296296</c:v>
                </c:pt>
                <c:pt idx="5559">
                  <c:v>0.91629006944444447</c:v>
                </c:pt>
                <c:pt idx="5561">
                  <c:v>0.91632626157407404</c:v>
                </c:pt>
                <c:pt idx="5563">
                  <c:v>0.91636243055555555</c:v>
                </c:pt>
                <c:pt idx="5565">
                  <c:v>0.91639859953703706</c:v>
                </c:pt>
                <c:pt idx="5567">
                  <c:v>0.91643476851851846</c:v>
                </c:pt>
                <c:pt idx="5569">
                  <c:v>0.91647096064814815</c:v>
                </c:pt>
                <c:pt idx="5571">
                  <c:v>0.91650712962962955</c:v>
                </c:pt>
                <c:pt idx="5573">
                  <c:v>0.91654331018518509</c:v>
                </c:pt>
                <c:pt idx="5575">
                  <c:v>0.91657947916666671</c:v>
                </c:pt>
                <c:pt idx="5577">
                  <c:v>0.9166156712962964</c:v>
                </c:pt>
                <c:pt idx="5579">
                  <c:v>0.9166518402777778</c:v>
                </c:pt>
                <c:pt idx="5581">
                  <c:v>0.91668800925925931</c:v>
                </c:pt>
                <c:pt idx="5583">
                  <c:v>0.91672417824074071</c:v>
                </c:pt>
                <c:pt idx="5585">
                  <c:v>0.91676035879629625</c:v>
                </c:pt>
                <c:pt idx="5587">
                  <c:v>0.91679652777777776</c:v>
                </c:pt>
                <c:pt idx="5589">
                  <c:v>0.91683269675925916</c:v>
                </c:pt>
                <c:pt idx="5591">
                  <c:v>0.91686886574074078</c:v>
                </c:pt>
                <c:pt idx="5593">
                  <c:v>0.91690504629629632</c:v>
                </c:pt>
                <c:pt idx="5595">
                  <c:v>0.91694121527777783</c:v>
                </c:pt>
                <c:pt idx="5597">
                  <c:v>0.91697738425925923</c:v>
                </c:pt>
                <c:pt idx="5599">
                  <c:v>0.91701355324074074</c:v>
                </c:pt>
                <c:pt idx="5601">
                  <c:v>0.91704973379629628</c:v>
                </c:pt>
                <c:pt idx="5603">
                  <c:v>0.91708590277777768</c:v>
                </c:pt>
                <c:pt idx="5605">
                  <c:v>0.91712207175925931</c:v>
                </c:pt>
                <c:pt idx="5607">
                  <c:v>0.91715825231481485</c:v>
                </c:pt>
                <c:pt idx="5609">
                  <c:v>0.91719443287037039</c:v>
                </c:pt>
                <c:pt idx="5611">
                  <c:v>0.9172306018518519</c:v>
                </c:pt>
                <c:pt idx="5613">
                  <c:v>0.9172667708333333</c:v>
                </c:pt>
                <c:pt idx="5615">
                  <c:v>0.91730293981481481</c:v>
                </c:pt>
                <c:pt idx="5617">
                  <c:v>0.91733910879629621</c:v>
                </c:pt>
                <c:pt idx="5619">
                  <c:v>0.91737528935185175</c:v>
                </c:pt>
                <c:pt idx="5621">
                  <c:v>0.91741145833333337</c:v>
                </c:pt>
                <c:pt idx="5623">
                  <c:v>0.91744762731481488</c:v>
                </c:pt>
                <c:pt idx="5625">
                  <c:v>0.91748379629629628</c:v>
                </c:pt>
                <c:pt idx="5627">
                  <c:v>0.91751997685185183</c:v>
                </c:pt>
                <c:pt idx="5629">
                  <c:v>0.91755614583333334</c:v>
                </c:pt>
                <c:pt idx="5631">
                  <c:v>0.91759231481481474</c:v>
                </c:pt>
                <c:pt idx="5633">
                  <c:v>0.91762848379629636</c:v>
                </c:pt>
                <c:pt idx="5635">
                  <c:v>0.9176646643518519</c:v>
                </c:pt>
                <c:pt idx="5637">
                  <c:v>0.91770084490740744</c:v>
                </c:pt>
                <c:pt idx="5639">
                  <c:v>0.91773701388888895</c:v>
                </c:pt>
                <c:pt idx="5641">
                  <c:v>0.91777318287037035</c:v>
                </c:pt>
                <c:pt idx="5643">
                  <c:v>0.91780936342592589</c:v>
                </c:pt>
                <c:pt idx="5645">
                  <c:v>0.91784553240740741</c:v>
                </c:pt>
                <c:pt idx="5647">
                  <c:v>0.9178817013888888</c:v>
                </c:pt>
                <c:pt idx="5649">
                  <c:v>0.91791787037037043</c:v>
                </c:pt>
                <c:pt idx="5651">
                  <c:v>0.91795405092592597</c:v>
                </c:pt>
                <c:pt idx="5653">
                  <c:v>0.91799021990740748</c:v>
                </c:pt>
                <c:pt idx="5655">
                  <c:v>0.91802638888888888</c:v>
                </c:pt>
                <c:pt idx="5657">
                  <c:v>0.91806255787037039</c:v>
                </c:pt>
                <c:pt idx="5659">
                  <c:v>0.91809873842592593</c:v>
                </c:pt>
                <c:pt idx="5661">
                  <c:v>0.91813490740740733</c:v>
                </c:pt>
                <c:pt idx="5663">
                  <c:v>0.91817107638888895</c:v>
                </c:pt>
                <c:pt idx="5665">
                  <c:v>0.91820724537037035</c:v>
                </c:pt>
                <c:pt idx="5667">
                  <c:v>0.91824342592592589</c:v>
                </c:pt>
                <c:pt idx="5669">
                  <c:v>0.91827960648148155</c:v>
                </c:pt>
                <c:pt idx="5671">
                  <c:v>0.91831577546296295</c:v>
                </c:pt>
                <c:pt idx="5673">
                  <c:v>0.91835194444444446</c:v>
                </c:pt>
                <c:pt idx="5675">
                  <c:v>0.918388125</c:v>
                </c:pt>
                <c:pt idx="5677">
                  <c:v>0.91842430555555554</c:v>
                </c:pt>
                <c:pt idx="5679">
                  <c:v>0.91846047453703694</c:v>
                </c:pt>
                <c:pt idx="5681">
                  <c:v>0.91849664351851856</c:v>
                </c:pt>
                <c:pt idx="5683">
                  <c:v>0.91853281250000007</c:v>
                </c:pt>
                <c:pt idx="5685">
                  <c:v>0.91856899305555562</c:v>
                </c:pt>
                <c:pt idx="5687">
                  <c:v>0.91860516203703702</c:v>
                </c:pt>
                <c:pt idx="5689">
                  <c:v>0.91864133101851853</c:v>
                </c:pt>
                <c:pt idx="5691">
                  <c:v>0.91867749999999992</c:v>
                </c:pt>
                <c:pt idx="5693">
                  <c:v>0.91871368055555547</c:v>
                </c:pt>
                <c:pt idx="5695">
                  <c:v>0.91874984953703709</c:v>
                </c:pt>
                <c:pt idx="5697">
                  <c:v>0.91878601851851849</c:v>
                </c:pt>
                <c:pt idx="5699">
                  <c:v>0.9188221875</c:v>
                </c:pt>
                <c:pt idx="5701">
                  <c:v>0.91885837962962968</c:v>
                </c:pt>
                <c:pt idx="5703">
                  <c:v>0.91889454861111108</c:v>
                </c:pt>
                <c:pt idx="5705">
                  <c:v>0.91893071759259259</c:v>
                </c:pt>
                <c:pt idx="5707">
                  <c:v>0.91896688657407399</c:v>
                </c:pt>
                <c:pt idx="5709">
                  <c:v>0.91900306712962954</c:v>
                </c:pt>
                <c:pt idx="5711">
                  <c:v>0.91903923611111116</c:v>
                </c:pt>
                <c:pt idx="5713">
                  <c:v>0.91907540509259256</c:v>
                </c:pt>
                <c:pt idx="5715">
                  <c:v>0.91911157407407407</c:v>
                </c:pt>
                <c:pt idx="5717">
                  <c:v>0.91914775462962961</c:v>
                </c:pt>
                <c:pt idx="5719">
                  <c:v>0.91918392361111112</c:v>
                </c:pt>
                <c:pt idx="5721">
                  <c:v>0.91922010416666666</c:v>
                </c:pt>
                <c:pt idx="5723">
                  <c:v>0.91925627314814806</c:v>
                </c:pt>
                <c:pt idx="5725">
                  <c:v>0.91929246527777775</c:v>
                </c:pt>
                <c:pt idx="5727">
                  <c:v>0.91932863425925937</c:v>
                </c:pt>
                <c:pt idx="5729">
                  <c:v>0.91936480324074077</c:v>
                </c:pt>
                <c:pt idx="5731">
                  <c:v>0.91940098379629631</c:v>
                </c:pt>
                <c:pt idx="5733">
                  <c:v>0.91943716435185185</c:v>
                </c:pt>
                <c:pt idx="5735">
                  <c:v>0.91947333333333336</c:v>
                </c:pt>
                <c:pt idx="5737">
                  <c:v>0.91950951388888891</c:v>
                </c:pt>
                <c:pt idx="5739">
                  <c:v>0.91954568287037031</c:v>
                </c:pt>
                <c:pt idx="5741">
                  <c:v>0.91958185185185182</c:v>
                </c:pt>
                <c:pt idx="5743">
                  <c:v>0.91961803240740736</c:v>
                </c:pt>
                <c:pt idx="5745">
                  <c:v>0.91965420138888898</c:v>
                </c:pt>
                <c:pt idx="5747">
                  <c:v>0.91969037037037038</c:v>
                </c:pt>
                <c:pt idx="5749">
                  <c:v>0.91972653935185189</c:v>
                </c:pt>
                <c:pt idx="5751">
                  <c:v>0.91976271990740743</c:v>
                </c:pt>
                <c:pt idx="5753">
                  <c:v>0.91979888888888883</c:v>
                </c:pt>
                <c:pt idx="5755">
                  <c:v>0.91983505787037034</c:v>
                </c:pt>
                <c:pt idx="5757">
                  <c:v>0.91987122685185174</c:v>
                </c:pt>
                <c:pt idx="5759">
                  <c:v>0.91990740740740751</c:v>
                </c:pt>
                <c:pt idx="5761">
                  <c:v>0.91994358796296305</c:v>
                </c:pt>
                <c:pt idx="5763">
                  <c:v>0.91997975694444445</c:v>
                </c:pt>
                <c:pt idx="5765">
                  <c:v>0.92001592592592596</c:v>
                </c:pt>
                <c:pt idx="5767">
                  <c:v>0.9200521064814815</c:v>
                </c:pt>
                <c:pt idx="5769">
                  <c:v>0.9200882754629629</c:v>
                </c:pt>
                <c:pt idx="5771">
                  <c:v>0.92012444444444441</c:v>
                </c:pt>
                <c:pt idx="5773">
                  <c:v>0.92016061342592603</c:v>
                </c:pt>
                <c:pt idx="5775">
                  <c:v>0.92019679398148158</c:v>
                </c:pt>
                <c:pt idx="5777">
                  <c:v>0.92023296296296297</c:v>
                </c:pt>
                <c:pt idx="5779">
                  <c:v>0.92026913194444449</c:v>
                </c:pt>
                <c:pt idx="5781">
                  <c:v>0.92030530092592588</c:v>
                </c:pt>
                <c:pt idx="5783">
                  <c:v>0.92034148148148143</c:v>
                </c:pt>
                <c:pt idx="5785">
                  <c:v>0.92037765046296294</c:v>
                </c:pt>
                <c:pt idx="5787">
                  <c:v>0.92041381944444434</c:v>
                </c:pt>
                <c:pt idx="5789">
                  <c:v>0.92044998842592596</c:v>
                </c:pt>
                <c:pt idx="5791">
                  <c:v>0.9204861689814815</c:v>
                </c:pt>
                <c:pt idx="5793">
                  <c:v>0.92052234953703704</c:v>
                </c:pt>
                <c:pt idx="5795">
                  <c:v>0.92055851851851855</c:v>
                </c:pt>
                <c:pt idx="5797">
                  <c:v>0.92059468749999995</c:v>
                </c:pt>
                <c:pt idx="5799">
                  <c:v>0.92063087962962964</c:v>
                </c:pt>
                <c:pt idx="5801">
                  <c:v>0.92066706018518518</c:v>
                </c:pt>
                <c:pt idx="5803">
                  <c:v>0.92070322916666669</c:v>
                </c:pt>
                <c:pt idx="5805">
                  <c:v>0.92073939814814809</c:v>
                </c:pt>
                <c:pt idx="5807">
                  <c:v>0.92077556712962971</c:v>
                </c:pt>
                <c:pt idx="5809">
                  <c:v>0.92081181712962967</c:v>
                </c:pt>
                <c:pt idx="5811">
                  <c:v>0.92084798611111118</c:v>
                </c:pt>
                <c:pt idx="5813">
                  <c:v>0.92088416666666673</c:v>
                </c:pt>
                <c:pt idx="5815">
                  <c:v>0.92092033564814813</c:v>
                </c:pt>
                <c:pt idx="5817">
                  <c:v>0.92095651620370367</c:v>
                </c:pt>
                <c:pt idx="5819">
                  <c:v>0.92099268518518518</c:v>
                </c:pt>
                <c:pt idx="5821">
                  <c:v>0.92102885416666658</c:v>
                </c:pt>
                <c:pt idx="5823">
                  <c:v>0.9210650231481482</c:v>
                </c:pt>
                <c:pt idx="5825">
                  <c:v>0.92110120370370374</c:v>
                </c:pt>
                <c:pt idx="5827">
                  <c:v>0.92113738425925928</c:v>
                </c:pt>
                <c:pt idx="5829">
                  <c:v>0.92117355324074079</c:v>
                </c:pt>
                <c:pt idx="5831">
                  <c:v>0.92120972222222219</c:v>
                </c:pt>
                <c:pt idx="5833">
                  <c:v>0.92124590277777774</c:v>
                </c:pt>
                <c:pt idx="5835">
                  <c:v>0.92128207175925925</c:v>
                </c:pt>
                <c:pt idx="5837">
                  <c:v>0.92131824074074065</c:v>
                </c:pt>
                <c:pt idx="5839">
                  <c:v>0.92135440972222227</c:v>
                </c:pt>
                <c:pt idx="5841">
                  <c:v>0.92139059027777781</c:v>
                </c:pt>
                <c:pt idx="5843">
                  <c:v>0.92142675925925932</c:v>
                </c:pt>
                <c:pt idx="5845">
                  <c:v>0.92146292824074072</c:v>
                </c:pt>
                <c:pt idx="5847">
                  <c:v>0.92149909722222223</c:v>
                </c:pt>
                <c:pt idx="5849">
                  <c:v>0.92153527777777777</c:v>
                </c:pt>
                <c:pt idx="5851">
                  <c:v>0.92157144675925917</c:v>
                </c:pt>
                <c:pt idx="5853">
                  <c:v>0.92160761574074079</c:v>
                </c:pt>
                <c:pt idx="5855">
                  <c:v>0.92164378472222219</c:v>
                </c:pt>
                <c:pt idx="5857">
                  <c:v>0.92167996527777785</c:v>
                </c:pt>
                <c:pt idx="5859">
                  <c:v>0.92171614583333339</c:v>
                </c:pt>
                <c:pt idx="5861">
                  <c:v>0.92175231481481479</c:v>
                </c:pt>
                <c:pt idx="5863">
                  <c:v>0.9217884837962963</c:v>
                </c:pt>
                <c:pt idx="5865">
                  <c:v>0.92182466435185184</c:v>
                </c:pt>
                <c:pt idx="5867">
                  <c:v>0.92186083333333324</c:v>
                </c:pt>
                <c:pt idx="5869">
                  <c:v>0.92189700231481486</c:v>
                </c:pt>
                <c:pt idx="5871">
                  <c:v>0.92193317129629626</c:v>
                </c:pt>
                <c:pt idx="5873">
                  <c:v>0.92196934027777777</c:v>
                </c:pt>
                <c:pt idx="5875">
                  <c:v>0.92200552083333331</c:v>
                </c:pt>
                <c:pt idx="5877">
                  <c:v>0.92204168981481482</c:v>
                </c:pt>
                <c:pt idx="5879">
                  <c:v>0.92207785879629622</c:v>
                </c:pt>
                <c:pt idx="5881">
                  <c:v>0.92211402777777784</c:v>
                </c:pt>
                <c:pt idx="5883">
                  <c:v>0.92215021990740731</c:v>
                </c:pt>
                <c:pt idx="5885">
                  <c:v>0.92218638888888893</c:v>
                </c:pt>
                <c:pt idx="5887">
                  <c:v>0.92222255787037044</c:v>
                </c:pt>
                <c:pt idx="5889">
                  <c:v>0.92225873842592598</c:v>
                </c:pt>
                <c:pt idx="5891">
                  <c:v>0.92229491898148153</c:v>
                </c:pt>
                <c:pt idx="5893">
                  <c:v>0.92233108796296293</c:v>
                </c:pt>
                <c:pt idx="5895">
                  <c:v>0.92236725694444444</c:v>
                </c:pt>
                <c:pt idx="5897">
                  <c:v>0.92240342592592584</c:v>
                </c:pt>
                <c:pt idx="5899">
                  <c:v>0.92243961805555552</c:v>
                </c:pt>
                <c:pt idx="5901">
                  <c:v>0.92247578703703714</c:v>
                </c:pt>
                <c:pt idx="5903">
                  <c:v>0.92251195601851854</c:v>
                </c:pt>
                <c:pt idx="5905">
                  <c:v>0.92254812500000005</c:v>
                </c:pt>
                <c:pt idx="5907">
                  <c:v>0.92258431712962963</c:v>
                </c:pt>
                <c:pt idx="5909">
                  <c:v>0.92262048611111114</c:v>
                </c:pt>
                <c:pt idx="5911">
                  <c:v>0.92265665509259254</c:v>
                </c:pt>
                <c:pt idx="5913">
                  <c:v>0.92269282407407405</c:v>
                </c:pt>
                <c:pt idx="5915">
                  <c:v>0.92272901620370373</c:v>
                </c:pt>
                <c:pt idx="5917">
                  <c:v>0.92276519675925928</c:v>
                </c:pt>
                <c:pt idx="5919">
                  <c:v>0.92280136574074068</c:v>
                </c:pt>
                <c:pt idx="5921">
                  <c:v>0.9228375347222223</c:v>
                </c:pt>
                <c:pt idx="5923">
                  <c:v>0.92287372685185176</c:v>
                </c:pt>
                <c:pt idx="5925">
                  <c:v>0.92290989583333338</c:v>
                </c:pt>
                <c:pt idx="5927">
                  <c:v>0.92294606481481478</c:v>
                </c:pt>
                <c:pt idx="5929">
                  <c:v>0.92298223379629629</c:v>
                </c:pt>
                <c:pt idx="5931">
                  <c:v>0.9230184027777778</c:v>
                </c:pt>
                <c:pt idx="5933">
                  <c:v>0.92305458333333334</c:v>
                </c:pt>
                <c:pt idx="5935">
                  <c:v>0.92309076388888889</c:v>
                </c:pt>
                <c:pt idx="5937">
                  <c:v>0.92312693287037029</c:v>
                </c:pt>
                <c:pt idx="5939">
                  <c:v>0.92316310185185191</c:v>
                </c:pt>
                <c:pt idx="5941">
                  <c:v>0.92319929398148137</c:v>
                </c:pt>
                <c:pt idx="5943">
                  <c:v>0.92323546296296299</c:v>
                </c:pt>
                <c:pt idx="5945">
                  <c:v>0.9232716319444445</c:v>
                </c:pt>
                <c:pt idx="5947">
                  <c:v>0.9233078009259259</c:v>
                </c:pt>
                <c:pt idx="5949">
                  <c:v>0.92334399305555559</c:v>
                </c:pt>
                <c:pt idx="5951">
                  <c:v>0.92338018518518516</c:v>
                </c:pt>
                <c:pt idx="5953">
                  <c:v>0.92341635416666668</c:v>
                </c:pt>
                <c:pt idx="5955">
                  <c:v>0.92345252314814807</c:v>
                </c:pt>
                <c:pt idx="5957">
                  <c:v>0.92348870370370373</c:v>
                </c:pt>
                <c:pt idx="5959">
                  <c:v>0.92352487268518513</c:v>
                </c:pt>
                <c:pt idx="5961">
                  <c:v>0.92356104166666675</c:v>
                </c:pt>
                <c:pt idx="5963">
                  <c:v>0.92359721064814815</c:v>
                </c:pt>
                <c:pt idx="5965">
                  <c:v>0.92363339120370369</c:v>
                </c:pt>
                <c:pt idx="5967">
                  <c:v>0.9236695601851852</c:v>
                </c:pt>
                <c:pt idx="5969">
                  <c:v>0.9237057291666666</c:v>
                </c:pt>
                <c:pt idx="5971">
                  <c:v>0.92374189814814811</c:v>
                </c:pt>
                <c:pt idx="5973">
                  <c:v>0.92377807870370365</c:v>
                </c:pt>
                <c:pt idx="5975">
                  <c:v>0.92381424768518527</c:v>
                </c:pt>
                <c:pt idx="5977">
                  <c:v>0.92385041666666667</c:v>
                </c:pt>
                <c:pt idx="5979">
                  <c:v>0.92388658564814818</c:v>
                </c:pt>
                <c:pt idx="5981">
                  <c:v>0.92392277777777776</c:v>
                </c:pt>
                <c:pt idx="5983">
                  <c:v>0.9239589583333333</c:v>
                </c:pt>
                <c:pt idx="5985">
                  <c:v>0.92399513888888896</c:v>
                </c:pt>
                <c:pt idx="5987">
                  <c:v>0.92403130787037036</c:v>
                </c:pt>
                <c:pt idx="5989">
                  <c:v>0.9240674884259259</c:v>
                </c:pt>
                <c:pt idx="5991">
                  <c:v>0.92410365740740741</c:v>
                </c:pt>
                <c:pt idx="5993">
                  <c:v>0.92413982638888881</c:v>
                </c:pt>
                <c:pt idx="5995">
                  <c:v>0.92417599537037043</c:v>
                </c:pt>
                <c:pt idx="5997">
                  <c:v>0.92421216435185183</c:v>
                </c:pt>
                <c:pt idx="5999">
                  <c:v>0.92424835648148151</c:v>
                </c:pt>
                <c:pt idx="6001">
                  <c:v>0.92428453703703706</c:v>
                </c:pt>
                <c:pt idx="6003">
                  <c:v>0.92432070601851857</c:v>
                </c:pt>
                <c:pt idx="6005">
                  <c:v>0.92435687499999997</c:v>
                </c:pt>
                <c:pt idx="6007">
                  <c:v>0.92439306712962965</c:v>
                </c:pt>
                <c:pt idx="6009">
                  <c:v>0.92442923611111105</c:v>
                </c:pt>
                <c:pt idx="6011">
                  <c:v>0.9244654166666666</c:v>
                </c:pt>
                <c:pt idx="6013">
                  <c:v>0.92450157407407418</c:v>
                </c:pt>
                <c:pt idx="6015">
                  <c:v>0.92453777777777779</c:v>
                </c:pt>
                <c:pt idx="6017">
                  <c:v>0.92457394675925919</c:v>
                </c:pt>
                <c:pt idx="6019">
                  <c:v>0.92461011574074081</c:v>
                </c:pt>
                <c:pt idx="6021">
                  <c:v>0.92464628472222221</c:v>
                </c:pt>
                <c:pt idx="6023">
                  <c:v>0.9246824768518519</c:v>
                </c:pt>
                <c:pt idx="6025">
                  <c:v>0.9247186458333333</c:v>
                </c:pt>
                <c:pt idx="6027">
                  <c:v>0.92475481481481481</c:v>
                </c:pt>
                <c:pt idx="6029">
                  <c:v>0.92479098379629632</c:v>
                </c:pt>
                <c:pt idx="6031">
                  <c:v>0.92482717592592589</c:v>
                </c:pt>
                <c:pt idx="6033">
                  <c:v>0.9248633449074074</c:v>
                </c:pt>
                <c:pt idx="6035">
                  <c:v>0.9248995138888888</c:v>
                </c:pt>
                <c:pt idx="6037">
                  <c:v>0.92493568287037042</c:v>
                </c:pt>
                <c:pt idx="6039">
                  <c:v>0.92497187500000011</c:v>
                </c:pt>
                <c:pt idx="6041">
                  <c:v>0.92500804398148151</c:v>
                </c:pt>
                <c:pt idx="6043">
                  <c:v>0.92504422453703705</c:v>
                </c:pt>
                <c:pt idx="6045">
                  <c:v>0.92508039351851856</c:v>
                </c:pt>
                <c:pt idx="6047">
                  <c:v>0.92511658564814814</c:v>
                </c:pt>
                <c:pt idx="6049">
                  <c:v>0.92515275462962965</c:v>
                </c:pt>
                <c:pt idx="6051">
                  <c:v>0.92518892361111105</c:v>
                </c:pt>
                <c:pt idx="6053">
                  <c:v>0.92522509259259256</c:v>
                </c:pt>
                <c:pt idx="6055">
                  <c:v>0.92526128472222224</c:v>
                </c:pt>
                <c:pt idx="6057">
                  <c:v>0.92529745370370364</c:v>
                </c:pt>
                <c:pt idx="6059">
                  <c:v>0.92533362268518526</c:v>
                </c:pt>
                <c:pt idx="6061">
                  <c:v>0.92536979166666666</c:v>
                </c:pt>
                <c:pt idx="6063">
                  <c:v>0.92540596064814817</c:v>
                </c:pt>
                <c:pt idx="6065">
                  <c:v>0.92544215277777775</c:v>
                </c:pt>
                <c:pt idx="6067">
                  <c:v>0.92547832175925926</c:v>
                </c:pt>
                <c:pt idx="6069">
                  <c:v>0.92551449074074077</c:v>
                </c:pt>
                <c:pt idx="6071">
                  <c:v>0.92555065972222217</c:v>
                </c:pt>
                <c:pt idx="6073">
                  <c:v>0.92558685185185186</c:v>
                </c:pt>
                <c:pt idx="6075">
                  <c:v>0.9256230324074074</c:v>
                </c:pt>
                <c:pt idx="6077">
                  <c:v>0.9256592013888888</c:v>
                </c:pt>
                <c:pt idx="6079">
                  <c:v>0.92569537037037042</c:v>
                </c:pt>
                <c:pt idx="6081">
                  <c:v>0.92573155092592596</c:v>
                </c:pt>
                <c:pt idx="6083">
                  <c:v>0.92576771990740747</c:v>
                </c:pt>
                <c:pt idx="6085">
                  <c:v>0.92580388888888887</c:v>
                </c:pt>
                <c:pt idx="6087">
                  <c:v>0.92584005787037038</c:v>
                </c:pt>
                <c:pt idx="6089">
                  <c:v>0.92587624999999996</c:v>
                </c:pt>
                <c:pt idx="6091">
                  <c:v>0.92591241898148147</c:v>
                </c:pt>
                <c:pt idx="6093">
                  <c:v>0.92594858796296287</c:v>
                </c:pt>
                <c:pt idx="6095">
                  <c:v>0.92598474537037034</c:v>
                </c:pt>
                <c:pt idx="6097">
                  <c:v>0.926020925925926</c:v>
                </c:pt>
                <c:pt idx="6099">
                  <c:v>0.9260570949074074</c:v>
                </c:pt>
                <c:pt idx="6101">
                  <c:v>0.92609326388888891</c:v>
                </c:pt>
                <c:pt idx="6103">
                  <c:v>0.92612943287037031</c:v>
                </c:pt>
                <c:pt idx="6105">
                  <c:v>0.92616561342592585</c:v>
                </c:pt>
                <c:pt idx="6107">
                  <c:v>0.92620179398148139</c:v>
                </c:pt>
                <c:pt idx="6109">
                  <c:v>0.92623796296296301</c:v>
                </c:pt>
                <c:pt idx="6111">
                  <c:v>0.92627413194444441</c:v>
                </c:pt>
                <c:pt idx="6113">
                  <c:v>0.92631033564814824</c:v>
                </c:pt>
                <c:pt idx="6115">
                  <c:v>0.92634650462962964</c:v>
                </c:pt>
                <c:pt idx="6117">
                  <c:v>0.92638267361111115</c:v>
                </c:pt>
                <c:pt idx="6119">
                  <c:v>0.92641884259259255</c:v>
                </c:pt>
                <c:pt idx="6121">
                  <c:v>0.92645503472222224</c:v>
                </c:pt>
                <c:pt idx="6123">
                  <c:v>0.92649120370370364</c:v>
                </c:pt>
                <c:pt idx="6125">
                  <c:v>0.92652738425925929</c:v>
                </c:pt>
              </c:numCache>
            </c:numRef>
          </c:xVal>
          <c:yVal>
            <c:numRef>
              <c:f>'PostCan Vacuum2018Oct10'!$S$2:$S$6207</c:f>
              <c:numCache>
                <c:formatCode>General</c:formatCode>
                <c:ptCount val="6206"/>
                <c:pt idx="17">
                  <c:v>826.40014599999995</c:v>
                </c:pt>
                <c:pt idx="19">
                  <c:v>827.60790999999995</c:v>
                </c:pt>
                <c:pt idx="21">
                  <c:v>827.72387700000002</c:v>
                </c:pt>
                <c:pt idx="23">
                  <c:v>828.149902</c:v>
                </c:pt>
                <c:pt idx="25">
                  <c:v>827.959473</c:v>
                </c:pt>
                <c:pt idx="27">
                  <c:v>827.71801800000003</c:v>
                </c:pt>
                <c:pt idx="29">
                  <c:v>827.94311500000003</c:v>
                </c:pt>
                <c:pt idx="31">
                  <c:v>827.83300799999995</c:v>
                </c:pt>
                <c:pt idx="33">
                  <c:v>828.50024399999995</c:v>
                </c:pt>
                <c:pt idx="35">
                  <c:v>828.54858400000001</c:v>
                </c:pt>
                <c:pt idx="37">
                  <c:v>828.39013699999998</c:v>
                </c:pt>
                <c:pt idx="39">
                  <c:v>828.39135699999997</c:v>
                </c:pt>
                <c:pt idx="41">
                  <c:v>827.99023399999999</c:v>
                </c:pt>
                <c:pt idx="43">
                  <c:v>828.24780299999998</c:v>
                </c:pt>
                <c:pt idx="45">
                  <c:v>828.59179700000004</c:v>
                </c:pt>
                <c:pt idx="47">
                  <c:v>827.51122999999995</c:v>
                </c:pt>
                <c:pt idx="49">
                  <c:v>828.81982400000004</c:v>
                </c:pt>
                <c:pt idx="51">
                  <c:v>828.91503899999998</c:v>
                </c:pt>
                <c:pt idx="53">
                  <c:v>828.35668899999996</c:v>
                </c:pt>
                <c:pt idx="55">
                  <c:v>828.97827099999995</c:v>
                </c:pt>
                <c:pt idx="57">
                  <c:v>828.484375</c:v>
                </c:pt>
                <c:pt idx="59">
                  <c:v>828.15112299999998</c:v>
                </c:pt>
                <c:pt idx="61">
                  <c:v>828.32324200000005</c:v>
                </c:pt>
                <c:pt idx="63">
                  <c:v>828.931152</c:v>
                </c:pt>
                <c:pt idx="65">
                  <c:v>828.67627000000005</c:v>
                </c:pt>
                <c:pt idx="67">
                  <c:v>828.370361</c:v>
                </c:pt>
                <c:pt idx="69">
                  <c:v>829.10571300000004</c:v>
                </c:pt>
                <c:pt idx="71">
                  <c:v>827.90844700000002</c:v>
                </c:pt>
                <c:pt idx="73">
                  <c:v>828.11523399999999</c:v>
                </c:pt>
                <c:pt idx="75">
                  <c:v>828.13378899999998</c:v>
                </c:pt>
                <c:pt idx="77">
                  <c:v>829.37841800000001</c:v>
                </c:pt>
                <c:pt idx="79">
                  <c:v>828.83593800000006</c:v>
                </c:pt>
                <c:pt idx="81">
                  <c:v>828.30835000000002</c:v>
                </c:pt>
                <c:pt idx="83">
                  <c:v>828.85205099999996</c:v>
                </c:pt>
                <c:pt idx="85">
                  <c:v>828.72045900000001</c:v>
                </c:pt>
                <c:pt idx="87">
                  <c:v>829.44164999999998</c:v>
                </c:pt>
                <c:pt idx="89">
                  <c:v>829.21582000000001</c:v>
                </c:pt>
                <c:pt idx="91">
                  <c:v>828.40234399999997</c:v>
                </c:pt>
                <c:pt idx="93">
                  <c:v>829.16894500000001</c:v>
                </c:pt>
                <c:pt idx="95">
                  <c:v>828.67749000000003</c:v>
                </c:pt>
                <c:pt idx="97">
                  <c:v>829.42407200000002</c:v>
                </c:pt>
                <c:pt idx="99">
                  <c:v>829.53832999999997</c:v>
                </c:pt>
                <c:pt idx="101">
                  <c:v>828.92993200000001</c:v>
                </c:pt>
                <c:pt idx="103">
                  <c:v>829.743652</c:v>
                </c:pt>
                <c:pt idx="105">
                  <c:v>829.24804700000004</c:v>
                </c:pt>
                <c:pt idx="107">
                  <c:v>829.77441399999998</c:v>
                </c:pt>
                <c:pt idx="109">
                  <c:v>828.94482400000004</c:v>
                </c:pt>
                <c:pt idx="111">
                  <c:v>829.08837900000003</c:v>
                </c:pt>
                <c:pt idx="113">
                  <c:v>829.23193400000002</c:v>
                </c:pt>
                <c:pt idx="115">
                  <c:v>829.04003899999998</c:v>
                </c:pt>
                <c:pt idx="117">
                  <c:v>829.42260699999997</c:v>
                </c:pt>
                <c:pt idx="119">
                  <c:v>829.05737299999998</c:v>
                </c:pt>
                <c:pt idx="121">
                  <c:v>829.50195299999996</c:v>
                </c:pt>
                <c:pt idx="123">
                  <c:v>829.12329099999999</c:v>
                </c:pt>
                <c:pt idx="125">
                  <c:v>829.837402</c:v>
                </c:pt>
                <c:pt idx="127">
                  <c:v>830.28320299999996</c:v>
                </c:pt>
                <c:pt idx="129">
                  <c:v>829.02807600000006</c:v>
                </c:pt>
                <c:pt idx="131">
                  <c:v>829.75683600000002</c:v>
                </c:pt>
                <c:pt idx="133">
                  <c:v>828.38769500000001</c:v>
                </c:pt>
                <c:pt idx="135">
                  <c:v>829.53393600000004</c:v>
                </c:pt>
                <c:pt idx="137">
                  <c:v>829.74218800000006</c:v>
                </c:pt>
                <c:pt idx="139">
                  <c:v>829.52075200000002</c:v>
                </c:pt>
                <c:pt idx="141">
                  <c:v>829.84033199999999</c:v>
                </c:pt>
                <c:pt idx="143">
                  <c:v>829.64843800000006</c:v>
                </c:pt>
                <c:pt idx="145">
                  <c:v>828.91381799999999</c:v>
                </c:pt>
                <c:pt idx="147">
                  <c:v>830.37988299999995</c:v>
                </c:pt>
                <c:pt idx="149">
                  <c:v>829.30981399999996</c:v>
                </c:pt>
                <c:pt idx="151">
                  <c:v>830.26709000000005</c:v>
                </c:pt>
                <c:pt idx="153">
                  <c:v>829.77294900000004</c:v>
                </c:pt>
                <c:pt idx="155">
                  <c:v>830.68530299999998</c:v>
                </c:pt>
                <c:pt idx="157">
                  <c:v>829.16894500000001</c:v>
                </c:pt>
                <c:pt idx="159">
                  <c:v>830.37841800000001</c:v>
                </c:pt>
                <c:pt idx="161">
                  <c:v>829.45483400000001</c:v>
                </c:pt>
                <c:pt idx="163">
                  <c:v>829.40795900000001</c:v>
                </c:pt>
                <c:pt idx="165">
                  <c:v>830.31542999999999</c:v>
                </c:pt>
                <c:pt idx="167">
                  <c:v>830.18627900000001</c:v>
                </c:pt>
                <c:pt idx="169">
                  <c:v>829.51635699999997</c:v>
                </c:pt>
                <c:pt idx="171">
                  <c:v>830.01196300000004</c:v>
                </c:pt>
                <c:pt idx="173">
                  <c:v>830.23486300000002</c:v>
                </c:pt>
                <c:pt idx="175">
                  <c:v>830.45752000000005</c:v>
                </c:pt>
                <c:pt idx="177">
                  <c:v>830.17334000000005</c:v>
                </c:pt>
                <c:pt idx="179">
                  <c:v>829.66455099999996</c:v>
                </c:pt>
                <c:pt idx="181">
                  <c:v>829.99877900000001</c:v>
                </c:pt>
                <c:pt idx="183">
                  <c:v>830.66577099999995</c:v>
                </c:pt>
                <c:pt idx="185">
                  <c:v>831.34887700000002</c:v>
                </c:pt>
                <c:pt idx="187">
                  <c:v>830.20239300000003</c:v>
                </c:pt>
                <c:pt idx="189">
                  <c:v>831.15991199999996</c:v>
                </c:pt>
                <c:pt idx="191">
                  <c:v>830.53662099999997</c:v>
                </c:pt>
                <c:pt idx="193">
                  <c:v>830.01196300000004</c:v>
                </c:pt>
                <c:pt idx="195">
                  <c:v>830.18945299999996</c:v>
                </c:pt>
                <c:pt idx="197">
                  <c:v>831.35082999999997</c:v>
                </c:pt>
                <c:pt idx="199">
                  <c:v>830.42846699999996</c:v>
                </c:pt>
                <c:pt idx="201">
                  <c:v>830.54150400000003</c:v>
                </c:pt>
                <c:pt idx="203">
                  <c:v>830.31542999999999</c:v>
                </c:pt>
                <c:pt idx="205">
                  <c:v>831.20874000000003</c:v>
                </c:pt>
                <c:pt idx="207">
                  <c:v>830.66430700000001</c:v>
                </c:pt>
                <c:pt idx="209">
                  <c:v>831.15991199999996</c:v>
                </c:pt>
                <c:pt idx="211">
                  <c:v>830.77734399999997</c:v>
                </c:pt>
                <c:pt idx="213">
                  <c:v>830.29931599999998</c:v>
                </c:pt>
                <c:pt idx="215">
                  <c:v>830.80957000000001</c:v>
                </c:pt>
                <c:pt idx="217">
                  <c:v>830.77417000000003</c:v>
                </c:pt>
                <c:pt idx="219">
                  <c:v>830.06030299999998</c:v>
                </c:pt>
                <c:pt idx="221">
                  <c:v>830.77734399999997</c:v>
                </c:pt>
                <c:pt idx="223">
                  <c:v>831.20874000000003</c:v>
                </c:pt>
                <c:pt idx="225">
                  <c:v>831.08081100000004</c:v>
                </c:pt>
                <c:pt idx="227">
                  <c:v>830.72753899999998</c:v>
                </c:pt>
                <c:pt idx="229">
                  <c:v>831.94189500000005</c:v>
                </c:pt>
                <c:pt idx="231">
                  <c:v>830.807861</c:v>
                </c:pt>
                <c:pt idx="233">
                  <c:v>831.140625</c:v>
                </c:pt>
                <c:pt idx="235">
                  <c:v>830.59667999999999</c:v>
                </c:pt>
                <c:pt idx="237">
                  <c:v>831.22143600000004</c:v>
                </c:pt>
                <c:pt idx="239">
                  <c:v>831.65600600000005</c:v>
                </c:pt>
                <c:pt idx="241">
                  <c:v>830.42846699999996</c:v>
                </c:pt>
                <c:pt idx="243">
                  <c:v>830.73193400000002</c:v>
                </c:pt>
                <c:pt idx="245">
                  <c:v>831.25219700000002</c:v>
                </c:pt>
                <c:pt idx="247">
                  <c:v>831.33129899999994</c:v>
                </c:pt>
                <c:pt idx="249">
                  <c:v>831.16162099999997</c:v>
                </c:pt>
                <c:pt idx="251">
                  <c:v>831.87744099999998</c:v>
                </c:pt>
                <c:pt idx="253">
                  <c:v>830.88867200000004</c:v>
                </c:pt>
                <c:pt idx="255">
                  <c:v>831.32006799999999</c:v>
                </c:pt>
                <c:pt idx="257">
                  <c:v>830.88867200000004</c:v>
                </c:pt>
                <c:pt idx="259">
                  <c:v>830.95165999999995</c:v>
                </c:pt>
                <c:pt idx="261">
                  <c:v>831.81079099999999</c:v>
                </c:pt>
                <c:pt idx="263">
                  <c:v>830.98584000000005</c:v>
                </c:pt>
                <c:pt idx="265">
                  <c:v>830.64819299999999</c:v>
                </c:pt>
                <c:pt idx="267">
                  <c:v>831.47827099999995</c:v>
                </c:pt>
                <c:pt idx="269">
                  <c:v>830.99707000000001</c:v>
                </c:pt>
                <c:pt idx="271">
                  <c:v>830.67871100000002</c:v>
                </c:pt>
                <c:pt idx="273">
                  <c:v>832.59252900000001</c:v>
                </c:pt>
                <c:pt idx="275">
                  <c:v>832.06933600000002</c:v>
                </c:pt>
                <c:pt idx="277">
                  <c:v>831.81445299999996</c:v>
                </c:pt>
                <c:pt idx="279">
                  <c:v>831.54125999999997</c:v>
                </c:pt>
                <c:pt idx="281">
                  <c:v>832.13085899999999</c:v>
                </c:pt>
                <c:pt idx="283">
                  <c:v>831.90795900000001</c:v>
                </c:pt>
                <c:pt idx="285">
                  <c:v>831.30224599999997</c:v>
                </c:pt>
                <c:pt idx="287">
                  <c:v>831.42968800000006</c:v>
                </c:pt>
                <c:pt idx="289">
                  <c:v>831.87744099999998</c:v>
                </c:pt>
                <c:pt idx="291">
                  <c:v>831.50732400000004</c:v>
                </c:pt>
                <c:pt idx="293">
                  <c:v>831.285889</c:v>
                </c:pt>
                <c:pt idx="295">
                  <c:v>831.571777</c:v>
                </c:pt>
                <c:pt idx="297">
                  <c:v>831.83032200000002</c:v>
                </c:pt>
                <c:pt idx="299">
                  <c:v>832.35717799999998</c:v>
                </c:pt>
                <c:pt idx="301">
                  <c:v>831.58789100000001</c:v>
                </c:pt>
                <c:pt idx="303">
                  <c:v>832.04980499999999</c:v>
                </c:pt>
                <c:pt idx="305">
                  <c:v>832.26928699999996</c:v>
                </c:pt>
                <c:pt idx="307">
                  <c:v>832.22582999999997</c:v>
                </c:pt>
                <c:pt idx="309">
                  <c:v>832.13085899999999</c:v>
                </c:pt>
                <c:pt idx="311">
                  <c:v>832.92700200000002</c:v>
                </c:pt>
                <c:pt idx="313">
                  <c:v>831.67236300000002</c:v>
                </c:pt>
                <c:pt idx="315">
                  <c:v>831.99047900000005</c:v>
                </c:pt>
                <c:pt idx="317">
                  <c:v>831.70117200000004</c:v>
                </c:pt>
                <c:pt idx="319">
                  <c:v>832.05346699999996</c:v>
                </c:pt>
                <c:pt idx="321">
                  <c:v>832.67163100000005</c:v>
                </c:pt>
                <c:pt idx="323">
                  <c:v>832.79931599999998</c:v>
                </c:pt>
                <c:pt idx="325">
                  <c:v>832.05346699999996</c:v>
                </c:pt>
                <c:pt idx="327">
                  <c:v>832.540527</c:v>
                </c:pt>
                <c:pt idx="329">
                  <c:v>832.339111</c:v>
                </c:pt>
                <c:pt idx="331">
                  <c:v>832.08569299999999</c:v>
                </c:pt>
                <c:pt idx="333">
                  <c:v>832.60693400000002</c:v>
                </c:pt>
                <c:pt idx="335">
                  <c:v>832.65551800000003</c:v>
                </c:pt>
                <c:pt idx="337">
                  <c:v>832.27441399999998</c:v>
                </c:pt>
                <c:pt idx="339">
                  <c:v>831.94018600000004</c:v>
                </c:pt>
                <c:pt idx="341">
                  <c:v>832.81201199999998</c:v>
                </c:pt>
                <c:pt idx="343">
                  <c:v>832.37329099999999</c:v>
                </c:pt>
                <c:pt idx="345">
                  <c:v>833.71093800000006</c:v>
                </c:pt>
                <c:pt idx="347">
                  <c:v>833.03832999999997</c:v>
                </c:pt>
                <c:pt idx="349">
                  <c:v>832.66992200000004</c:v>
                </c:pt>
                <c:pt idx="351">
                  <c:v>832.56030299999998</c:v>
                </c:pt>
                <c:pt idx="353">
                  <c:v>832.21167000000003</c:v>
                </c:pt>
                <c:pt idx="355">
                  <c:v>833.18017599999996</c:v>
                </c:pt>
                <c:pt idx="357">
                  <c:v>832.27270499999997</c:v>
                </c:pt>
                <c:pt idx="359">
                  <c:v>832.25830099999996</c:v>
                </c:pt>
                <c:pt idx="361">
                  <c:v>832.73657200000002</c:v>
                </c:pt>
                <c:pt idx="363">
                  <c:v>832.63940400000001</c:v>
                </c:pt>
                <c:pt idx="365">
                  <c:v>833.31176800000003</c:v>
                </c:pt>
                <c:pt idx="367">
                  <c:v>833.25756799999999</c:v>
                </c:pt>
                <c:pt idx="369">
                  <c:v>832.84789999999998</c:v>
                </c:pt>
                <c:pt idx="371">
                  <c:v>832.84960899999999</c:v>
                </c:pt>
                <c:pt idx="373">
                  <c:v>832.92895499999997</c:v>
                </c:pt>
                <c:pt idx="375">
                  <c:v>833.07446300000004</c:v>
                </c:pt>
                <c:pt idx="377">
                  <c:v>833.03832999999997</c:v>
                </c:pt>
                <c:pt idx="379">
                  <c:v>833.27929700000004</c:v>
                </c:pt>
                <c:pt idx="381">
                  <c:v>832.99169900000004</c:v>
                </c:pt>
                <c:pt idx="383">
                  <c:v>832.97363299999995</c:v>
                </c:pt>
                <c:pt idx="385">
                  <c:v>832.49560499999995</c:v>
                </c:pt>
                <c:pt idx="387">
                  <c:v>834.120361</c:v>
                </c:pt>
                <c:pt idx="389">
                  <c:v>833.10131799999999</c:v>
                </c:pt>
                <c:pt idx="391">
                  <c:v>833.20898399999999</c:v>
                </c:pt>
                <c:pt idx="393">
                  <c:v>832.85839799999997</c:v>
                </c:pt>
                <c:pt idx="395">
                  <c:v>833.785889</c:v>
                </c:pt>
                <c:pt idx="397">
                  <c:v>833.149902</c:v>
                </c:pt>
                <c:pt idx="399">
                  <c:v>832.49560499999995</c:v>
                </c:pt>
                <c:pt idx="401">
                  <c:v>832.912598</c:v>
                </c:pt>
                <c:pt idx="403">
                  <c:v>833.676514</c:v>
                </c:pt>
                <c:pt idx="405">
                  <c:v>832.60693400000002</c:v>
                </c:pt>
                <c:pt idx="407">
                  <c:v>833.67871100000002</c:v>
                </c:pt>
                <c:pt idx="409">
                  <c:v>833.81835899999999</c:v>
                </c:pt>
                <c:pt idx="411">
                  <c:v>834.16894500000001</c:v>
                </c:pt>
                <c:pt idx="413">
                  <c:v>833.29370100000006</c:v>
                </c:pt>
                <c:pt idx="415">
                  <c:v>833.92993200000001</c:v>
                </c:pt>
                <c:pt idx="417">
                  <c:v>834.02710000000002</c:v>
                </c:pt>
                <c:pt idx="419">
                  <c:v>834.13842799999998</c:v>
                </c:pt>
                <c:pt idx="421">
                  <c:v>833.08520499999997</c:v>
                </c:pt>
                <c:pt idx="423">
                  <c:v>833.89746100000002</c:v>
                </c:pt>
                <c:pt idx="425">
                  <c:v>833.57739300000003</c:v>
                </c:pt>
                <c:pt idx="427">
                  <c:v>833.69262700000002</c:v>
                </c:pt>
                <c:pt idx="429">
                  <c:v>834.16894500000001</c:v>
                </c:pt>
                <c:pt idx="431">
                  <c:v>833.61157200000002</c:v>
                </c:pt>
                <c:pt idx="433">
                  <c:v>833.44995100000006</c:v>
                </c:pt>
                <c:pt idx="435">
                  <c:v>832.94140600000003</c:v>
                </c:pt>
                <c:pt idx="437">
                  <c:v>833.96630900000002</c:v>
                </c:pt>
                <c:pt idx="439">
                  <c:v>833.48217799999998</c:v>
                </c:pt>
                <c:pt idx="441">
                  <c:v>833.40698199999997</c:v>
                </c:pt>
                <c:pt idx="443">
                  <c:v>833.82055700000001</c:v>
                </c:pt>
                <c:pt idx="445">
                  <c:v>833.23071300000004</c:v>
                </c:pt>
                <c:pt idx="447">
                  <c:v>833.40136700000005</c:v>
                </c:pt>
                <c:pt idx="449">
                  <c:v>833.88330099999996</c:v>
                </c:pt>
                <c:pt idx="451">
                  <c:v>832.94311500000003</c:v>
                </c:pt>
                <c:pt idx="453">
                  <c:v>834.04125999999997</c:v>
                </c:pt>
                <c:pt idx="455">
                  <c:v>833.18017599999996</c:v>
                </c:pt>
                <c:pt idx="457">
                  <c:v>835.09521500000005</c:v>
                </c:pt>
                <c:pt idx="459">
                  <c:v>833.82055700000001</c:v>
                </c:pt>
                <c:pt idx="461">
                  <c:v>833.67456100000004</c:v>
                </c:pt>
                <c:pt idx="463">
                  <c:v>834.24609399999997</c:v>
                </c:pt>
                <c:pt idx="465">
                  <c:v>833.59350600000005</c:v>
                </c:pt>
                <c:pt idx="467">
                  <c:v>833.91162099999997</c:v>
                </c:pt>
                <c:pt idx="469">
                  <c:v>834.81152299999997</c:v>
                </c:pt>
                <c:pt idx="471">
                  <c:v>833.76977499999998</c:v>
                </c:pt>
                <c:pt idx="473">
                  <c:v>835.020264</c:v>
                </c:pt>
                <c:pt idx="475">
                  <c:v>834.98144500000001</c:v>
                </c:pt>
                <c:pt idx="477">
                  <c:v>834.11840800000004</c:v>
                </c:pt>
                <c:pt idx="479">
                  <c:v>834.05737299999998</c:v>
                </c:pt>
                <c:pt idx="481">
                  <c:v>834.79101600000001</c:v>
                </c:pt>
                <c:pt idx="483">
                  <c:v>835.19238299999995</c:v>
                </c:pt>
                <c:pt idx="485">
                  <c:v>833.49658199999999</c:v>
                </c:pt>
                <c:pt idx="487">
                  <c:v>833.75366199999996</c:v>
                </c:pt>
                <c:pt idx="489">
                  <c:v>834.45459000000005</c:v>
                </c:pt>
                <c:pt idx="491">
                  <c:v>834.25195299999996</c:v>
                </c:pt>
                <c:pt idx="493">
                  <c:v>833.19457999999997</c:v>
                </c:pt>
                <c:pt idx="495">
                  <c:v>834.71215800000004</c:v>
                </c:pt>
                <c:pt idx="497">
                  <c:v>834.66357400000004</c:v>
                </c:pt>
                <c:pt idx="499">
                  <c:v>835.02587900000003</c:v>
                </c:pt>
                <c:pt idx="501">
                  <c:v>834.39379899999994</c:v>
                </c:pt>
                <c:pt idx="503">
                  <c:v>835.02587900000003</c:v>
                </c:pt>
                <c:pt idx="505">
                  <c:v>834.86596699999996</c:v>
                </c:pt>
                <c:pt idx="507">
                  <c:v>834.61059599999999</c:v>
                </c:pt>
                <c:pt idx="509">
                  <c:v>834.40820299999996</c:v>
                </c:pt>
                <c:pt idx="511">
                  <c:v>834.63305700000001</c:v>
                </c:pt>
                <c:pt idx="513">
                  <c:v>835.06274399999995</c:v>
                </c:pt>
                <c:pt idx="515">
                  <c:v>834.11840800000004</c:v>
                </c:pt>
                <c:pt idx="517">
                  <c:v>834.96948199999997</c:v>
                </c:pt>
                <c:pt idx="519">
                  <c:v>835.36254899999994</c:v>
                </c:pt>
                <c:pt idx="521">
                  <c:v>835.084473</c:v>
                </c:pt>
                <c:pt idx="523">
                  <c:v>834.75659199999996</c:v>
                </c:pt>
                <c:pt idx="525">
                  <c:v>834.80517599999996</c:v>
                </c:pt>
                <c:pt idx="527">
                  <c:v>835.745361</c:v>
                </c:pt>
                <c:pt idx="529">
                  <c:v>834.16894500000001</c:v>
                </c:pt>
                <c:pt idx="531">
                  <c:v>834.64941399999998</c:v>
                </c:pt>
                <c:pt idx="533">
                  <c:v>834.98144500000001</c:v>
                </c:pt>
                <c:pt idx="535">
                  <c:v>835.77807600000006</c:v>
                </c:pt>
                <c:pt idx="537">
                  <c:v>835.07665999999995</c:v>
                </c:pt>
                <c:pt idx="539">
                  <c:v>834.70581100000004</c:v>
                </c:pt>
                <c:pt idx="541">
                  <c:v>834.72607400000004</c:v>
                </c:pt>
                <c:pt idx="543">
                  <c:v>835.92163100000005</c:v>
                </c:pt>
                <c:pt idx="545">
                  <c:v>835.38281199999994</c:v>
                </c:pt>
                <c:pt idx="547">
                  <c:v>835.52465800000004</c:v>
                </c:pt>
                <c:pt idx="549">
                  <c:v>835.587402</c:v>
                </c:pt>
                <c:pt idx="551">
                  <c:v>835.79418899999996</c:v>
                </c:pt>
                <c:pt idx="553">
                  <c:v>835.03002900000001</c:v>
                </c:pt>
                <c:pt idx="555">
                  <c:v>835.28125</c:v>
                </c:pt>
                <c:pt idx="557">
                  <c:v>835.76147500000002</c:v>
                </c:pt>
                <c:pt idx="559">
                  <c:v>836.22363299999995</c:v>
                </c:pt>
                <c:pt idx="561">
                  <c:v>835.47387700000002</c:v>
                </c:pt>
                <c:pt idx="563">
                  <c:v>835.10497999999995</c:v>
                </c:pt>
                <c:pt idx="565">
                  <c:v>834.96533199999999</c:v>
                </c:pt>
                <c:pt idx="567">
                  <c:v>834.97729500000003</c:v>
                </c:pt>
                <c:pt idx="569">
                  <c:v>835.77124000000003</c:v>
                </c:pt>
                <c:pt idx="571">
                  <c:v>835.47387700000002</c:v>
                </c:pt>
                <c:pt idx="573">
                  <c:v>835.97997999999995</c:v>
                </c:pt>
                <c:pt idx="575">
                  <c:v>835.61767599999996</c:v>
                </c:pt>
                <c:pt idx="577">
                  <c:v>834.884277</c:v>
                </c:pt>
                <c:pt idx="579">
                  <c:v>835.18603499999995</c:v>
                </c:pt>
                <c:pt idx="581">
                  <c:v>836.32128899999998</c:v>
                </c:pt>
                <c:pt idx="583">
                  <c:v>836.33056599999998</c:v>
                </c:pt>
                <c:pt idx="585">
                  <c:v>835.64819299999999</c:v>
                </c:pt>
                <c:pt idx="587">
                  <c:v>835.88720699999999</c:v>
                </c:pt>
                <c:pt idx="589">
                  <c:v>836.385986</c:v>
                </c:pt>
                <c:pt idx="591">
                  <c:v>835.82861300000002</c:v>
                </c:pt>
                <c:pt idx="593">
                  <c:v>835.72705099999996</c:v>
                </c:pt>
                <c:pt idx="595">
                  <c:v>836.29809599999999</c:v>
                </c:pt>
                <c:pt idx="597">
                  <c:v>836.48144500000001</c:v>
                </c:pt>
                <c:pt idx="599">
                  <c:v>836.01928699999996</c:v>
                </c:pt>
                <c:pt idx="601">
                  <c:v>837.12011700000005</c:v>
                </c:pt>
                <c:pt idx="603">
                  <c:v>835.90112299999998</c:v>
                </c:pt>
                <c:pt idx="605">
                  <c:v>836.07739300000003</c:v>
                </c:pt>
                <c:pt idx="607">
                  <c:v>836.65551800000003</c:v>
                </c:pt>
                <c:pt idx="609">
                  <c:v>836.46289100000001</c:v>
                </c:pt>
                <c:pt idx="611">
                  <c:v>836.88989300000003</c:v>
                </c:pt>
                <c:pt idx="613">
                  <c:v>835.171875</c:v>
                </c:pt>
                <c:pt idx="615">
                  <c:v>835.90795900000001</c:v>
                </c:pt>
                <c:pt idx="617">
                  <c:v>836.44872999999995</c:v>
                </c:pt>
                <c:pt idx="619">
                  <c:v>836.41870100000006</c:v>
                </c:pt>
                <c:pt idx="621">
                  <c:v>836.41625999999997</c:v>
                </c:pt>
                <c:pt idx="623">
                  <c:v>836.78320299999996</c:v>
                </c:pt>
                <c:pt idx="625">
                  <c:v>835.61547900000005</c:v>
                </c:pt>
                <c:pt idx="627">
                  <c:v>836.25390600000003</c:v>
                </c:pt>
                <c:pt idx="629">
                  <c:v>836.04492200000004</c:v>
                </c:pt>
                <c:pt idx="631">
                  <c:v>836.91113299999995</c:v>
                </c:pt>
                <c:pt idx="633">
                  <c:v>835.71508800000004</c:v>
                </c:pt>
                <c:pt idx="635">
                  <c:v>835.85253899999998</c:v>
                </c:pt>
                <c:pt idx="637">
                  <c:v>836.68579099999999</c:v>
                </c:pt>
                <c:pt idx="639">
                  <c:v>836.60888699999998</c:v>
                </c:pt>
                <c:pt idx="641">
                  <c:v>836.80859399999997</c:v>
                </c:pt>
                <c:pt idx="643">
                  <c:v>836.71582000000001</c:v>
                </c:pt>
                <c:pt idx="645">
                  <c:v>836.63915999999995</c:v>
                </c:pt>
                <c:pt idx="647">
                  <c:v>837.32421899999997</c:v>
                </c:pt>
                <c:pt idx="649">
                  <c:v>836.61377000000005</c:v>
                </c:pt>
                <c:pt idx="651">
                  <c:v>835.88940400000001</c:v>
                </c:pt>
                <c:pt idx="653">
                  <c:v>837.03857400000004</c:v>
                </c:pt>
                <c:pt idx="655">
                  <c:v>836.46289100000001</c:v>
                </c:pt>
                <c:pt idx="657">
                  <c:v>836.87377900000001</c:v>
                </c:pt>
                <c:pt idx="659">
                  <c:v>836.63232400000004</c:v>
                </c:pt>
                <c:pt idx="661">
                  <c:v>836.82739300000003</c:v>
                </c:pt>
                <c:pt idx="663">
                  <c:v>836.63696300000004</c:v>
                </c:pt>
                <c:pt idx="665">
                  <c:v>836.33520499999997</c:v>
                </c:pt>
                <c:pt idx="667">
                  <c:v>836.90625</c:v>
                </c:pt>
                <c:pt idx="669">
                  <c:v>837.02002000000005</c:v>
                </c:pt>
                <c:pt idx="671">
                  <c:v>836.93627900000001</c:v>
                </c:pt>
                <c:pt idx="673">
                  <c:v>836.428223</c:v>
                </c:pt>
                <c:pt idx="675">
                  <c:v>836.5</c:v>
                </c:pt>
                <c:pt idx="677">
                  <c:v>837.18017599999996</c:v>
                </c:pt>
                <c:pt idx="679">
                  <c:v>836.76245100000006</c:v>
                </c:pt>
                <c:pt idx="681">
                  <c:v>837.17773399999999</c:v>
                </c:pt>
                <c:pt idx="683">
                  <c:v>836.68579099999999</c:v>
                </c:pt>
                <c:pt idx="685">
                  <c:v>836.81103499999995</c:v>
                </c:pt>
                <c:pt idx="687">
                  <c:v>836.88769500000001</c:v>
                </c:pt>
                <c:pt idx="689">
                  <c:v>836.80175799999995</c:v>
                </c:pt>
                <c:pt idx="691">
                  <c:v>836.20532200000002</c:v>
                </c:pt>
                <c:pt idx="693">
                  <c:v>837.92553699999996</c:v>
                </c:pt>
                <c:pt idx="695">
                  <c:v>837.04785200000003</c:v>
                </c:pt>
                <c:pt idx="697">
                  <c:v>838.05566399999998</c:v>
                </c:pt>
                <c:pt idx="699">
                  <c:v>836.25390600000003</c:v>
                </c:pt>
                <c:pt idx="701">
                  <c:v>837.63745100000006</c:v>
                </c:pt>
                <c:pt idx="703">
                  <c:v>837.92773399999999</c:v>
                </c:pt>
                <c:pt idx="705">
                  <c:v>838.13720699999999</c:v>
                </c:pt>
                <c:pt idx="707">
                  <c:v>837.65625</c:v>
                </c:pt>
                <c:pt idx="709">
                  <c:v>837.72143600000004</c:v>
                </c:pt>
                <c:pt idx="711">
                  <c:v>837.087402</c:v>
                </c:pt>
                <c:pt idx="713">
                  <c:v>837.604736</c:v>
                </c:pt>
                <c:pt idx="715">
                  <c:v>837.60742200000004</c:v>
                </c:pt>
                <c:pt idx="717">
                  <c:v>837.54247999999995</c:v>
                </c:pt>
                <c:pt idx="719">
                  <c:v>837.12914999999998</c:v>
                </c:pt>
                <c:pt idx="721">
                  <c:v>837.83764599999995</c:v>
                </c:pt>
                <c:pt idx="723">
                  <c:v>838.91479500000003</c:v>
                </c:pt>
                <c:pt idx="725">
                  <c:v>838.19726600000001</c:v>
                </c:pt>
                <c:pt idx="727">
                  <c:v>837.99047900000005</c:v>
                </c:pt>
                <c:pt idx="729">
                  <c:v>838.229736</c:v>
                </c:pt>
                <c:pt idx="731">
                  <c:v>838.50390600000003</c:v>
                </c:pt>
                <c:pt idx="733">
                  <c:v>837.89038100000005</c:v>
                </c:pt>
                <c:pt idx="735">
                  <c:v>837.97436500000003</c:v>
                </c:pt>
                <c:pt idx="737">
                  <c:v>838.55273399999999</c:v>
                </c:pt>
                <c:pt idx="739">
                  <c:v>838.22729500000003</c:v>
                </c:pt>
                <c:pt idx="741">
                  <c:v>837.28222700000003</c:v>
                </c:pt>
                <c:pt idx="743">
                  <c:v>838.25976600000001</c:v>
                </c:pt>
                <c:pt idx="745">
                  <c:v>837.89550799999995</c:v>
                </c:pt>
                <c:pt idx="747">
                  <c:v>838.33862299999998</c:v>
                </c:pt>
                <c:pt idx="749">
                  <c:v>838.21093800000006</c:v>
                </c:pt>
                <c:pt idx="751">
                  <c:v>838.32739300000003</c:v>
                </c:pt>
                <c:pt idx="753">
                  <c:v>836.95727499999998</c:v>
                </c:pt>
                <c:pt idx="755">
                  <c:v>838.67797900000005</c:v>
                </c:pt>
                <c:pt idx="757">
                  <c:v>837.75146500000005</c:v>
                </c:pt>
                <c:pt idx="759">
                  <c:v>838.354736</c:v>
                </c:pt>
                <c:pt idx="761">
                  <c:v>838.53662099999997</c:v>
                </c:pt>
                <c:pt idx="763">
                  <c:v>838.22729500000003</c:v>
                </c:pt>
                <c:pt idx="765">
                  <c:v>837.66528300000004</c:v>
                </c:pt>
                <c:pt idx="767">
                  <c:v>836.85986300000002</c:v>
                </c:pt>
                <c:pt idx="769">
                  <c:v>838.56664999999998</c:v>
                </c:pt>
                <c:pt idx="771">
                  <c:v>838.51782200000002</c:v>
                </c:pt>
                <c:pt idx="773">
                  <c:v>837.38696300000004</c:v>
                </c:pt>
                <c:pt idx="775">
                  <c:v>838.67797900000005</c:v>
                </c:pt>
                <c:pt idx="777">
                  <c:v>838.46899399999995</c:v>
                </c:pt>
                <c:pt idx="779">
                  <c:v>839.67309599999999</c:v>
                </c:pt>
                <c:pt idx="781">
                  <c:v>837.54467799999998</c:v>
                </c:pt>
                <c:pt idx="783">
                  <c:v>838.64306599999998</c:v>
                </c:pt>
                <c:pt idx="785">
                  <c:v>838.24340800000004</c:v>
                </c:pt>
                <c:pt idx="787">
                  <c:v>839.09985400000005</c:v>
                </c:pt>
                <c:pt idx="789">
                  <c:v>838.37353499999995</c:v>
                </c:pt>
                <c:pt idx="791">
                  <c:v>838.96093800000006</c:v>
                </c:pt>
                <c:pt idx="793">
                  <c:v>839.70288100000005</c:v>
                </c:pt>
                <c:pt idx="795">
                  <c:v>839.10766599999999</c:v>
                </c:pt>
                <c:pt idx="797">
                  <c:v>838.46899399999995</c:v>
                </c:pt>
                <c:pt idx="799">
                  <c:v>837.78149399999995</c:v>
                </c:pt>
                <c:pt idx="801">
                  <c:v>839.10253899999998</c:v>
                </c:pt>
                <c:pt idx="803">
                  <c:v>839.056152</c:v>
                </c:pt>
                <c:pt idx="805">
                  <c:v>838.30859399999997</c:v>
                </c:pt>
                <c:pt idx="807">
                  <c:v>838.94726600000001</c:v>
                </c:pt>
                <c:pt idx="809">
                  <c:v>839.34155299999998</c:v>
                </c:pt>
                <c:pt idx="811">
                  <c:v>837.98071300000004</c:v>
                </c:pt>
                <c:pt idx="813">
                  <c:v>838.17846699999996</c:v>
                </c:pt>
                <c:pt idx="815">
                  <c:v>838.67553699999996</c:v>
                </c:pt>
                <c:pt idx="817">
                  <c:v>840.17602499999998</c:v>
                </c:pt>
                <c:pt idx="819">
                  <c:v>839.56957999999997</c:v>
                </c:pt>
                <c:pt idx="821">
                  <c:v>838.89843800000006</c:v>
                </c:pt>
                <c:pt idx="823">
                  <c:v>839.99926800000003</c:v>
                </c:pt>
                <c:pt idx="825">
                  <c:v>840.15966800000001</c:v>
                </c:pt>
                <c:pt idx="827">
                  <c:v>838.803223</c:v>
                </c:pt>
                <c:pt idx="829">
                  <c:v>838.071777</c:v>
                </c:pt>
                <c:pt idx="831">
                  <c:v>839.24902299999997</c:v>
                </c:pt>
                <c:pt idx="833">
                  <c:v>839.02612299999998</c:v>
                </c:pt>
                <c:pt idx="835">
                  <c:v>839.09130900000002</c:v>
                </c:pt>
                <c:pt idx="837">
                  <c:v>839.31152299999997</c:v>
                </c:pt>
                <c:pt idx="839">
                  <c:v>839.85522500000002</c:v>
                </c:pt>
                <c:pt idx="841">
                  <c:v>839.47192399999994</c:v>
                </c:pt>
                <c:pt idx="843">
                  <c:v>838.65673800000002</c:v>
                </c:pt>
                <c:pt idx="845">
                  <c:v>839.80102499999998</c:v>
                </c:pt>
                <c:pt idx="847">
                  <c:v>839.06982400000004</c:v>
                </c:pt>
                <c:pt idx="849">
                  <c:v>839.91772500000002</c:v>
                </c:pt>
                <c:pt idx="851">
                  <c:v>839.806152</c:v>
                </c:pt>
                <c:pt idx="853">
                  <c:v>838.865723</c:v>
                </c:pt>
                <c:pt idx="855">
                  <c:v>839.40942399999994</c:v>
                </c:pt>
                <c:pt idx="857">
                  <c:v>839.80102499999998</c:v>
                </c:pt>
                <c:pt idx="859">
                  <c:v>839.44189500000005</c:v>
                </c:pt>
                <c:pt idx="861">
                  <c:v>840.02905299999998</c:v>
                </c:pt>
                <c:pt idx="863">
                  <c:v>839.24902299999997</c:v>
                </c:pt>
                <c:pt idx="865">
                  <c:v>839.29272500000002</c:v>
                </c:pt>
                <c:pt idx="867">
                  <c:v>840.30639599999995</c:v>
                </c:pt>
                <c:pt idx="869">
                  <c:v>839.66503899999998</c:v>
                </c:pt>
                <c:pt idx="871">
                  <c:v>839.58325200000002</c:v>
                </c:pt>
                <c:pt idx="873">
                  <c:v>839.59716800000001</c:v>
                </c:pt>
                <c:pt idx="875">
                  <c:v>839.59423800000002</c:v>
                </c:pt>
                <c:pt idx="877">
                  <c:v>840.64892599999996</c:v>
                </c:pt>
                <c:pt idx="879">
                  <c:v>840.76293899999996</c:v>
                </c:pt>
                <c:pt idx="881">
                  <c:v>840.44775400000003</c:v>
                </c:pt>
                <c:pt idx="883">
                  <c:v>839.51806599999998</c:v>
                </c:pt>
                <c:pt idx="885">
                  <c:v>839.62939500000005</c:v>
                </c:pt>
                <c:pt idx="887">
                  <c:v>839.80346699999996</c:v>
                </c:pt>
                <c:pt idx="889">
                  <c:v>840.09179700000004</c:v>
                </c:pt>
                <c:pt idx="891">
                  <c:v>840.72753899999998</c:v>
                </c:pt>
                <c:pt idx="893">
                  <c:v>839.42040999999995</c:v>
                </c:pt>
                <c:pt idx="895">
                  <c:v>839.40942399999994</c:v>
                </c:pt>
                <c:pt idx="897">
                  <c:v>840.09423800000002</c:v>
                </c:pt>
                <c:pt idx="899">
                  <c:v>839.94750999999997</c:v>
                </c:pt>
                <c:pt idx="901">
                  <c:v>840.46142599999996</c:v>
                </c:pt>
                <c:pt idx="903">
                  <c:v>840.776611</c:v>
                </c:pt>
                <c:pt idx="905">
                  <c:v>839.96386700000005</c:v>
                </c:pt>
                <c:pt idx="907">
                  <c:v>841.73071300000004</c:v>
                </c:pt>
                <c:pt idx="909">
                  <c:v>840.51831100000004</c:v>
                </c:pt>
                <c:pt idx="911">
                  <c:v>840.600098</c:v>
                </c:pt>
                <c:pt idx="913">
                  <c:v>841.25512700000002</c:v>
                </c:pt>
                <c:pt idx="915">
                  <c:v>840.12426800000003</c:v>
                </c:pt>
                <c:pt idx="917">
                  <c:v>840.34448199999997</c:v>
                </c:pt>
                <c:pt idx="919">
                  <c:v>840.57006799999999</c:v>
                </c:pt>
                <c:pt idx="921">
                  <c:v>840.86108400000001</c:v>
                </c:pt>
                <c:pt idx="923">
                  <c:v>840.48046899999997</c:v>
                </c:pt>
                <c:pt idx="925">
                  <c:v>840.21948199999997</c:v>
                </c:pt>
                <c:pt idx="927">
                  <c:v>841.17627000000005</c:v>
                </c:pt>
                <c:pt idx="929">
                  <c:v>841.22241199999996</c:v>
                </c:pt>
                <c:pt idx="931">
                  <c:v>840.74682600000006</c:v>
                </c:pt>
                <c:pt idx="933">
                  <c:v>840.52685499999995</c:v>
                </c:pt>
                <c:pt idx="935">
                  <c:v>840.42602499999998</c:v>
                </c:pt>
                <c:pt idx="937">
                  <c:v>840.64892599999996</c:v>
                </c:pt>
                <c:pt idx="939">
                  <c:v>840.71704099999999</c:v>
                </c:pt>
                <c:pt idx="941">
                  <c:v>841.53271500000005</c:v>
                </c:pt>
                <c:pt idx="943">
                  <c:v>840.41235400000005</c:v>
                </c:pt>
                <c:pt idx="945">
                  <c:v>841.14672900000005</c:v>
                </c:pt>
                <c:pt idx="947">
                  <c:v>841.20898399999999</c:v>
                </c:pt>
                <c:pt idx="949">
                  <c:v>840.82543899999996</c:v>
                </c:pt>
                <c:pt idx="951">
                  <c:v>841.06494099999998</c:v>
                </c:pt>
                <c:pt idx="953">
                  <c:v>842.19872999999995</c:v>
                </c:pt>
                <c:pt idx="955">
                  <c:v>841.44238299999995</c:v>
                </c:pt>
                <c:pt idx="957">
                  <c:v>840.328125</c:v>
                </c:pt>
                <c:pt idx="959">
                  <c:v>840.42602499999998</c:v>
                </c:pt>
                <c:pt idx="961">
                  <c:v>840.45874000000003</c:v>
                </c:pt>
                <c:pt idx="963">
                  <c:v>841.625</c:v>
                </c:pt>
                <c:pt idx="965">
                  <c:v>840.84472700000003</c:v>
                </c:pt>
                <c:pt idx="967">
                  <c:v>840.92358400000001</c:v>
                </c:pt>
                <c:pt idx="969">
                  <c:v>841.89404300000001</c:v>
                </c:pt>
                <c:pt idx="971">
                  <c:v>840.82543899999996</c:v>
                </c:pt>
                <c:pt idx="973">
                  <c:v>841.10815400000001</c:v>
                </c:pt>
                <c:pt idx="975">
                  <c:v>841.42602499999998</c:v>
                </c:pt>
                <c:pt idx="977">
                  <c:v>840.73046899999997</c:v>
                </c:pt>
                <c:pt idx="979">
                  <c:v>840.55932600000006</c:v>
                </c:pt>
                <c:pt idx="981">
                  <c:v>841.12744099999998</c:v>
                </c:pt>
                <c:pt idx="983">
                  <c:v>841.026611</c:v>
                </c:pt>
                <c:pt idx="985">
                  <c:v>841.63256799999999</c:v>
                </c:pt>
                <c:pt idx="987">
                  <c:v>841.84497099999999</c:v>
                </c:pt>
                <c:pt idx="989">
                  <c:v>841.55664100000001</c:v>
                </c:pt>
                <c:pt idx="991">
                  <c:v>841.17627000000005</c:v>
                </c:pt>
                <c:pt idx="993">
                  <c:v>840.964111</c:v>
                </c:pt>
                <c:pt idx="995">
                  <c:v>841.86718800000006</c:v>
                </c:pt>
                <c:pt idx="997">
                  <c:v>840.96679700000004</c:v>
                </c:pt>
                <c:pt idx="999">
                  <c:v>841.18701199999998</c:v>
                </c:pt>
                <c:pt idx="1001">
                  <c:v>841.25805700000001</c:v>
                </c:pt>
                <c:pt idx="1003">
                  <c:v>841.57592799999998</c:v>
                </c:pt>
                <c:pt idx="1005">
                  <c:v>841.25805700000001</c:v>
                </c:pt>
                <c:pt idx="1007">
                  <c:v>841.33374000000003</c:v>
                </c:pt>
                <c:pt idx="1009">
                  <c:v>841.92382799999996</c:v>
                </c:pt>
                <c:pt idx="1011">
                  <c:v>842.17211899999995</c:v>
                </c:pt>
                <c:pt idx="1013">
                  <c:v>841.72314500000005</c:v>
                </c:pt>
                <c:pt idx="1015">
                  <c:v>841.74414100000001</c:v>
                </c:pt>
                <c:pt idx="1017">
                  <c:v>842.08422900000005</c:v>
                </c:pt>
                <c:pt idx="1019">
                  <c:v>842.42602499999998</c:v>
                </c:pt>
                <c:pt idx="1021">
                  <c:v>842.87377900000001</c:v>
                </c:pt>
                <c:pt idx="1023">
                  <c:v>841.76025400000003</c:v>
                </c:pt>
                <c:pt idx="1025">
                  <c:v>843.04150400000003</c:v>
                </c:pt>
                <c:pt idx="1027">
                  <c:v>841.48095699999999</c:v>
                </c:pt>
                <c:pt idx="1029">
                  <c:v>841.33105499999999</c:v>
                </c:pt>
                <c:pt idx="1031">
                  <c:v>842.23144500000001</c:v>
                </c:pt>
                <c:pt idx="1033">
                  <c:v>841.95654300000001</c:v>
                </c:pt>
                <c:pt idx="1035">
                  <c:v>841.77954099999999</c:v>
                </c:pt>
                <c:pt idx="1037">
                  <c:v>842.41870100000006</c:v>
                </c:pt>
                <c:pt idx="1039">
                  <c:v>842.28466800000001</c:v>
                </c:pt>
                <c:pt idx="1041">
                  <c:v>841.65771500000005</c:v>
                </c:pt>
                <c:pt idx="1043">
                  <c:v>841.44238299999995</c:v>
                </c:pt>
                <c:pt idx="1045">
                  <c:v>841.90454099999999</c:v>
                </c:pt>
                <c:pt idx="1047">
                  <c:v>842.25805700000001</c:v>
                </c:pt>
                <c:pt idx="1049">
                  <c:v>842.83471699999996</c:v>
                </c:pt>
                <c:pt idx="1051">
                  <c:v>842.33691399999998</c:v>
                </c:pt>
                <c:pt idx="1053">
                  <c:v>841.95336899999995</c:v>
                </c:pt>
                <c:pt idx="1055">
                  <c:v>842.30127000000005</c:v>
                </c:pt>
                <c:pt idx="1057">
                  <c:v>841.24169900000004</c:v>
                </c:pt>
                <c:pt idx="1059">
                  <c:v>841.73657200000002</c:v>
                </c:pt>
                <c:pt idx="1061">
                  <c:v>842.94946300000004</c:v>
                </c:pt>
                <c:pt idx="1063">
                  <c:v>842.68774399999995</c:v>
                </c:pt>
                <c:pt idx="1065">
                  <c:v>842.19262700000002</c:v>
                </c:pt>
                <c:pt idx="1067">
                  <c:v>842.81860400000005</c:v>
                </c:pt>
                <c:pt idx="1069">
                  <c:v>842.024902</c:v>
                </c:pt>
                <c:pt idx="1071">
                  <c:v>843.729736</c:v>
                </c:pt>
                <c:pt idx="1073">
                  <c:v>842.73364300000003</c:v>
                </c:pt>
                <c:pt idx="1075">
                  <c:v>841.79296899999997</c:v>
                </c:pt>
                <c:pt idx="1077">
                  <c:v>841.54321300000004</c:v>
                </c:pt>
                <c:pt idx="1079">
                  <c:v>842.34277299999997</c:v>
                </c:pt>
                <c:pt idx="1081">
                  <c:v>842.76928699999996</c:v>
                </c:pt>
                <c:pt idx="1083">
                  <c:v>842.22851600000001</c:v>
                </c:pt>
                <c:pt idx="1085">
                  <c:v>842.86132799999996</c:v>
                </c:pt>
                <c:pt idx="1087">
                  <c:v>843.05468800000006</c:v>
                </c:pt>
                <c:pt idx="1089">
                  <c:v>842.23290999999995</c:v>
                </c:pt>
                <c:pt idx="1091">
                  <c:v>842.73681599999998</c:v>
                </c:pt>
                <c:pt idx="1093">
                  <c:v>842.52685499999995</c:v>
                </c:pt>
                <c:pt idx="1095">
                  <c:v>842.70385699999997</c:v>
                </c:pt>
                <c:pt idx="1097">
                  <c:v>842.82861300000002</c:v>
                </c:pt>
                <c:pt idx="1099">
                  <c:v>842.66821300000004</c:v>
                </c:pt>
                <c:pt idx="1101">
                  <c:v>841.96679700000004</c:v>
                </c:pt>
                <c:pt idx="1103">
                  <c:v>842.70703100000003</c:v>
                </c:pt>
                <c:pt idx="1105">
                  <c:v>843.46460000000002</c:v>
                </c:pt>
                <c:pt idx="1107">
                  <c:v>842.54638699999998</c:v>
                </c:pt>
                <c:pt idx="1109">
                  <c:v>842.73046899999997</c:v>
                </c:pt>
                <c:pt idx="1111">
                  <c:v>842.86450200000002</c:v>
                </c:pt>
                <c:pt idx="1113">
                  <c:v>842.85107400000004</c:v>
                </c:pt>
                <c:pt idx="1115">
                  <c:v>843.05468800000006</c:v>
                </c:pt>
                <c:pt idx="1117">
                  <c:v>842.94311500000003</c:v>
                </c:pt>
                <c:pt idx="1119">
                  <c:v>843.03515600000003</c:v>
                </c:pt>
                <c:pt idx="1121">
                  <c:v>843.59887700000002</c:v>
                </c:pt>
                <c:pt idx="1123">
                  <c:v>843.20214799999997</c:v>
                </c:pt>
                <c:pt idx="1125">
                  <c:v>843.27441399999998</c:v>
                </c:pt>
                <c:pt idx="1127">
                  <c:v>843.59887700000002</c:v>
                </c:pt>
                <c:pt idx="1129">
                  <c:v>843.01269500000001</c:v>
                </c:pt>
                <c:pt idx="1131">
                  <c:v>842.79907200000002</c:v>
                </c:pt>
                <c:pt idx="1133">
                  <c:v>843.50048800000002</c:v>
                </c:pt>
                <c:pt idx="1135">
                  <c:v>843.21508800000004</c:v>
                </c:pt>
                <c:pt idx="1137">
                  <c:v>843.35644500000001</c:v>
                </c:pt>
                <c:pt idx="1139">
                  <c:v>843.651611</c:v>
                </c:pt>
                <c:pt idx="1141">
                  <c:v>842.94018600000004</c:v>
                </c:pt>
                <c:pt idx="1143">
                  <c:v>843.35644500000001</c:v>
                </c:pt>
                <c:pt idx="1145">
                  <c:v>843.73657200000002</c:v>
                </c:pt>
                <c:pt idx="1147">
                  <c:v>842.68774399999995</c:v>
                </c:pt>
                <c:pt idx="1149">
                  <c:v>843.81518600000004</c:v>
                </c:pt>
                <c:pt idx="1151">
                  <c:v>843.73657200000002</c:v>
                </c:pt>
                <c:pt idx="1153">
                  <c:v>842.94946300000004</c:v>
                </c:pt>
                <c:pt idx="1155">
                  <c:v>843.91357400000004</c:v>
                </c:pt>
                <c:pt idx="1157">
                  <c:v>842.82543899999996</c:v>
                </c:pt>
                <c:pt idx="1159">
                  <c:v>843.06787099999997</c:v>
                </c:pt>
                <c:pt idx="1161">
                  <c:v>843.13012700000002</c:v>
                </c:pt>
                <c:pt idx="1163">
                  <c:v>844.024902</c:v>
                </c:pt>
                <c:pt idx="1165">
                  <c:v>843.36938499999997</c:v>
                </c:pt>
                <c:pt idx="1167">
                  <c:v>844.198486</c:v>
                </c:pt>
                <c:pt idx="1169">
                  <c:v>843.62182600000006</c:v>
                </c:pt>
                <c:pt idx="1171">
                  <c:v>843.51684599999999</c:v>
                </c:pt>
                <c:pt idx="1173">
                  <c:v>844.395264</c:v>
                </c:pt>
                <c:pt idx="1175">
                  <c:v>843.6875</c:v>
                </c:pt>
                <c:pt idx="1177">
                  <c:v>844.40844700000002</c:v>
                </c:pt>
                <c:pt idx="1179">
                  <c:v>843.58862299999998</c:v>
                </c:pt>
                <c:pt idx="1181">
                  <c:v>843.54321300000004</c:v>
                </c:pt>
                <c:pt idx="1183">
                  <c:v>843.97900400000003</c:v>
                </c:pt>
                <c:pt idx="1185">
                  <c:v>843.995361</c:v>
                </c:pt>
                <c:pt idx="1187">
                  <c:v>843.86425799999995</c:v>
                </c:pt>
                <c:pt idx="1189">
                  <c:v>844.40502900000001</c:v>
                </c:pt>
                <c:pt idx="1191">
                  <c:v>843.75268600000004</c:v>
                </c:pt>
                <c:pt idx="1193">
                  <c:v>844.06103499999995</c:v>
                </c:pt>
                <c:pt idx="1195">
                  <c:v>844.34277299999997</c:v>
                </c:pt>
                <c:pt idx="1197">
                  <c:v>844.08398399999999</c:v>
                </c:pt>
                <c:pt idx="1199">
                  <c:v>843.83471699999996</c:v>
                </c:pt>
                <c:pt idx="1201">
                  <c:v>843.55273399999999</c:v>
                </c:pt>
                <c:pt idx="1203">
                  <c:v>844.84130900000002</c:v>
                </c:pt>
                <c:pt idx="1205">
                  <c:v>844.49047900000005</c:v>
                </c:pt>
                <c:pt idx="1207">
                  <c:v>843.97265600000003</c:v>
                </c:pt>
                <c:pt idx="1209">
                  <c:v>843.87744099999998</c:v>
                </c:pt>
                <c:pt idx="1211">
                  <c:v>844.65747099999999</c:v>
                </c:pt>
                <c:pt idx="1213">
                  <c:v>844.11987299999998</c:v>
                </c:pt>
                <c:pt idx="1215">
                  <c:v>844.52978499999995</c:v>
                </c:pt>
                <c:pt idx="1217">
                  <c:v>844.89038100000005</c:v>
                </c:pt>
                <c:pt idx="1219">
                  <c:v>844.03808600000002</c:v>
                </c:pt>
                <c:pt idx="1221">
                  <c:v>844.57885699999997</c:v>
                </c:pt>
                <c:pt idx="1223">
                  <c:v>844.10375999999997</c:v>
                </c:pt>
                <c:pt idx="1225">
                  <c:v>844.10034199999996</c:v>
                </c:pt>
                <c:pt idx="1227">
                  <c:v>844.90673800000002</c:v>
                </c:pt>
                <c:pt idx="1229">
                  <c:v>844.87060499999995</c:v>
                </c:pt>
                <c:pt idx="1231">
                  <c:v>844.15283199999999</c:v>
                </c:pt>
                <c:pt idx="1233">
                  <c:v>843.98877000000005</c:v>
                </c:pt>
                <c:pt idx="1235">
                  <c:v>845.09692399999994</c:v>
                </c:pt>
                <c:pt idx="1237">
                  <c:v>844.75585899999999</c:v>
                </c:pt>
                <c:pt idx="1239">
                  <c:v>845.20507799999996</c:v>
                </c:pt>
                <c:pt idx="1241">
                  <c:v>845.05395499999997</c:v>
                </c:pt>
                <c:pt idx="1243">
                  <c:v>844.64111300000002</c:v>
                </c:pt>
                <c:pt idx="1245">
                  <c:v>844.80517599999996</c:v>
                </c:pt>
                <c:pt idx="1247">
                  <c:v>844.34619099999998</c:v>
                </c:pt>
                <c:pt idx="1249">
                  <c:v>844.91992200000004</c:v>
                </c:pt>
                <c:pt idx="1251">
                  <c:v>845.14282200000002</c:v>
                </c:pt>
                <c:pt idx="1253">
                  <c:v>844.61181599999998</c:v>
                </c:pt>
                <c:pt idx="1255">
                  <c:v>844.73608400000001</c:v>
                </c:pt>
                <c:pt idx="1257">
                  <c:v>844.77539100000001</c:v>
                </c:pt>
                <c:pt idx="1259">
                  <c:v>844.78857400000004</c:v>
                </c:pt>
                <c:pt idx="1261">
                  <c:v>844.660889</c:v>
                </c:pt>
                <c:pt idx="1263">
                  <c:v>845.4375</c:v>
                </c:pt>
                <c:pt idx="1265">
                  <c:v>844.77539100000001</c:v>
                </c:pt>
                <c:pt idx="1267">
                  <c:v>845.06420900000001</c:v>
                </c:pt>
                <c:pt idx="1269">
                  <c:v>844.64111300000002</c:v>
                </c:pt>
                <c:pt idx="1271">
                  <c:v>845.24462900000003</c:v>
                </c:pt>
                <c:pt idx="1273">
                  <c:v>845.03125</c:v>
                </c:pt>
                <c:pt idx="1275">
                  <c:v>844.90356399999996</c:v>
                </c:pt>
                <c:pt idx="1277">
                  <c:v>844.70996100000002</c:v>
                </c:pt>
                <c:pt idx="1279">
                  <c:v>845.04443400000002</c:v>
                </c:pt>
                <c:pt idx="1281">
                  <c:v>844.38891599999999</c:v>
                </c:pt>
                <c:pt idx="1283">
                  <c:v>845.535889</c:v>
                </c:pt>
                <c:pt idx="1285">
                  <c:v>844.87060499999995</c:v>
                </c:pt>
                <c:pt idx="1287">
                  <c:v>845.60156199999994</c:v>
                </c:pt>
                <c:pt idx="1289">
                  <c:v>845.40210000000002</c:v>
                </c:pt>
                <c:pt idx="1291">
                  <c:v>845.86084000000005</c:v>
                </c:pt>
                <c:pt idx="1293">
                  <c:v>845.20507799999996</c:v>
                </c:pt>
                <c:pt idx="1295">
                  <c:v>845.26367200000004</c:v>
                </c:pt>
                <c:pt idx="1297">
                  <c:v>845.23120100000006</c:v>
                </c:pt>
                <c:pt idx="1299">
                  <c:v>845.26367200000004</c:v>
                </c:pt>
                <c:pt idx="1301">
                  <c:v>846.28320299999996</c:v>
                </c:pt>
                <c:pt idx="1303">
                  <c:v>844.67407200000002</c:v>
                </c:pt>
                <c:pt idx="1305">
                  <c:v>845.50317399999994</c:v>
                </c:pt>
                <c:pt idx="1307">
                  <c:v>845.45410200000003</c:v>
                </c:pt>
                <c:pt idx="1309">
                  <c:v>845.12646500000005</c:v>
                </c:pt>
                <c:pt idx="1311">
                  <c:v>845.55249000000003</c:v>
                </c:pt>
                <c:pt idx="1313">
                  <c:v>845.56542999999999</c:v>
                </c:pt>
                <c:pt idx="1315">
                  <c:v>846.24096699999996</c:v>
                </c:pt>
                <c:pt idx="1317">
                  <c:v>846.04394500000001</c:v>
                </c:pt>
                <c:pt idx="1319">
                  <c:v>845.43408199999999</c:v>
                </c:pt>
                <c:pt idx="1321">
                  <c:v>844.89331100000004</c:v>
                </c:pt>
                <c:pt idx="1323">
                  <c:v>845.38207999999997</c:v>
                </c:pt>
                <c:pt idx="1325">
                  <c:v>846.21167000000003</c:v>
                </c:pt>
                <c:pt idx="1327">
                  <c:v>845.57543899999996</c:v>
                </c:pt>
                <c:pt idx="1329">
                  <c:v>845.60522500000002</c:v>
                </c:pt>
                <c:pt idx="1331">
                  <c:v>845.98168899999996</c:v>
                </c:pt>
                <c:pt idx="1333">
                  <c:v>846.90600600000005</c:v>
                </c:pt>
                <c:pt idx="1335">
                  <c:v>846.57543899999996</c:v>
                </c:pt>
                <c:pt idx="1337">
                  <c:v>845.99804700000004</c:v>
                </c:pt>
                <c:pt idx="1339">
                  <c:v>845.21801800000003</c:v>
                </c:pt>
                <c:pt idx="1341">
                  <c:v>845.62133800000004</c:v>
                </c:pt>
                <c:pt idx="1343">
                  <c:v>846.54247999999995</c:v>
                </c:pt>
                <c:pt idx="1345">
                  <c:v>845.84448199999997</c:v>
                </c:pt>
                <c:pt idx="1347">
                  <c:v>845.837402</c:v>
                </c:pt>
                <c:pt idx="1349">
                  <c:v>846.52612299999998</c:v>
                </c:pt>
                <c:pt idx="1351">
                  <c:v>845.49609399999997</c:v>
                </c:pt>
                <c:pt idx="1353">
                  <c:v>845.91967799999998</c:v>
                </c:pt>
                <c:pt idx="1355">
                  <c:v>845.60522500000002</c:v>
                </c:pt>
                <c:pt idx="1357">
                  <c:v>845.85742200000004</c:v>
                </c:pt>
                <c:pt idx="1359">
                  <c:v>846.303223</c:v>
                </c:pt>
                <c:pt idx="1361">
                  <c:v>846.52246100000002</c:v>
                </c:pt>
                <c:pt idx="1363">
                  <c:v>845.96533199999999</c:v>
                </c:pt>
                <c:pt idx="1365">
                  <c:v>846.01122999999995</c:v>
                </c:pt>
                <c:pt idx="1367">
                  <c:v>846.03442399999994</c:v>
                </c:pt>
                <c:pt idx="1369">
                  <c:v>846.14575200000002</c:v>
                </c:pt>
                <c:pt idx="1371">
                  <c:v>846.95190400000001</c:v>
                </c:pt>
                <c:pt idx="1373">
                  <c:v>846.22436500000003</c:v>
                </c:pt>
                <c:pt idx="1375">
                  <c:v>846.19164999999998</c:v>
                </c:pt>
                <c:pt idx="1377">
                  <c:v>846.15527299999997</c:v>
                </c:pt>
                <c:pt idx="1379">
                  <c:v>846.59179700000004</c:v>
                </c:pt>
                <c:pt idx="1381">
                  <c:v>846.69970699999999</c:v>
                </c:pt>
                <c:pt idx="1383">
                  <c:v>846.22094700000002</c:v>
                </c:pt>
                <c:pt idx="1385">
                  <c:v>845.86694299999999</c:v>
                </c:pt>
                <c:pt idx="1387">
                  <c:v>847.07055700000001</c:v>
                </c:pt>
                <c:pt idx="1389">
                  <c:v>848.07372999999995</c:v>
                </c:pt>
                <c:pt idx="1391">
                  <c:v>846.05688499999997</c:v>
                </c:pt>
                <c:pt idx="1393">
                  <c:v>846.74316399999998</c:v>
                </c:pt>
                <c:pt idx="1395">
                  <c:v>846.07324200000005</c:v>
                </c:pt>
                <c:pt idx="1397">
                  <c:v>846.36181599999998</c:v>
                </c:pt>
                <c:pt idx="1399">
                  <c:v>846.20800799999995</c:v>
                </c:pt>
                <c:pt idx="1401">
                  <c:v>846.84399399999995</c:v>
                </c:pt>
                <c:pt idx="1403">
                  <c:v>845.78832999999997</c:v>
                </c:pt>
                <c:pt idx="1405">
                  <c:v>846.84399399999995</c:v>
                </c:pt>
                <c:pt idx="1407">
                  <c:v>847.19482400000004</c:v>
                </c:pt>
                <c:pt idx="1409">
                  <c:v>846.00390600000003</c:v>
                </c:pt>
                <c:pt idx="1411">
                  <c:v>847.02124000000003</c:v>
                </c:pt>
                <c:pt idx="1413">
                  <c:v>847.12353499999995</c:v>
                </c:pt>
                <c:pt idx="1415">
                  <c:v>846.65014599999995</c:v>
                </c:pt>
                <c:pt idx="1417">
                  <c:v>848.13574200000005</c:v>
                </c:pt>
                <c:pt idx="1419">
                  <c:v>846.712402</c:v>
                </c:pt>
                <c:pt idx="1421">
                  <c:v>847.66601600000001</c:v>
                </c:pt>
                <c:pt idx="1423">
                  <c:v>847.57470699999999</c:v>
                </c:pt>
                <c:pt idx="1425">
                  <c:v>847.58764599999995</c:v>
                </c:pt>
                <c:pt idx="1427">
                  <c:v>846.78173800000002</c:v>
                </c:pt>
                <c:pt idx="1429">
                  <c:v>846.89672900000005</c:v>
                </c:pt>
                <c:pt idx="1431">
                  <c:v>847.52002000000005</c:v>
                </c:pt>
                <c:pt idx="1433">
                  <c:v>846.90600600000005</c:v>
                </c:pt>
                <c:pt idx="1435">
                  <c:v>847.43408199999999</c:v>
                </c:pt>
                <c:pt idx="1437">
                  <c:v>847.38476600000001</c:v>
                </c:pt>
                <c:pt idx="1439">
                  <c:v>847.11059599999999</c:v>
                </c:pt>
                <c:pt idx="1441">
                  <c:v>847.21484399999997</c:v>
                </c:pt>
                <c:pt idx="1443">
                  <c:v>847.22021500000005</c:v>
                </c:pt>
                <c:pt idx="1445">
                  <c:v>847.22021500000005</c:v>
                </c:pt>
                <c:pt idx="1447">
                  <c:v>847.22021500000005</c:v>
                </c:pt>
                <c:pt idx="1449">
                  <c:v>847.75219700000002</c:v>
                </c:pt>
                <c:pt idx="1451">
                  <c:v>847.67334000000005</c:v>
                </c:pt>
                <c:pt idx="1453">
                  <c:v>846.67016599999999</c:v>
                </c:pt>
                <c:pt idx="1455">
                  <c:v>846.97192399999994</c:v>
                </c:pt>
                <c:pt idx="1457">
                  <c:v>846.71606399999996</c:v>
                </c:pt>
                <c:pt idx="1459">
                  <c:v>847.09594700000002</c:v>
                </c:pt>
                <c:pt idx="1461">
                  <c:v>848.54858400000001</c:v>
                </c:pt>
                <c:pt idx="1463">
                  <c:v>847.36474599999997</c:v>
                </c:pt>
                <c:pt idx="1465">
                  <c:v>845.83398399999999</c:v>
                </c:pt>
                <c:pt idx="1467">
                  <c:v>847.99145499999997</c:v>
                </c:pt>
                <c:pt idx="1469">
                  <c:v>846.91894500000001</c:v>
                </c:pt>
                <c:pt idx="1471">
                  <c:v>847.28979500000003</c:v>
                </c:pt>
                <c:pt idx="1473">
                  <c:v>847.55835000000002</c:v>
                </c:pt>
                <c:pt idx="1475">
                  <c:v>847.24047900000005</c:v>
                </c:pt>
                <c:pt idx="1477">
                  <c:v>847.68627900000001</c:v>
                </c:pt>
                <c:pt idx="1479">
                  <c:v>847.975098</c:v>
                </c:pt>
                <c:pt idx="1481">
                  <c:v>846.89672900000005</c:v>
                </c:pt>
                <c:pt idx="1483">
                  <c:v>848.37133800000004</c:v>
                </c:pt>
                <c:pt idx="1485">
                  <c:v>847.83056599999998</c:v>
                </c:pt>
                <c:pt idx="1487">
                  <c:v>848.14843800000006</c:v>
                </c:pt>
                <c:pt idx="1489">
                  <c:v>847.73193400000002</c:v>
                </c:pt>
                <c:pt idx="1491">
                  <c:v>848.535889</c:v>
                </c:pt>
                <c:pt idx="1493">
                  <c:v>846.67016599999999</c:v>
                </c:pt>
                <c:pt idx="1495">
                  <c:v>847.36840800000004</c:v>
                </c:pt>
                <c:pt idx="1497">
                  <c:v>847.69360400000005</c:v>
                </c:pt>
                <c:pt idx="1499">
                  <c:v>847.57128899999998</c:v>
                </c:pt>
                <c:pt idx="1501">
                  <c:v>848.12304700000004</c:v>
                </c:pt>
                <c:pt idx="1503">
                  <c:v>847.73925799999995</c:v>
                </c:pt>
                <c:pt idx="1505">
                  <c:v>847.94580099999996</c:v>
                </c:pt>
                <c:pt idx="1507">
                  <c:v>847.640625</c:v>
                </c:pt>
                <c:pt idx="1509">
                  <c:v>846.82031199999994</c:v>
                </c:pt>
                <c:pt idx="1511">
                  <c:v>847.25317399999994</c:v>
                </c:pt>
                <c:pt idx="1513">
                  <c:v>848.52343800000006</c:v>
                </c:pt>
                <c:pt idx="1515">
                  <c:v>847.90551800000003</c:v>
                </c:pt>
                <c:pt idx="1517">
                  <c:v>849.493652</c:v>
                </c:pt>
                <c:pt idx="1519">
                  <c:v>847.92553699999996</c:v>
                </c:pt>
                <c:pt idx="1521">
                  <c:v>848.71826199999998</c:v>
                </c:pt>
                <c:pt idx="1523">
                  <c:v>847.81030299999998</c:v>
                </c:pt>
                <c:pt idx="1525">
                  <c:v>847.81030299999998</c:v>
                </c:pt>
                <c:pt idx="1527">
                  <c:v>848.62719700000002</c:v>
                </c:pt>
                <c:pt idx="1529">
                  <c:v>848.17236300000002</c:v>
                </c:pt>
                <c:pt idx="1531">
                  <c:v>848.46508800000004</c:v>
                </c:pt>
                <c:pt idx="1533">
                  <c:v>847.63696300000004</c:v>
                </c:pt>
                <c:pt idx="1535">
                  <c:v>848.10278300000004</c:v>
                </c:pt>
                <c:pt idx="1537">
                  <c:v>848.15210000000002</c:v>
                </c:pt>
                <c:pt idx="1539">
                  <c:v>848.0625</c:v>
                </c:pt>
                <c:pt idx="1541">
                  <c:v>848.17382799999996</c:v>
                </c:pt>
                <c:pt idx="1543">
                  <c:v>847.93310499999995</c:v>
                </c:pt>
                <c:pt idx="1545">
                  <c:v>848.48657200000002</c:v>
                </c:pt>
                <c:pt idx="1547">
                  <c:v>848.40063499999997</c:v>
                </c:pt>
                <c:pt idx="1549">
                  <c:v>848.90844700000002</c:v>
                </c:pt>
                <c:pt idx="1551">
                  <c:v>848.62719700000002</c:v>
                </c:pt>
                <c:pt idx="1553">
                  <c:v>848.86279300000001</c:v>
                </c:pt>
                <c:pt idx="1555">
                  <c:v>848.99438499999997</c:v>
                </c:pt>
                <c:pt idx="1557">
                  <c:v>849.07299799999998</c:v>
                </c:pt>
                <c:pt idx="1559">
                  <c:v>848.20141599999999</c:v>
                </c:pt>
                <c:pt idx="1561">
                  <c:v>849.55957000000001</c:v>
                </c:pt>
                <c:pt idx="1563">
                  <c:v>848.73095699999999</c:v>
                </c:pt>
                <c:pt idx="1565">
                  <c:v>848.82592799999998</c:v>
                </c:pt>
                <c:pt idx="1567">
                  <c:v>849.31616199999996</c:v>
                </c:pt>
                <c:pt idx="1569">
                  <c:v>849.48584000000005</c:v>
                </c:pt>
                <c:pt idx="1571">
                  <c:v>848.850098</c:v>
                </c:pt>
                <c:pt idx="1573">
                  <c:v>849.24267599999996</c:v>
                </c:pt>
                <c:pt idx="1575">
                  <c:v>849.634277</c:v>
                </c:pt>
                <c:pt idx="1577">
                  <c:v>848.64746100000002</c:v>
                </c:pt>
                <c:pt idx="1579">
                  <c:v>849.06054700000004</c:v>
                </c:pt>
                <c:pt idx="1581">
                  <c:v>849.02343800000006</c:v>
                </c:pt>
                <c:pt idx="1583">
                  <c:v>848.88305700000001</c:v>
                </c:pt>
                <c:pt idx="1585">
                  <c:v>848.72216800000001</c:v>
                </c:pt>
                <c:pt idx="1587">
                  <c:v>848.80444299999999</c:v>
                </c:pt>
                <c:pt idx="1589">
                  <c:v>848.817139</c:v>
                </c:pt>
                <c:pt idx="1591">
                  <c:v>848.39672900000005</c:v>
                </c:pt>
                <c:pt idx="1593">
                  <c:v>848.48290999999995</c:v>
                </c:pt>
                <c:pt idx="1595">
                  <c:v>849.59741199999996</c:v>
                </c:pt>
                <c:pt idx="1597">
                  <c:v>849.20971699999996</c:v>
                </c:pt>
                <c:pt idx="1599">
                  <c:v>848.99047900000005</c:v>
                </c:pt>
                <c:pt idx="1601">
                  <c:v>848.86669900000004</c:v>
                </c:pt>
                <c:pt idx="1603">
                  <c:v>849.67163100000005</c:v>
                </c:pt>
                <c:pt idx="1605">
                  <c:v>848.94506799999999</c:v>
                </c:pt>
                <c:pt idx="1607">
                  <c:v>849.72924799999998</c:v>
                </c:pt>
                <c:pt idx="1609">
                  <c:v>850.21630900000002</c:v>
                </c:pt>
                <c:pt idx="1611">
                  <c:v>849.39477499999998</c:v>
                </c:pt>
                <c:pt idx="1613">
                  <c:v>849.30444299999999</c:v>
                </c:pt>
                <c:pt idx="1615">
                  <c:v>849.44018600000004</c:v>
                </c:pt>
                <c:pt idx="1617">
                  <c:v>850.29443400000002</c:v>
                </c:pt>
                <c:pt idx="1619">
                  <c:v>849.41528300000004</c:v>
                </c:pt>
                <c:pt idx="1621">
                  <c:v>848.64379899999994</c:v>
                </c:pt>
                <c:pt idx="1623">
                  <c:v>849.55249000000003</c:v>
                </c:pt>
                <c:pt idx="1625">
                  <c:v>849.55566399999998</c:v>
                </c:pt>
                <c:pt idx="1627">
                  <c:v>849.27929700000004</c:v>
                </c:pt>
                <c:pt idx="1629">
                  <c:v>850.36084000000005</c:v>
                </c:pt>
                <c:pt idx="1631">
                  <c:v>850.43090800000004</c:v>
                </c:pt>
                <c:pt idx="1633">
                  <c:v>850.44750999999997</c:v>
                </c:pt>
                <c:pt idx="1635">
                  <c:v>849.23779300000001</c:v>
                </c:pt>
                <c:pt idx="1637">
                  <c:v>849.692139</c:v>
                </c:pt>
                <c:pt idx="1639">
                  <c:v>849.36181599999998</c:v>
                </c:pt>
                <c:pt idx="1641">
                  <c:v>850.58789100000001</c:v>
                </c:pt>
                <c:pt idx="1643">
                  <c:v>849.10205099999996</c:v>
                </c:pt>
                <c:pt idx="1645">
                  <c:v>850.38549799999998</c:v>
                </c:pt>
                <c:pt idx="1647">
                  <c:v>849.99755900000002</c:v>
                </c:pt>
                <c:pt idx="1649">
                  <c:v>849.12719700000002</c:v>
                </c:pt>
                <c:pt idx="1651">
                  <c:v>850.084473</c:v>
                </c:pt>
                <c:pt idx="1653">
                  <c:v>849.78320299999996</c:v>
                </c:pt>
                <c:pt idx="1655">
                  <c:v>849.73779300000001</c:v>
                </c:pt>
                <c:pt idx="1657">
                  <c:v>850.35693400000002</c:v>
                </c:pt>
                <c:pt idx="1659">
                  <c:v>849.98486300000002</c:v>
                </c:pt>
                <c:pt idx="1661">
                  <c:v>850.44750999999997</c:v>
                </c:pt>
                <c:pt idx="1663">
                  <c:v>849.96460000000002</c:v>
                </c:pt>
                <c:pt idx="1665">
                  <c:v>849.75830099999996</c:v>
                </c:pt>
                <c:pt idx="1667">
                  <c:v>849.118652</c:v>
                </c:pt>
                <c:pt idx="1669">
                  <c:v>850.23290999999995</c:v>
                </c:pt>
                <c:pt idx="1671">
                  <c:v>850.61669900000004</c:v>
                </c:pt>
                <c:pt idx="1673">
                  <c:v>849.67163100000005</c:v>
                </c:pt>
                <c:pt idx="1675">
                  <c:v>849.79101600000001</c:v>
                </c:pt>
                <c:pt idx="1677">
                  <c:v>850.09643600000004</c:v>
                </c:pt>
                <c:pt idx="1679">
                  <c:v>850.43920900000001</c:v>
                </c:pt>
                <c:pt idx="1681">
                  <c:v>850.67871100000002</c:v>
                </c:pt>
                <c:pt idx="1683">
                  <c:v>850.09252900000001</c:v>
                </c:pt>
                <c:pt idx="1685">
                  <c:v>850.60034199999996</c:v>
                </c:pt>
                <c:pt idx="1687">
                  <c:v>850.90966800000001</c:v>
                </c:pt>
                <c:pt idx="1689">
                  <c:v>848.78027299999997</c:v>
                </c:pt>
                <c:pt idx="1691">
                  <c:v>850.23290999999995</c:v>
                </c:pt>
                <c:pt idx="1693">
                  <c:v>850.45971699999996</c:v>
                </c:pt>
                <c:pt idx="1695">
                  <c:v>850.43090800000004</c:v>
                </c:pt>
                <c:pt idx="1697">
                  <c:v>851.22363299999995</c:v>
                </c:pt>
                <c:pt idx="1699">
                  <c:v>850.36499000000003</c:v>
                </c:pt>
                <c:pt idx="1701">
                  <c:v>850.28662099999997</c:v>
                </c:pt>
                <c:pt idx="1703">
                  <c:v>850.18359399999997</c:v>
                </c:pt>
                <c:pt idx="1705">
                  <c:v>849.97705099999996</c:v>
                </c:pt>
                <c:pt idx="1707">
                  <c:v>850.55078100000003</c:v>
                </c:pt>
                <c:pt idx="1709">
                  <c:v>850.20800799999995</c:v>
                </c:pt>
                <c:pt idx="1711">
                  <c:v>850.62939500000005</c:v>
                </c:pt>
                <c:pt idx="1713">
                  <c:v>850.00610400000005</c:v>
                </c:pt>
                <c:pt idx="1715">
                  <c:v>850.72412099999997</c:v>
                </c:pt>
                <c:pt idx="1717">
                  <c:v>849.98120100000006</c:v>
                </c:pt>
                <c:pt idx="1719">
                  <c:v>850.73242200000004</c:v>
                </c:pt>
                <c:pt idx="1721">
                  <c:v>851.44653300000004</c:v>
                </c:pt>
                <c:pt idx="1723">
                  <c:v>850.89746100000002</c:v>
                </c:pt>
                <c:pt idx="1725">
                  <c:v>851.29785200000003</c:v>
                </c:pt>
                <c:pt idx="1727">
                  <c:v>851.59130900000002</c:v>
                </c:pt>
                <c:pt idx="1729">
                  <c:v>849.83667000000003</c:v>
                </c:pt>
                <c:pt idx="1731">
                  <c:v>851.16577099999995</c:v>
                </c:pt>
                <c:pt idx="1733">
                  <c:v>851.120361</c:v>
                </c:pt>
                <c:pt idx="1735">
                  <c:v>850.348389</c:v>
                </c:pt>
                <c:pt idx="1737">
                  <c:v>850.46850600000005</c:v>
                </c:pt>
                <c:pt idx="1739">
                  <c:v>851.22778300000004</c:v>
                </c:pt>
                <c:pt idx="1741">
                  <c:v>850.70752000000005</c:v>
                </c:pt>
                <c:pt idx="1743">
                  <c:v>851.53295900000001</c:v>
                </c:pt>
                <c:pt idx="1745">
                  <c:v>850.36914100000001</c:v>
                </c:pt>
                <c:pt idx="1747">
                  <c:v>851.35986300000002</c:v>
                </c:pt>
                <c:pt idx="1749">
                  <c:v>851.396973</c:v>
                </c:pt>
                <c:pt idx="1751">
                  <c:v>851.81396500000005</c:v>
                </c:pt>
                <c:pt idx="1753">
                  <c:v>850.93481399999996</c:v>
                </c:pt>
                <c:pt idx="1755">
                  <c:v>851.00073199999997</c:v>
                </c:pt>
                <c:pt idx="1757">
                  <c:v>851.74780299999998</c:v>
                </c:pt>
                <c:pt idx="1759">
                  <c:v>851.19457999999997</c:v>
                </c:pt>
                <c:pt idx="1761">
                  <c:v>850.48486300000002</c:v>
                </c:pt>
                <c:pt idx="1763">
                  <c:v>852.07006799999999</c:v>
                </c:pt>
                <c:pt idx="1765">
                  <c:v>851.80957000000001</c:v>
                </c:pt>
                <c:pt idx="1767">
                  <c:v>851.09130900000002</c:v>
                </c:pt>
                <c:pt idx="1769">
                  <c:v>851.17407200000002</c:v>
                </c:pt>
                <c:pt idx="1771">
                  <c:v>851.49609399999997</c:v>
                </c:pt>
                <c:pt idx="1773">
                  <c:v>850.96362299999998</c:v>
                </c:pt>
                <c:pt idx="1775">
                  <c:v>850.53417999999999</c:v>
                </c:pt>
                <c:pt idx="1777">
                  <c:v>851.87158199999999</c:v>
                </c:pt>
                <c:pt idx="1779">
                  <c:v>850.96752900000001</c:v>
                </c:pt>
                <c:pt idx="1781">
                  <c:v>851.65698199999997</c:v>
                </c:pt>
                <c:pt idx="1783">
                  <c:v>851.48779300000001</c:v>
                </c:pt>
                <c:pt idx="1785">
                  <c:v>851.48779300000001</c:v>
                </c:pt>
                <c:pt idx="1787">
                  <c:v>851.78076199999998</c:v>
                </c:pt>
                <c:pt idx="1789">
                  <c:v>851.07080099999996</c:v>
                </c:pt>
                <c:pt idx="1791">
                  <c:v>851.18652299999997</c:v>
                </c:pt>
                <c:pt idx="1793">
                  <c:v>851.68188499999997</c:v>
                </c:pt>
                <c:pt idx="1795">
                  <c:v>851.40942399999994</c:v>
                </c:pt>
                <c:pt idx="1797">
                  <c:v>851.58667000000003</c:v>
                </c:pt>
                <c:pt idx="1799">
                  <c:v>851.70239300000003</c:v>
                </c:pt>
                <c:pt idx="1801">
                  <c:v>851.33081100000004</c:v>
                </c:pt>
                <c:pt idx="1803">
                  <c:v>851.71044900000004</c:v>
                </c:pt>
                <c:pt idx="1805">
                  <c:v>851.78076199999998</c:v>
                </c:pt>
                <c:pt idx="1807">
                  <c:v>851.557861</c:v>
                </c:pt>
                <c:pt idx="1809">
                  <c:v>852.15234399999997</c:v>
                </c:pt>
                <c:pt idx="1811">
                  <c:v>852.33374000000003</c:v>
                </c:pt>
                <c:pt idx="1813">
                  <c:v>851.65283199999999</c:v>
                </c:pt>
                <c:pt idx="1815">
                  <c:v>852.31738299999995</c:v>
                </c:pt>
                <c:pt idx="1817">
                  <c:v>851.34741199999996</c:v>
                </c:pt>
                <c:pt idx="1819">
                  <c:v>852.03247099999999</c:v>
                </c:pt>
                <c:pt idx="1821">
                  <c:v>852.29638699999998</c:v>
                </c:pt>
                <c:pt idx="1823">
                  <c:v>852.29638699999998</c:v>
                </c:pt>
                <c:pt idx="1825">
                  <c:v>851.80566399999998</c:v>
                </c:pt>
                <c:pt idx="1827">
                  <c:v>851.70629899999994</c:v>
                </c:pt>
                <c:pt idx="1829">
                  <c:v>851.75195299999996</c:v>
                </c:pt>
                <c:pt idx="1831">
                  <c:v>852.44946300000004</c:v>
                </c:pt>
                <c:pt idx="1833">
                  <c:v>852.020264</c:v>
                </c:pt>
                <c:pt idx="1835">
                  <c:v>853.18457000000001</c:v>
                </c:pt>
                <c:pt idx="1837">
                  <c:v>851.92114300000003</c:v>
                </c:pt>
                <c:pt idx="1839">
                  <c:v>852.16064500000005</c:v>
                </c:pt>
                <c:pt idx="1841">
                  <c:v>851.91699200000005</c:v>
                </c:pt>
                <c:pt idx="1843">
                  <c:v>851.88793899999996</c:v>
                </c:pt>
                <c:pt idx="1845">
                  <c:v>852.46606399999996</c:v>
                </c:pt>
                <c:pt idx="1847">
                  <c:v>852.61059599999999</c:v>
                </c:pt>
                <c:pt idx="1849">
                  <c:v>852.22241199999996</c:v>
                </c:pt>
                <c:pt idx="1851">
                  <c:v>852.53662099999997</c:v>
                </c:pt>
                <c:pt idx="1853">
                  <c:v>853.85327099999995</c:v>
                </c:pt>
                <c:pt idx="1855">
                  <c:v>852.67236300000002</c:v>
                </c:pt>
                <c:pt idx="1857">
                  <c:v>852.35449200000005</c:v>
                </c:pt>
                <c:pt idx="1859">
                  <c:v>852.46606399999996</c:v>
                </c:pt>
                <c:pt idx="1861">
                  <c:v>852.13989300000003</c:v>
                </c:pt>
                <c:pt idx="1863">
                  <c:v>852.75512700000002</c:v>
                </c:pt>
                <c:pt idx="1865">
                  <c:v>852.36279300000001</c:v>
                </c:pt>
                <c:pt idx="1867">
                  <c:v>851.91308600000002</c:v>
                </c:pt>
                <c:pt idx="1869">
                  <c:v>852.05712900000003</c:v>
                </c:pt>
                <c:pt idx="1871">
                  <c:v>852.734375</c:v>
                </c:pt>
                <c:pt idx="1873">
                  <c:v>852.54882799999996</c:v>
                </c:pt>
                <c:pt idx="1875">
                  <c:v>852.54028300000004</c:v>
                </c:pt>
                <c:pt idx="1877">
                  <c:v>852.29638699999998</c:v>
                </c:pt>
                <c:pt idx="1879">
                  <c:v>853.06420900000001</c:v>
                </c:pt>
                <c:pt idx="1881">
                  <c:v>851.97070299999996</c:v>
                </c:pt>
                <c:pt idx="1883">
                  <c:v>852.66796899999997</c:v>
                </c:pt>
                <c:pt idx="1885">
                  <c:v>852.19360400000005</c:v>
                </c:pt>
                <c:pt idx="1887">
                  <c:v>853.15136700000005</c:v>
                </c:pt>
                <c:pt idx="1889">
                  <c:v>852.12329099999999</c:v>
                </c:pt>
                <c:pt idx="1891">
                  <c:v>852.99047900000005</c:v>
                </c:pt>
                <c:pt idx="1893">
                  <c:v>852.681152</c:v>
                </c:pt>
                <c:pt idx="1895">
                  <c:v>852.25537099999997</c:v>
                </c:pt>
                <c:pt idx="1897">
                  <c:v>852.75073199999997</c:v>
                </c:pt>
                <c:pt idx="1899">
                  <c:v>852.77539100000001</c:v>
                </c:pt>
                <c:pt idx="1901">
                  <c:v>853.36206100000004</c:v>
                </c:pt>
                <c:pt idx="1903">
                  <c:v>853.29150400000003</c:v>
                </c:pt>
                <c:pt idx="1905">
                  <c:v>853.18457000000001</c:v>
                </c:pt>
                <c:pt idx="1907">
                  <c:v>852.72582999999997</c:v>
                </c:pt>
                <c:pt idx="1909">
                  <c:v>852.81274399999995</c:v>
                </c:pt>
                <c:pt idx="1911">
                  <c:v>851.70239300000003</c:v>
                </c:pt>
                <c:pt idx="1913">
                  <c:v>853.05224599999997</c:v>
                </c:pt>
                <c:pt idx="1915">
                  <c:v>852.96508800000004</c:v>
                </c:pt>
                <c:pt idx="1917">
                  <c:v>853.25830099999996</c:v>
                </c:pt>
                <c:pt idx="1919">
                  <c:v>853.06420900000001</c:v>
                </c:pt>
                <c:pt idx="1921">
                  <c:v>853.14282200000002</c:v>
                </c:pt>
                <c:pt idx="1923">
                  <c:v>852.76293899999996</c:v>
                </c:pt>
                <c:pt idx="1925">
                  <c:v>853.24609399999997</c:v>
                </c:pt>
                <c:pt idx="1927">
                  <c:v>853.79150400000003</c:v>
                </c:pt>
                <c:pt idx="1929">
                  <c:v>853.39086899999995</c:v>
                </c:pt>
                <c:pt idx="1931">
                  <c:v>853.24194299999999</c:v>
                </c:pt>
                <c:pt idx="1933">
                  <c:v>853.19653300000004</c:v>
                </c:pt>
                <c:pt idx="1935">
                  <c:v>854.24487299999998</c:v>
                </c:pt>
                <c:pt idx="1937">
                  <c:v>853.58496100000002</c:v>
                </c:pt>
                <c:pt idx="1939">
                  <c:v>853.18335000000002</c:v>
                </c:pt>
                <c:pt idx="1941">
                  <c:v>853.56860400000005</c:v>
                </c:pt>
                <c:pt idx="1943">
                  <c:v>854.24926800000003</c:v>
                </c:pt>
                <c:pt idx="1945">
                  <c:v>853.98120100000006</c:v>
                </c:pt>
                <c:pt idx="1947">
                  <c:v>852.020264</c:v>
                </c:pt>
                <c:pt idx="1949">
                  <c:v>852.98584000000005</c:v>
                </c:pt>
                <c:pt idx="1951">
                  <c:v>854.03417999999999</c:v>
                </c:pt>
                <c:pt idx="1953">
                  <c:v>853.39086899999995</c:v>
                </c:pt>
                <c:pt idx="1955">
                  <c:v>854.27807600000006</c:v>
                </c:pt>
                <c:pt idx="1957">
                  <c:v>854.11669900000004</c:v>
                </c:pt>
                <c:pt idx="1959">
                  <c:v>854.29467799999998</c:v>
                </c:pt>
                <c:pt idx="1961">
                  <c:v>853.65454099999999</c:v>
                </c:pt>
                <c:pt idx="1963">
                  <c:v>853.80346699999996</c:v>
                </c:pt>
                <c:pt idx="1965">
                  <c:v>854.14233400000001</c:v>
                </c:pt>
                <c:pt idx="1967">
                  <c:v>853.76586899999995</c:v>
                </c:pt>
                <c:pt idx="1969">
                  <c:v>854.74047900000005</c:v>
                </c:pt>
                <c:pt idx="1971">
                  <c:v>853.74951199999998</c:v>
                </c:pt>
                <c:pt idx="1973">
                  <c:v>854.64550799999995</c:v>
                </c:pt>
                <c:pt idx="1975">
                  <c:v>854.19067399999994</c:v>
                </c:pt>
                <c:pt idx="1977">
                  <c:v>854.484375</c:v>
                </c:pt>
                <c:pt idx="1979">
                  <c:v>854.29467799999998</c:v>
                </c:pt>
                <c:pt idx="1981">
                  <c:v>854.12133800000004</c:v>
                </c:pt>
                <c:pt idx="1983">
                  <c:v>853.79467799999998</c:v>
                </c:pt>
                <c:pt idx="1985">
                  <c:v>854.31103499999995</c:v>
                </c:pt>
                <c:pt idx="1987">
                  <c:v>854.14233400000001</c:v>
                </c:pt>
                <c:pt idx="1989">
                  <c:v>854.25707999999997</c:v>
                </c:pt>
                <c:pt idx="1991">
                  <c:v>854.71191399999998</c:v>
                </c:pt>
                <c:pt idx="1993">
                  <c:v>853.65917999999999</c:v>
                </c:pt>
                <c:pt idx="1995">
                  <c:v>854.03100600000005</c:v>
                </c:pt>
                <c:pt idx="1997">
                  <c:v>854.65014599999995</c:v>
                </c:pt>
                <c:pt idx="1999">
                  <c:v>854.10913100000005</c:v>
                </c:pt>
                <c:pt idx="2001">
                  <c:v>853.82788100000005</c:v>
                </c:pt>
                <c:pt idx="2003">
                  <c:v>854.65478499999995</c:v>
                </c:pt>
                <c:pt idx="2005">
                  <c:v>854.567139</c:v>
                </c:pt>
                <c:pt idx="2007">
                  <c:v>854.22827099999995</c:v>
                </c:pt>
                <c:pt idx="2009">
                  <c:v>854.72827099999995</c:v>
                </c:pt>
                <c:pt idx="2011">
                  <c:v>854.87768600000004</c:v>
                </c:pt>
                <c:pt idx="2013">
                  <c:v>854.10034199999996</c:v>
                </c:pt>
                <c:pt idx="2015">
                  <c:v>854.72827099999995</c:v>
                </c:pt>
                <c:pt idx="2017">
                  <c:v>854.12133800000004</c:v>
                </c:pt>
                <c:pt idx="2019">
                  <c:v>854.76611300000002</c:v>
                </c:pt>
                <c:pt idx="2021">
                  <c:v>854.41821300000004</c:v>
                </c:pt>
                <c:pt idx="2023">
                  <c:v>854.64111300000002</c:v>
                </c:pt>
                <c:pt idx="2025">
                  <c:v>854.47534199999996</c:v>
                </c:pt>
                <c:pt idx="2027">
                  <c:v>855.240723</c:v>
                </c:pt>
                <c:pt idx="2029">
                  <c:v>855.17407200000002</c:v>
                </c:pt>
                <c:pt idx="2031">
                  <c:v>854.66210899999999</c:v>
                </c:pt>
                <c:pt idx="2033">
                  <c:v>854.01318400000002</c:v>
                </c:pt>
                <c:pt idx="2035">
                  <c:v>855.634277</c:v>
                </c:pt>
                <c:pt idx="2037">
                  <c:v>854.53393600000004</c:v>
                </c:pt>
                <c:pt idx="2039">
                  <c:v>854.86377000000005</c:v>
                </c:pt>
                <c:pt idx="2041">
                  <c:v>855.12451199999998</c:v>
                </c:pt>
                <c:pt idx="2043">
                  <c:v>854.87768600000004</c:v>
                </c:pt>
                <c:pt idx="2045">
                  <c:v>855.359375</c:v>
                </c:pt>
                <c:pt idx="2047">
                  <c:v>854.979736</c:v>
                </c:pt>
                <c:pt idx="2049">
                  <c:v>855.54174799999998</c:v>
                </c:pt>
                <c:pt idx="2051">
                  <c:v>854.32617200000004</c:v>
                </c:pt>
                <c:pt idx="2053">
                  <c:v>854.15893600000004</c:v>
                </c:pt>
                <c:pt idx="2055">
                  <c:v>854.83056599999998</c:v>
                </c:pt>
                <c:pt idx="2057">
                  <c:v>854.53393600000004</c:v>
                </c:pt>
                <c:pt idx="2059">
                  <c:v>855.36377000000005</c:v>
                </c:pt>
                <c:pt idx="2061">
                  <c:v>854.88500999999997</c:v>
                </c:pt>
                <c:pt idx="2063">
                  <c:v>855.05346699999996</c:v>
                </c:pt>
                <c:pt idx="2065">
                  <c:v>855.59155299999998</c:v>
                </c:pt>
                <c:pt idx="2067">
                  <c:v>855.26904300000001</c:v>
                </c:pt>
                <c:pt idx="2069">
                  <c:v>854.77368200000001</c:v>
                </c:pt>
                <c:pt idx="2071">
                  <c:v>855.42553699999996</c:v>
                </c:pt>
                <c:pt idx="2073">
                  <c:v>854.90893600000004</c:v>
                </c:pt>
                <c:pt idx="2075">
                  <c:v>855.54174799999998</c:v>
                </c:pt>
                <c:pt idx="2077">
                  <c:v>855.07470699999999</c:v>
                </c:pt>
                <c:pt idx="2079">
                  <c:v>854.82763699999998</c:v>
                </c:pt>
                <c:pt idx="2081">
                  <c:v>855.39257799999996</c:v>
                </c:pt>
                <c:pt idx="2083">
                  <c:v>856.62329099999999</c:v>
                </c:pt>
                <c:pt idx="2085">
                  <c:v>855.50854500000003</c:v>
                </c:pt>
                <c:pt idx="2087">
                  <c:v>855.16967799999998</c:v>
                </c:pt>
                <c:pt idx="2089">
                  <c:v>855.53247099999999</c:v>
                </c:pt>
                <c:pt idx="2091">
                  <c:v>855.94970699999999</c:v>
                </c:pt>
                <c:pt idx="2093">
                  <c:v>854.74511700000005</c:v>
                </c:pt>
                <c:pt idx="2095">
                  <c:v>854.58374000000003</c:v>
                </c:pt>
                <c:pt idx="2097">
                  <c:v>855.50390600000003</c:v>
                </c:pt>
                <c:pt idx="2099">
                  <c:v>855.09863299999995</c:v>
                </c:pt>
                <c:pt idx="2101">
                  <c:v>854.50097700000003</c:v>
                </c:pt>
                <c:pt idx="2103">
                  <c:v>855.44238299999995</c:v>
                </c:pt>
                <c:pt idx="2105">
                  <c:v>854.93017599999996</c:v>
                </c:pt>
                <c:pt idx="2107">
                  <c:v>855.64404300000001</c:v>
                </c:pt>
                <c:pt idx="2109">
                  <c:v>854.83056599999998</c:v>
                </c:pt>
                <c:pt idx="2111">
                  <c:v>855.47534199999996</c:v>
                </c:pt>
                <c:pt idx="2113">
                  <c:v>855.38793899999996</c:v>
                </c:pt>
                <c:pt idx="2115">
                  <c:v>855.99243200000001</c:v>
                </c:pt>
                <c:pt idx="2117">
                  <c:v>855.71508800000004</c:v>
                </c:pt>
                <c:pt idx="2119">
                  <c:v>855.00097700000003</c:v>
                </c:pt>
                <c:pt idx="2121">
                  <c:v>855.68164100000001</c:v>
                </c:pt>
                <c:pt idx="2123">
                  <c:v>855.49194299999999</c:v>
                </c:pt>
                <c:pt idx="2125">
                  <c:v>855.899902</c:v>
                </c:pt>
                <c:pt idx="2127">
                  <c:v>855.58667000000003</c:v>
                </c:pt>
                <c:pt idx="2129">
                  <c:v>855.45874000000003</c:v>
                </c:pt>
                <c:pt idx="2131">
                  <c:v>856.04931599999998</c:v>
                </c:pt>
                <c:pt idx="2133">
                  <c:v>855.771973</c:v>
                </c:pt>
                <c:pt idx="2135">
                  <c:v>855.62719700000002</c:v>
                </c:pt>
                <c:pt idx="2137">
                  <c:v>854.79736300000002</c:v>
                </c:pt>
                <c:pt idx="2139">
                  <c:v>855.34252900000001</c:v>
                </c:pt>
                <c:pt idx="2141">
                  <c:v>855.94970699999999</c:v>
                </c:pt>
                <c:pt idx="2143">
                  <c:v>855.83837900000003</c:v>
                </c:pt>
                <c:pt idx="2145">
                  <c:v>855.79321300000004</c:v>
                </c:pt>
                <c:pt idx="2147">
                  <c:v>856.17724599999997</c:v>
                </c:pt>
                <c:pt idx="2149">
                  <c:v>855.39257799999996</c:v>
                </c:pt>
                <c:pt idx="2151">
                  <c:v>855.368652</c:v>
                </c:pt>
                <c:pt idx="2153">
                  <c:v>854.76415999999995</c:v>
                </c:pt>
                <c:pt idx="2155">
                  <c:v>855.50390600000003</c:v>
                </c:pt>
                <c:pt idx="2157">
                  <c:v>856.74145499999997</c:v>
                </c:pt>
                <c:pt idx="2159">
                  <c:v>855.4375</c:v>
                </c:pt>
                <c:pt idx="2161">
                  <c:v>855.49926800000003</c:v>
                </c:pt>
                <c:pt idx="2163">
                  <c:v>855.73144500000001</c:v>
                </c:pt>
                <c:pt idx="2165">
                  <c:v>856.30542000000003</c:v>
                </c:pt>
                <c:pt idx="2167">
                  <c:v>856.89111300000002</c:v>
                </c:pt>
                <c:pt idx="2169">
                  <c:v>856.44531199999994</c:v>
                </c:pt>
                <c:pt idx="2171">
                  <c:v>856.24853499999995</c:v>
                </c:pt>
                <c:pt idx="2173">
                  <c:v>855.83349599999997</c:v>
                </c:pt>
                <c:pt idx="2175">
                  <c:v>856.26733400000001</c:v>
                </c:pt>
                <c:pt idx="2177">
                  <c:v>857.30859399999997</c:v>
                </c:pt>
                <c:pt idx="2179">
                  <c:v>856.50707999999997</c:v>
                </c:pt>
                <c:pt idx="2181">
                  <c:v>855.776611</c:v>
                </c:pt>
                <c:pt idx="2183">
                  <c:v>856.17260699999997</c:v>
                </c:pt>
                <c:pt idx="2185">
                  <c:v>856.42871100000002</c:v>
                </c:pt>
                <c:pt idx="2187">
                  <c:v>856.12744099999998</c:v>
                </c:pt>
                <c:pt idx="2189">
                  <c:v>856.60180700000001</c:v>
                </c:pt>
                <c:pt idx="2191">
                  <c:v>856.67993200000001</c:v>
                </c:pt>
                <c:pt idx="2193">
                  <c:v>856.68481399999996</c:v>
                </c:pt>
                <c:pt idx="2195">
                  <c:v>856.86279300000001</c:v>
                </c:pt>
                <c:pt idx="2197">
                  <c:v>856.60180700000001</c:v>
                </c:pt>
                <c:pt idx="2199">
                  <c:v>857.14233400000001</c:v>
                </c:pt>
                <c:pt idx="2201">
                  <c:v>857.30859399999997</c:v>
                </c:pt>
                <c:pt idx="2203">
                  <c:v>855.92114300000003</c:v>
                </c:pt>
                <c:pt idx="2205">
                  <c:v>856.21752900000001</c:v>
                </c:pt>
                <c:pt idx="2207">
                  <c:v>856.13452099999995</c:v>
                </c:pt>
                <c:pt idx="2209">
                  <c:v>856.71801800000003</c:v>
                </c:pt>
                <c:pt idx="2211">
                  <c:v>856.63989300000003</c:v>
                </c:pt>
                <c:pt idx="2213">
                  <c:v>856.50707999999997</c:v>
                </c:pt>
                <c:pt idx="2215">
                  <c:v>856.76782200000002</c:v>
                </c:pt>
                <c:pt idx="2217">
                  <c:v>857.08081100000004</c:v>
                </c:pt>
                <c:pt idx="2219">
                  <c:v>856.74658199999999</c:v>
                </c:pt>
                <c:pt idx="2221">
                  <c:v>857.02417000000003</c:v>
                </c:pt>
                <c:pt idx="2223">
                  <c:v>857.02612299999998</c:v>
                </c:pt>
                <c:pt idx="2225">
                  <c:v>857.27539100000001</c:v>
                </c:pt>
                <c:pt idx="2227">
                  <c:v>856.70141599999999</c:v>
                </c:pt>
                <c:pt idx="2229">
                  <c:v>856.94091800000001</c:v>
                </c:pt>
                <c:pt idx="2231">
                  <c:v>856.725098</c:v>
                </c:pt>
                <c:pt idx="2233">
                  <c:v>856.82959000000005</c:v>
                </c:pt>
                <c:pt idx="2235">
                  <c:v>857.14233400000001</c:v>
                </c:pt>
                <c:pt idx="2237">
                  <c:v>857.57641599999999</c:v>
                </c:pt>
                <c:pt idx="2239">
                  <c:v>856.76293899999996</c:v>
                </c:pt>
                <c:pt idx="2241">
                  <c:v>856.26269500000001</c:v>
                </c:pt>
                <c:pt idx="2243">
                  <c:v>856.26025400000003</c:v>
                </c:pt>
                <c:pt idx="2245">
                  <c:v>856.51660200000003</c:v>
                </c:pt>
                <c:pt idx="2247">
                  <c:v>857.27539100000001</c:v>
                </c:pt>
                <c:pt idx="2249">
                  <c:v>857.375</c:v>
                </c:pt>
                <c:pt idx="2251">
                  <c:v>856.94091800000001</c:v>
                </c:pt>
                <c:pt idx="2253">
                  <c:v>857.32031199999994</c:v>
                </c:pt>
                <c:pt idx="2255">
                  <c:v>857.19238299999995</c:v>
                </c:pt>
                <c:pt idx="2257">
                  <c:v>857.55981399999996</c:v>
                </c:pt>
                <c:pt idx="2259">
                  <c:v>857.27050799999995</c:v>
                </c:pt>
                <c:pt idx="2261">
                  <c:v>856.912598</c:v>
                </c:pt>
                <c:pt idx="2263">
                  <c:v>856.86474599999997</c:v>
                </c:pt>
                <c:pt idx="2265">
                  <c:v>856.95288100000005</c:v>
                </c:pt>
                <c:pt idx="2267">
                  <c:v>856.82959000000005</c:v>
                </c:pt>
                <c:pt idx="2269">
                  <c:v>857.86596699999996</c:v>
                </c:pt>
                <c:pt idx="2271">
                  <c:v>857.90087900000003</c:v>
                </c:pt>
                <c:pt idx="2273">
                  <c:v>857.20410200000003</c:v>
                </c:pt>
                <c:pt idx="2275">
                  <c:v>858.350098</c:v>
                </c:pt>
                <c:pt idx="2277">
                  <c:v>858.10034199999996</c:v>
                </c:pt>
                <c:pt idx="2279">
                  <c:v>857.884277</c:v>
                </c:pt>
                <c:pt idx="2281">
                  <c:v>858.37329099999999</c:v>
                </c:pt>
                <c:pt idx="2283">
                  <c:v>857.36035200000003</c:v>
                </c:pt>
                <c:pt idx="2285">
                  <c:v>858.02734399999997</c:v>
                </c:pt>
                <c:pt idx="2287">
                  <c:v>857.48852499999998</c:v>
                </c:pt>
                <c:pt idx="2289">
                  <c:v>857.70434599999999</c:v>
                </c:pt>
                <c:pt idx="2291">
                  <c:v>857.89917000000003</c:v>
                </c:pt>
                <c:pt idx="2293">
                  <c:v>857.44335899999999</c:v>
                </c:pt>
                <c:pt idx="2295">
                  <c:v>858.47314500000005</c:v>
                </c:pt>
                <c:pt idx="2297">
                  <c:v>857.81591800000001</c:v>
                </c:pt>
                <c:pt idx="2299">
                  <c:v>857.34179700000004</c:v>
                </c:pt>
                <c:pt idx="2301">
                  <c:v>857.19238299999995</c:v>
                </c:pt>
                <c:pt idx="2303">
                  <c:v>858.18359399999997</c:v>
                </c:pt>
                <c:pt idx="2305">
                  <c:v>858.27856399999996</c:v>
                </c:pt>
                <c:pt idx="2307">
                  <c:v>857.35351600000001</c:v>
                </c:pt>
                <c:pt idx="2309">
                  <c:v>858.04565400000001</c:v>
                </c:pt>
                <c:pt idx="2311">
                  <c:v>857.66137700000002</c:v>
                </c:pt>
                <c:pt idx="2313">
                  <c:v>857.18725600000005</c:v>
                </c:pt>
                <c:pt idx="2315">
                  <c:v>857.78955099999996</c:v>
                </c:pt>
                <c:pt idx="2317">
                  <c:v>857.60986300000002</c:v>
                </c:pt>
                <c:pt idx="2319">
                  <c:v>858.41162099999997</c:v>
                </c:pt>
                <c:pt idx="2321">
                  <c:v>858.84594700000002</c:v>
                </c:pt>
                <c:pt idx="2323">
                  <c:v>858.39477499999998</c:v>
                </c:pt>
                <c:pt idx="2325">
                  <c:v>858.11718800000006</c:v>
                </c:pt>
                <c:pt idx="2327">
                  <c:v>858.00073199999997</c:v>
                </c:pt>
                <c:pt idx="2329">
                  <c:v>857.78271500000005</c:v>
                </c:pt>
                <c:pt idx="2331">
                  <c:v>857.553223</c:v>
                </c:pt>
                <c:pt idx="2333">
                  <c:v>858.71923800000002</c:v>
                </c:pt>
                <c:pt idx="2335">
                  <c:v>857.95068400000002</c:v>
                </c:pt>
                <c:pt idx="2337">
                  <c:v>858.49633800000004</c:v>
                </c:pt>
                <c:pt idx="2339">
                  <c:v>857.82763699999998</c:v>
                </c:pt>
                <c:pt idx="2341">
                  <c:v>858.08886700000005</c:v>
                </c:pt>
                <c:pt idx="2343">
                  <c:v>858.46289100000001</c:v>
                </c:pt>
                <c:pt idx="2345">
                  <c:v>857.78955099999996</c:v>
                </c:pt>
                <c:pt idx="2347">
                  <c:v>859.14209000000005</c:v>
                </c:pt>
                <c:pt idx="2349">
                  <c:v>858.10693400000002</c:v>
                </c:pt>
                <c:pt idx="2351">
                  <c:v>858.41162099999997</c:v>
                </c:pt>
                <c:pt idx="2353">
                  <c:v>857.73290999999995</c:v>
                </c:pt>
                <c:pt idx="2355">
                  <c:v>858.85888699999998</c:v>
                </c:pt>
                <c:pt idx="2357">
                  <c:v>858.05566399999998</c:v>
                </c:pt>
                <c:pt idx="2359">
                  <c:v>858.05053699999996</c:v>
                </c:pt>
                <c:pt idx="2361">
                  <c:v>859.35351600000001</c:v>
                </c:pt>
                <c:pt idx="2363">
                  <c:v>858.02221699999996</c:v>
                </c:pt>
                <c:pt idx="2365">
                  <c:v>859.04199200000005</c:v>
                </c:pt>
                <c:pt idx="2367">
                  <c:v>858.60766599999999</c:v>
                </c:pt>
                <c:pt idx="2369">
                  <c:v>858.36669900000004</c:v>
                </c:pt>
                <c:pt idx="2371">
                  <c:v>858.41162099999997</c:v>
                </c:pt>
                <c:pt idx="2373">
                  <c:v>858.97021500000005</c:v>
                </c:pt>
                <c:pt idx="2375">
                  <c:v>858.43481399999996</c:v>
                </c:pt>
                <c:pt idx="2377">
                  <c:v>858.92040999999995</c:v>
                </c:pt>
                <c:pt idx="2379">
                  <c:v>858.37841800000001</c:v>
                </c:pt>
                <c:pt idx="2381">
                  <c:v>858.97412099999997</c:v>
                </c:pt>
                <c:pt idx="2383">
                  <c:v>858.21704099999999</c:v>
                </c:pt>
                <c:pt idx="2385">
                  <c:v>858.64111300000002</c:v>
                </c:pt>
                <c:pt idx="2387">
                  <c:v>859.77124000000003</c:v>
                </c:pt>
                <c:pt idx="2389">
                  <c:v>858.19018600000004</c:v>
                </c:pt>
                <c:pt idx="2391">
                  <c:v>858.92553699999996</c:v>
                </c:pt>
                <c:pt idx="2393">
                  <c:v>858.77954099999999</c:v>
                </c:pt>
                <c:pt idx="2395">
                  <c:v>859.40332000000001</c:v>
                </c:pt>
                <c:pt idx="2397">
                  <c:v>859.68872099999999</c:v>
                </c:pt>
                <c:pt idx="2399">
                  <c:v>858.80883800000004</c:v>
                </c:pt>
                <c:pt idx="2401">
                  <c:v>859.93896500000005</c:v>
                </c:pt>
                <c:pt idx="2403">
                  <c:v>859.07665999999995</c:v>
                </c:pt>
                <c:pt idx="2405">
                  <c:v>859.60449200000005</c:v>
                </c:pt>
                <c:pt idx="2407">
                  <c:v>859.54418899999996</c:v>
                </c:pt>
                <c:pt idx="2409">
                  <c:v>860.08984399999997</c:v>
                </c:pt>
                <c:pt idx="2411">
                  <c:v>859.64819299999999</c:v>
                </c:pt>
                <c:pt idx="2413">
                  <c:v>859.28173800000002</c:v>
                </c:pt>
                <c:pt idx="2415">
                  <c:v>859.67138699999998</c:v>
                </c:pt>
                <c:pt idx="2417">
                  <c:v>859.58789100000001</c:v>
                </c:pt>
                <c:pt idx="2419">
                  <c:v>859.33691399999998</c:v>
                </c:pt>
                <c:pt idx="2421">
                  <c:v>858.85888699999998</c:v>
                </c:pt>
                <c:pt idx="2423">
                  <c:v>859.10351600000001</c:v>
                </c:pt>
                <c:pt idx="2425">
                  <c:v>859.15332000000001</c:v>
                </c:pt>
                <c:pt idx="2427">
                  <c:v>859.12524399999995</c:v>
                </c:pt>
                <c:pt idx="2429">
                  <c:v>859.66601600000001</c:v>
                </c:pt>
                <c:pt idx="2431">
                  <c:v>859.87231399999996</c:v>
                </c:pt>
                <c:pt idx="2433">
                  <c:v>859.70434599999999</c:v>
                </c:pt>
                <c:pt idx="2435">
                  <c:v>859.32128899999998</c:v>
                </c:pt>
                <c:pt idx="2437">
                  <c:v>859.80566399999998</c:v>
                </c:pt>
                <c:pt idx="2439">
                  <c:v>859.82324200000005</c:v>
                </c:pt>
                <c:pt idx="2441">
                  <c:v>859.42749000000003</c:v>
                </c:pt>
                <c:pt idx="2443">
                  <c:v>859.67749000000003</c:v>
                </c:pt>
                <c:pt idx="2445">
                  <c:v>860.36279300000001</c:v>
                </c:pt>
                <c:pt idx="2447">
                  <c:v>859.49926800000003</c:v>
                </c:pt>
                <c:pt idx="2449">
                  <c:v>859.33154300000001</c:v>
                </c:pt>
                <c:pt idx="2451">
                  <c:v>859.15478499999995</c:v>
                </c:pt>
                <c:pt idx="2453">
                  <c:v>860.41821300000004</c:v>
                </c:pt>
                <c:pt idx="2455">
                  <c:v>859.43774399999995</c:v>
                </c:pt>
                <c:pt idx="2457">
                  <c:v>859.57739300000003</c:v>
                </c:pt>
                <c:pt idx="2459">
                  <c:v>859.74414100000001</c:v>
                </c:pt>
                <c:pt idx="2461">
                  <c:v>859.332764</c:v>
                </c:pt>
                <c:pt idx="2463">
                  <c:v>859.38159199999996</c:v>
                </c:pt>
                <c:pt idx="2465">
                  <c:v>860.26293899999996</c:v>
                </c:pt>
                <c:pt idx="2467">
                  <c:v>859.39428699999996</c:v>
                </c:pt>
                <c:pt idx="2469">
                  <c:v>859.03173800000002</c:v>
                </c:pt>
                <c:pt idx="2471">
                  <c:v>860.12329099999999</c:v>
                </c:pt>
                <c:pt idx="2473">
                  <c:v>859.72753899999998</c:v>
                </c:pt>
                <c:pt idx="2475">
                  <c:v>859.30444299999999</c:v>
                </c:pt>
                <c:pt idx="2477">
                  <c:v>860.20678699999996</c:v>
                </c:pt>
                <c:pt idx="2479">
                  <c:v>860.89209000000005</c:v>
                </c:pt>
                <c:pt idx="2481">
                  <c:v>861.20434599999999</c:v>
                </c:pt>
                <c:pt idx="2483">
                  <c:v>860.75854500000003</c:v>
                </c:pt>
                <c:pt idx="2485">
                  <c:v>858.97021500000005</c:v>
                </c:pt>
                <c:pt idx="2487">
                  <c:v>860.21728499999995</c:v>
                </c:pt>
                <c:pt idx="2489">
                  <c:v>859.61596699999996</c:v>
                </c:pt>
                <c:pt idx="2491">
                  <c:v>860.55224599999997</c:v>
                </c:pt>
                <c:pt idx="2493">
                  <c:v>860.06274399999995</c:v>
                </c:pt>
                <c:pt idx="2495">
                  <c:v>860.84204099999999</c:v>
                </c:pt>
                <c:pt idx="2497">
                  <c:v>860.90869099999998</c:v>
                </c:pt>
                <c:pt idx="2499">
                  <c:v>859.75659199999996</c:v>
                </c:pt>
                <c:pt idx="2501">
                  <c:v>860.43481399999996</c:v>
                </c:pt>
                <c:pt idx="2503">
                  <c:v>859.87841800000001</c:v>
                </c:pt>
                <c:pt idx="2505">
                  <c:v>860.12329099999999</c:v>
                </c:pt>
                <c:pt idx="2507">
                  <c:v>860.13378899999998</c:v>
                </c:pt>
                <c:pt idx="2509">
                  <c:v>860.58032200000002</c:v>
                </c:pt>
                <c:pt idx="2511">
                  <c:v>860.11718800000006</c:v>
                </c:pt>
                <c:pt idx="2513">
                  <c:v>860.30664100000001</c:v>
                </c:pt>
                <c:pt idx="2515">
                  <c:v>860.45165999999995</c:v>
                </c:pt>
                <c:pt idx="2517">
                  <c:v>859.91162099999997</c:v>
                </c:pt>
                <c:pt idx="2519">
                  <c:v>860.27954099999999</c:v>
                </c:pt>
                <c:pt idx="2521">
                  <c:v>860.41821300000004</c:v>
                </c:pt>
                <c:pt idx="2523">
                  <c:v>861.41601600000001</c:v>
                </c:pt>
                <c:pt idx="2525">
                  <c:v>860.42968800000006</c:v>
                </c:pt>
                <c:pt idx="2527">
                  <c:v>860.31176800000003</c:v>
                </c:pt>
                <c:pt idx="2529">
                  <c:v>861.08154300000001</c:v>
                </c:pt>
                <c:pt idx="2531">
                  <c:v>861.46606399999996</c:v>
                </c:pt>
                <c:pt idx="2533">
                  <c:v>860.48584000000005</c:v>
                </c:pt>
                <c:pt idx="2535">
                  <c:v>860.10034199999996</c:v>
                </c:pt>
                <c:pt idx="2537">
                  <c:v>861.26000999999997</c:v>
                </c:pt>
                <c:pt idx="2539">
                  <c:v>861.39941399999998</c:v>
                </c:pt>
                <c:pt idx="2541">
                  <c:v>861.18237299999998</c:v>
                </c:pt>
                <c:pt idx="2543">
                  <c:v>861.68359399999997</c:v>
                </c:pt>
                <c:pt idx="2545">
                  <c:v>860.60229500000003</c:v>
                </c:pt>
                <c:pt idx="2547">
                  <c:v>861.31591800000001</c:v>
                </c:pt>
                <c:pt idx="2549">
                  <c:v>860.65258800000004</c:v>
                </c:pt>
                <c:pt idx="2551">
                  <c:v>861.443848</c:v>
                </c:pt>
                <c:pt idx="2553">
                  <c:v>860.36889599999995</c:v>
                </c:pt>
                <c:pt idx="2555">
                  <c:v>860.36889599999995</c:v>
                </c:pt>
                <c:pt idx="2557">
                  <c:v>861.39941399999998</c:v>
                </c:pt>
                <c:pt idx="2559">
                  <c:v>860.94287099999997</c:v>
                </c:pt>
                <c:pt idx="2561">
                  <c:v>860.803223</c:v>
                </c:pt>
                <c:pt idx="2563">
                  <c:v>860.31811500000003</c:v>
                </c:pt>
                <c:pt idx="2565">
                  <c:v>859.99511700000005</c:v>
                </c:pt>
                <c:pt idx="2567">
                  <c:v>861.37719700000002</c:v>
                </c:pt>
                <c:pt idx="2569">
                  <c:v>860.46899399999995</c:v>
                </c:pt>
                <c:pt idx="2571">
                  <c:v>861.14306599999998</c:v>
                </c:pt>
                <c:pt idx="2573">
                  <c:v>861.72827099999995</c:v>
                </c:pt>
                <c:pt idx="2575">
                  <c:v>861.25439500000005</c:v>
                </c:pt>
                <c:pt idx="2577">
                  <c:v>861.443848</c:v>
                </c:pt>
                <c:pt idx="2579">
                  <c:v>861.33252000000005</c:v>
                </c:pt>
                <c:pt idx="2581">
                  <c:v>861.51074200000005</c:v>
                </c:pt>
                <c:pt idx="2583">
                  <c:v>861.443848</c:v>
                </c:pt>
                <c:pt idx="2585">
                  <c:v>860.84204099999999</c:v>
                </c:pt>
                <c:pt idx="2587">
                  <c:v>861.74511700000005</c:v>
                </c:pt>
                <c:pt idx="2589">
                  <c:v>860.92089799999997</c:v>
                </c:pt>
                <c:pt idx="2591">
                  <c:v>860.75854500000003</c:v>
                </c:pt>
                <c:pt idx="2593">
                  <c:v>861.19360400000005</c:v>
                </c:pt>
                <c:pt idx="2595">
                  <c:v>861.32128899999998</c:v>
                </c:pt>
                <c:pt idx="2597">
                  <c:v>861.63354500000003</c:v>
                </c:pt>
                <c:pt idx="2599">
                  <c:v>861.34936500000003</c:v>
                </c:pt>
                <c:pt idx="2601">
                  <c:v>860.95874000000003</c:v>
                </c:pt>
                <c:pt idx="2603">
                  <c:v>862.25195299999996</c:v>
                </c:pt>
                <c:pt idx="2605">
                  <c:v>861.198486</c:v>
                </c:pt>
                <c:pt idx="2607">
                  <c:v>861.88964799999997</c:v>
                </c:pt>
                <c:pt idx="2609">
                  <c:v>862.18505900000002</c:v>
                </c:pt>
                <c:pt idx="2611">
                  <c:v>861.66674799999998</c:v>
                </c:pt>
                <c:pt idx="2613">
                  <c:v>862.08471699999996</c:v>
                </c:pt>
                <c:pt idx="2615">
                  <c:v>861.75024399999995</c:v>
                </c:pt>
                <c:pt idx="2617">
                  <c:v>861.73364300000003</c:v>
                </c:pt>
                <c:pt idx="2619">
                  <c:v>861.34350600000005</c:v>
                </c:pt>
                <c:pt idx="2621">
                  <c:v>860.78125</c:v>
                </c:pt>
                <c:pt idx="2623">
                  <c:v>861.68896500000005</c:v>
                </c:pt>
                <c:pt idx="2625">
                  <c:v>861.96191399999998</c:v>
                </c:pt>
                <c:pt idx="2627">
                  <c:v>862.12377900000001</c:v>
                </c:pt>
                <c:pt idx="2629">
                  <c:v>861.53881799999999</c:v>
                </c:pt>
                <c:pt idx="2631">
                  <c:v>861.38793899999996</c:v>
                </c:pt>
                <c:pt idx="2633">
                  <c:v>861.72241199999996</c:v>
                </c:pt>
                <c:pt idx="2635">
                  <c:v>861.55004899999994</c:v>
                </c:pt>
                <c:pt idx="2637">
                  <c:v>861.087402</c:v>
                </c:pt>
                <c:pt idx="2639">
                  <c:v>861.52807600000006</c:v>
                </c:pt>
                <c:pt idx="2641">
                  <c:v>862.17968800000006</c:v>
                </c:pt>
                <c:pt idx="2643">
                  <c:v>861.96801800000003</c:v>
                </c:pt>
                <c:pt idx="2645">
                  <c:v>862.63671899999997</c:v>
                </c:pt>
                <c:pt idx="2647">
                  <c:v>861.87304700000004</c:v>
                </c:pt>
                <c:pt idx="2649">
                  <c:v>863.13793899999996</c:v>
                </c:pt>
                <c:pt idx="2651">
                  <c:v>861.667236</c:v>
                </c:pt>
                <c:pt idx="2653">
                  <c:v>862.66992200000004</c:v>
                </c:pt>
                <c:pt idx="2655">
                  <c:v>863.81201199999998</c:v>
                </c:pt>
                <c:pt idx="2657">
                  <c:v>861.56030299999998</c:v>
                </c:pt>
                <c:pt idx="2659">
                  <c:v>861.85644500000001</c:v>
                </c:pt>
                <c:pt idx="2661">
                  <c:v>863.66772500000002</c:v>
                </c:pt>
                <c:pt idx="2663">
                  <c:v>862.12939500000005</c:v>
                </c:pt>
                <c:pt idx="2665">
                  <c:v>861.72827099999995</c:v>
                </c:pt>
                <c:pt idx="2667">
                  <c:v>862.03466800000001</c:v>
                </c:pt>
                <c:pt idx="2669">
                  <c:v>861.74511700000005</c:v>
                </c:pt>
                <c:pt idx="2671">
                  <c:v>862.98754899999994</c:v>
                </c:pt>
                <c:pt idx="2673">
                  <c:v>862.26855499999999</c:v>
                </c:pt>
                <c:pt idx="2675">
                  <c:v>862.39135699999997</c:v>
                </c:pt>
                <c:pt idx="2677">
                  <c:v>862.41918899999996</c:v>
                </c:pt>
                <c:pt idx="2679">
                  <c:v>862.65893600000004</c:v>
                </c:pt>
                <c:pt idx="2681">
                  <c:v>862.12377900000001</c:v>
                </c:pt>
                <c:pt idx="2683">
                  <c:v>862.18505900000002</c:v>
                </c:pt>
                <c:pt idx="2685">
                  <c:v>862.21875</c:v>
                </c:pt>
                <c:pt idx="2687">
                  <c:v>862.59204099999999</c:v>
                </c:pt>
                <c:pt idx="2689">
                  <c:v>861.68359399999997</c:v>
                </c:pt>
                <c:pt idx="2691">
                  <c:v>862.94872999999995</c:v>
                </c:pt>
                <c:pt idx="2693">
                  <c:v>862.65332000000001</c:v>
                </c:pt>
                <c:pt idx="2695">
                  <c:v>862.83715800000004</c:v>
                </c:pt>
                <c:pt idx="2697">
                  <c:v>862.681152</c:v>
                </c:pt>
                <c:pt idx="2699">
                  <c:v>862.02368200000001</c:v>
                </c:pt>
                <c:pt idx="2701">
                  <c:v>862.91503899999998</c:v>
                </c:pt>
                <c:pt idx="2703">
                  <c:v>862.19091800000001</c:v>
                </c:pt>
                <c:pt idx="2705">
                  <c:v>862.88720699999999</c:v>
                </c:pt>
                <c:pt idx="2707">
                  <c:v>862.72558600000002</c:v>
                </c:pt>
                <c:pt idx="2709">
                  <c:v>862.94287099999997</c:v>
                </c:pt>
                <c:pt idx="2711">
                  <c:v>861.92309599999999</c:v>
                </c:pt>
                <c:pt idx="2713">
                  <c:v>861.80053699999996</c:v>
                </c:pt>
                <c:pt idx="2715">
                  <c:v>862.29638699999998</c:v>
                </c:pt>
                <c:pt idx="2717">
                  <c:v>862.03466800000001</c:v>
                </c:pt>
                <c:pt idx="2719">
                  <c:v>862.97631799999999</c:v>
                </c:pt>
                <c:pt idx="2721">
                  <c:v>862.67553699999996</c:v>
                </c:pt>
                <c:pt idx="2723">
                  <c:v>863.31664999999998</c:v>
                </c:pt>
                <c:pt idx="2725">
                  <c:v>863.50585899999999</c:v>
                </c:pt>
                <c:pt idx="2727">
                  <c:v>863.193848</c:v>
                </c:pt>
                <c:pt idx="2729">
                  <c:v>862.72558600000002</c:v>
                </c:pt>
                <c:pt idx="2731">
                  <c:v>863.567139</c:v>
                </c:pt>
                <c:pt idx="2733">
                  <c:v>862.42480499999999</c:v>
                </c:pt>
                <c:pt idx="2735">
                  <c:v>862.64209000000005</c:v>
                </c:pt>
                <c:pt idx="2737">
                  <c:v>863.62280299999998</c:v>
                </c:pt>
                <c:pt idx="2739">
                  <c:v>863.026611</c:v>
                </c:pt>
                <c:pt idx="2741">
                  <c:v>863.29418899999996</c:v>
                </c:pt>
                <c:pt idx="2743">
                  <c:v>862.80371100000002</c:v>
                </c:pt>
                <c:pt idx="2745">
                  <c:v>863.89013699999998</c:v>
                </c:pt>
                <c:pt idx="2747">
                  <c:v>863.67871100000002</c:v>
                </c:pt>
                <c:pt idx="2749">
                  <c:v>861.81225600000005</c:v>
                </c:pt>
                <c:pt idx="2751">
                  <c:v>863.80127000000005</c:v>
                </c:pt>
                <c:pt idx="2753">
                  <c:v>863.36645499999997</c:v>
                </c:pt>
                <c:pt idx="2755">
                  <c:v>862.93188499999997</c:v>
                </c:pt>
                <c:pt idx="2757">
                  <c:v>863.61743200000001</c:v>
                </c:pt>
                <c:pt idx="2759">
                  <c:v>863.42797900000005</c:v>
                </c:pt>
                <c:pt idx="2761">
                  <c:v>863.30542000000003</c:v>
                </c:pt>
                <c:pt idx="2763">
                  <c:v>863.81274399999995</c:v>
                </c:pt>
                <c:pt idx="2765">
                  <c:v>863.41674799999998</c:v>
                </c:pt>
                <c:pt idx="2767">
                  <c:v>863.60620100000006</c:v>
                </c:pt>
                <c:pt idx="2769">
                  <c:v>863.45581100000004</c:v>
                </c:pt>
                <c:pt idx="2771">
                  <c:v>864.01318400000002</c:v>
                </c:pt>
                <c:pt idx="2773">
                  <c:v>864.45385699999997</c:v>
                </c:pt>
                <c:pt idx="2775">
                  <c:v>863.72314500000005</c:v>
                </c:pt>
                <c:pt idx="2777">
                  <c:v>864.08569299999999</c:v>
                </c:pt>
                <c:pt idx="2779">
                  <c:v>863.44995100000006</c:v>
                </c:pt>
                <c:pt idx="2781">
                  <c:v>863.46679700000004</c:v>
                </c:pt>
                <c:pt idx="2783">
                  <c:v>863.89648399999999</c:v>
                </c:pt>
                <c:pt idx="2785">
                  <c:v>863.50024399999995</c:v>
                </c:pt>
                <c:pt idx="2787">
                  <c:v>864.118652</c:v>
                </c:pt>
                <c:pt idx="2789">
                  <c:v>864.10790999999995</c:v>
                </c:pt>
                <c:pt idx="2791">
                  <c:v>864.06323199999997</c:v>
                </c:pt>
                <c:pt idx="2793">
                  <c:v>863.46679700000004</c:v>
                </c:pt>
                <c:pt idx="2795">
                  <c:v>863.94604500000003</c:v>
                </c:pt>
                <c:pt idx="2797">
                  <c:v>863.62841800000001</c:v>
                </c:pt>
                <c:pt idx="2799">
                  <c:v>864.59814500000005</c:v>
                </c:pt>
                <c:pt idx="2801">
                  <c:v>863.96289100000001</c:v>
                </c:pt>
                <c:pt idx="2803">
                  <c:v>864.37597700000003</c:v>
                </c:pt>
                <c:pt idx="2805">
                  <c:v>863.76782200000002</c:v>
                </c:pt>
                <c:pt idx="2807">
                  <c:v>864.35327099999995</c:v>
                </c:pt>
                <c:pt idx="2809">
                  <c:v>863.71167000000003</c:v>
                </c:pt>
                <c:pt idx="2811">
                  <c:v>863.30517599999996</c:v>
                </c:pt>
                <c:pt idx="2813">
                  <c:v>863.61718800000006</c:v>
                </c:pt>
                <c:pt idx="2815">
                  <c:v>864.38622999999995</c:v>
                </c:pt>
                <c:pt idx="2817">
                  <c:v>863.68408199999999</c:v>
                </c:pt>
                <c:pt idx="2819">
                  <c:v>864.02978499999995</c:v>
                </c:pt>
                <c:pt idx="2821">
                  <c:v>863.61718800000006</c:v>
                </c:pt>
                <c:pt idx="2823">
                  <c:v>864.74316399999998</c:v>
                </c:pt>
                <c:pt idx="2825">
                  <c:v>864.86621100000002</c:v>
                </c:pt>
                <c:pt idx="2827">
                  <c:v>864.29150400000003</c:v>
                </c:pt>
                <c:pt idx="2829">
                  <c:v>864.97167999999999</c:v>
                </c:pt>
                <c:pt idx="2831">
                  <c:v>864.09106399999996</c:v>
                </c:pt>
                <c:pt idx="2833">
                  <c:v>864.10205099999996</c:v>
                </c:pt>
                <c:pt idx="2835">
                  <c:v>864.77075200000002</c:v>
                </c:pt>
                <c:pt idx="2837">
                  <c:v>864.52587900000003</c:v>
                </c:pt>
                <c:pt idx="2839">
                  <c:v>863.81787099999997</c:v>
                </c:pt>
                <c:pt idx="2841">
                  <c:v>863.82934599999999</c:v>
                </c:pt>
                <c:pt idx="2843">
                  <c:v>865.20556599999998</c:v>
                </c:pt>
                <c:pt idx="2845">
                  <c:v>865.83984399999997</c:v>
                </c:pt>
                <c:pt idx="2847">
                  <c:v>863.990723</c:v>
                </c:pt>
                <c:pt idx="2849">
                  <c:v>865.06054700000004</c:v>
                </c:pt>
                <c:pt idx="2851">
                  <c:v>864.60913100000005</c:v>
                </c:pt>
                <c:pt idx="2853">
                  <c:v>865.12841800000001</c:v>
                </c:pt>
                <c:pt idx="2855">
                  <c:v>865.06664999999998</c:v>
                </c:pt>
                <c:pt idx="2857">
                  <c:v>863.99633800000004</c:v>
                </c:pt>
                <c:pt idx="2859">
                  <c:v>864.63745100000006</c:v>
                </c:pt>
                <c:pt idx="2861">
                  <c:v>865.30029300000001</c:v>
                </c:pt>
                <c:pt idx="2863">
                  <c:v>864.64257799999996</c:v>
                </c:pt>
                <c:pt idx="2865">
                  <c:v>864.79931599999998</c:v>
                </c:pt>
                <c:pt idx="2867">
                  <c:v>864.207764</c:v>
                </c:pt>
                <c:pt idx="2869">
                  <c:v>864.50341800000001</c:v>
                </c:pt>
                <c:pt idx="2871">
                  <c:v>864.75414999999998</c:v>
                </c:pt>
                <c:pt idx="2873">
                  <c:v>864.62573199999997</c:v>
                </c:pt>
                <c:pt idx="2875">
                  <c:v>864.39257799999996</c:v>
                </c:pt>
                <c:pt idx="2877">
                  <c:v>865.35571300000004</c:v>
                </c:pt>
                <c:pt idx="2879">
                  <c:v>865.54003899999998</c:v>
                </c:pt>
                <c:pt idx="2881">
                  <c:v>865.20068400000002</c:v>
                </c:pt>
                <c:pt idx="2883">
                  <c:v>863.58374000000003</c:v>
                </c:pt>
                <c:pt idx="2885">
                  <c:v>864.96679700000004</c:v>
                </c:pt>
                <c:pt idx="2887">
                  <c:v>863.86816399999998</c:v>
                </c:pt>
                <c:pt idx="2889">
                  <c:v>864.65332000000001</c:v>
                </c:pt>
                <c:pt idx="2891">
                  <c:v>864.93237299999998</c:v>
                </c:pt>
                <c:pt idx="2893">
                  <c:v>865.81933600000002</c:v>
                </c:pt>
                <c:pt idx="2895">
                  <c:v>864.285889</c:v>
                </c:pt>
                <c:pt idx="2897">
                  <c:v>864.97167999999999</c:v>
                </c:pt>
                <c:pt idx="2899">
                  <c:v>865.14453100000003</c:v>
                </c:pt>
                <c:pt idx="2901">
                  <c:v>865.11108400000001</c:v>
                </c:pt>
                <c:pt idx="2903">
                  <c:v>864.96606399999996</c:v>
                </c:pt>
                <c:pt idx="2905">
                  <c:v>864.83764599999995</c:v>
                </c:pt>
                <c:pt idx="2907">
                  <c:v>865.70165999999995</c:v>
                </c:pt>
                <c:pt idx="2909">
                  <c:v>864.74877900000001</c:v>
                </c:pt>
                <c:pt idx="2911">
                  <c:v>864.993652</c:v>
                </c:pt>
                <c:pt idx="2913">
                  <c:v>864.89306599999998</c:v>
                </c:pt>
                <c:pt idx="2915">
                  <c:v>864.67040999999995</c:v>
                </c:pt>
                <c:pt idx="2917">
                  <c:v>865.51733400000001</c:v>
                </c:pt>
                <c:pt idx="2919">
                  <c:v>865.57250999999997</c:v>
                </c:pt>
                <c:pt idx="2921">
                  <c:v>864.75414999999998</c:v>
                </c:pt>
                <c:pt idx="2923">
                  <c:v>865.32885699999997</c:v>
                </c:pt>
                <c:pt idx="2925">
                  <c:v>866.29272500000002</c:v>
                </c:pt>
                <c:pt idx="2927">
                  <c:v>866.660889</c:v>
                </c:pt>
                <c:pt idx="2929">
                  <c:v>865.16699200000005</c:v>
                </c:pt>
                <c:pt idx="2931">
                  <c:v>865.82543899999996</c:v>
                </c:pt>
                <c:pt idx="2933">
                  <c:v>866.02563499999997</c:v>
                </c:pt>
                <c:pt idx="2935">
                  <c:v>866.20874000000003</c:v>
                </c:pt>
                <c:pt idx="2937">
                  <c:v>865.506348</c:v>
                </c:pt>
                <c:pt idx="2939">
                  <c:v>864.72045900000001</c:v>
                </c:pt>
                <c:pt idx="2941">
                  <c:v>865.42846699999996</c:v>
                </c:pt>
                <c:pt idx="2943">
                  <c:v>865.82421899999997</c:v>
                </c:pt>
                <c:pt idx="2945">
                  <c:v>866.15844700000002</c:v>
                </c:pt>
                <c:pt idx="2947">
                  <c:v>866.22558600000002</c:v>
                </c:pt>
                <c:pt idx="2949">
                  <c:v>865.74633800000004</c:v>
                </c:pt>
                <c:pt idx="2951">
                  <c:v>866.35986300000002</c:v>
                </c:pt>
                <c:pt idx="2953">
                  <c:v>865.52343800000006</c:v>
                </c:pt>
                <c:pt idx="2955">
                  <c:v>864.53686500000003</c:v>
                </c:pt>
                <c:pt idx="2957">
                  <c:v>865.74633800000004</c:v>
                </c:pt>
                <c:pt idx="2959">
                  <c:v>865.59033199999999</c:v>
                </c:pt>
                <c:pt idx="2961">
                  <c:v>865.31127900000001</c:v>
                </c:pt>
                <c:pt idx="2963">
                  <c:v>865.08837900000003</c:v>
                </c:pt>
                <c:pt idx="2965">
                  <c:v>865.64575200000002</c:v>
                </c:pt>
                <c:pt idx="2967">
                  <c:v>866.69433600000002</c:v>
                </c:pt>
                <c:pt idx="2969">
                  <c:v>865.37231399999996</c:v>
                </c:pt>
                <c:pt idx="2971">
                  <c:v>866.28662099999997</c:v>
                </c:pt>
                <c:pt idx="2973">
                  <c:v>866.75537099999997</c:v>
                </c:pt>
                <c:pt idx="2975">
                  <c:v>866.50488299999995</c:v>
                </c:pt>
                <c:pt idx="2977">
                  <c:v>866.76611300000002</c:v>
                </c:pt>
                <c:pt idx="2979">
                  <c:v>866.44872999999995</c:v>
                </c:pt>
                <c:pt idx="2981">
                  <c:v>865.46826199999998</c:v>
                </c:pt>
                <c:pt idx="2983">
                  <c:v>865.50073199999997</c:v>
                </c:pt>
                <c:pt idx="2985">
                  <c:v>866.67749000000003</c:v>
                </c:pt>
                <c:pt idx="2987">
                  <c:v>866.86669900000004</c:v>
                </c:pt>
                <c:pt idx="2989">
                  <c:v>866.68823199999997</c:v>
                </c:pt>
                <c:pt idx="2991">
                  <c:v>865.31127900000001</c:v>
                </c:pt>
                <c:pt idx="2993">
                  <c:v>866.26391599999999</c:v>
                </c:pt>
                <c:pt idx="2995">
                  <c:v>866.41503899999998</c:v>
                </c:pt>
                <c:pt idx="2997">
                  <c:v>866.35986300000002</c:v>
                </c:pt>
                <c:pt idx="2999">
                  <c:v>867.21191399999998</c:v>
                </c:pt>
                <c:pt idx="3001">
                  <c:v>866.48828100000003</c:v>
                </c:pt>
                <c:pt idx="3003">
                  <c:v>865.74145499999997</c:v>
                </c:pt>
                <c:pt idx="3005">
                  <c:v>865.72460899999999</c:v>
                </c:pt>
                <c:pt idx="3007">
                  <c:v>867.10668899999996</c:v>
                </c:pt>
                <c:pt idx="3009">
                  <c:v>866.87158199999999</c:v>
                </c:pt>
                <c:pt idx="3011">
                  <c:v>865.52343800000006</c:v>
                </c:pt>
                <c:pt idx="3013">
                  <c:v>866.60424799999998</c:v>
                </c:pt>
                <c:pt idx="3015">
                  <c:v>866.88818400000002</c:v>
                </c:pt>
                <c:pt idx="3017">
                  <c:v>866.29736300000002</c:v>
                </c:pt>
                <c:pt idx="3019">
                  <c:v>867.03344700000002</c:v>
                </c:pt>
                <c:pt idx="3021">
                  <c:v>865.91406199999994</c:v>
                </c:pt>
                <c:pt idx="3023">
                  <c:v>866.90502900000001</c:v>
                </c:pt>
                <c:pt idx="3025">
                  <c:v>865.76293899999996</c:v>
                </c:pt>
                <c:pt idx="3027">
                  <c:v>867.65771500000005</c:v>
                </c:pt>
                <c:pt idx="3029">
                  <c:v>866.71118200000001</c:v>
                </c:pt>
                <c:pt idx="3031">
                  <c:v>866.97241199999996</c:v>
                </c:pt>
                <c:pt idx="3033">
                  <c:v>867.69775400000003</c:v>
                </c:pt>
                <c:pt idx="3035">
                  <c:v>866.99975600000005</c:v>
                </c:pt>
                <c:pt idx="3037">
                  <c:v>865.90185499999995</c:v>
                </c:pt>
                <c:pt idx="3039">
                  <c:v>866.79980499999999</c:v>
                </c:pt>
                <c:pt idx="3041">
                  <c:v>867.25170900000001</c:v>
                </c:pt>
                <c:pt idx="3043">
                  <c:v>867.06225600000005</c:v>
                </c:pt>
                <c:pt idx="3045">
                  <c:v>867.26415999999995</c:v>
                </c:pt>
                <c:pt idx="3047">
                  <c:v>867.05004899999994</c:v>
                </c:pt>
                <c:pt idx="3049">
                  <c:v>866.854736</c:v>
                </c:pt>
                <c:pt idx="3051">
                  <c:v>867.31103499999995</c:v>
                </c:pt>
                <c:pt idx="3053">
                  <c:v>866.67163100000005</c:v>
                </c:pt>
                <c:pt idx="3055">
                  <c:v>867.29589799999997</c:v>
                </c:pt>
                <c:pt idx="3057">
                  <c:v>866.82104500000003</c:v>
                </c:pt>
                <c:pt idx="3059">
                  <c:v>866.94482400000004</c:v>
                </c:pt>
                <c:pt idx="3061">
                  <c:v>866.93237299999998</c:v>
                </c:pt>
                <c:pt idx="3063">
                  <c:v>867.26855499999999</c:v>
                </c:pt>
                <c:pt idx="3065">
                  <c:v>867.18896500000005</c:v>
                </c:pt>
                <c:pt idx="3067">
                  <c:v>867.37231399999996</c:v>
                </c:pt>
                <c:pt idx="3069">
                  <c:v>866.79345699999999</c:v>
                </c:pt>
                <c:pt idx="3071">
                  <c:v>867.44116199999996</c:v>
                </c:pt>
                <c:pt idx="3073">
                  <c:v>867.32959000000005</c:v>
                </c:pt>
                <c:pt idx="3075">
                  <c:v>868.14355499999999</c:v>
                </c:pt>
                <c:pt idx="3077">
                  <c:v>867.28979500000003</c:v>
                </c:pt>
                <c:pt idx="3079">
                  <c:v>867.36767599999996</c:v>
                </c:pt>
                <c:pt idx="3081">
                  <c:v>868.21923800000002</c:v>
                </c:pt>
                <c:pt idx="3083">
                  <c:v>867.48974599999997</c:v>
                </c:pt>
                <c:pt idx="3085">
                  <c:v>867.83227499999998</c:v>
                </c:pt>
                <c:pt idx="3087">
                  <c:v>867.84692399999994</c:v>
                </c:pt>
                <c:pt idx="3089">
                  <c:v>866.81054700000004</c:v>
                </c:pt>
                <c:pt idx="3091">
                  <c:v>867.52954099999999</c:v>
                </c:pt>
                <c:pt idx="3093">
                  <c:v>868.25512700000002</c:v>
                </c:pt>
                <c:pt idx="3095">
                  <c:v>866.99511700000005</c:v>
                </c:pt>
                <c:pt idx="3097">
                  <c:v>867.395264</c:v>
                </c:pt>
                <c:pt idx="3099">
                  <c:v>867.11743200000001</c:v>
                </c:pt>
                <c:pt idx="3101">
                  <c:v>867.36767599999996</c:v>
                </c:pt>
                <c:pt idx="3103">
                  <c:v>867.11743200000001</c:v>
                </c:pt>
                <c:pt idx="3105">
                  <c:v>867.651611</c:v>
                </c:pt>
                <c:pt idx="3107">
                  <c:v>867.75244099999998</c:v>
                </c:pt>
                <c:pt idx="3109">
                  <c:v>867.85766599999999</c:v>
                </c:pt>
                <c:pt idx="3111">
                  <c:v>868.00903300000004</c:v>
                </c:pt>
                <c:pt idx="3113">
                  <c:v>867.33398399999999</c:v>
                </c:pt>
                <c:pt idx="3115">
                  <c:v>867.70825200000002</c:v>
                </c:pt>
                <c:pt idx="3117">
                  <c:v>866.96606399999996</c:v>
                </c:pt>
                <c:pt idx="3119">
                  <c:v>868.71777299999997</c:v>
                </c:pt>
                <c:pt idx="3121">
                  <c:v>867.63037099999997</c:v>
                </c:pt>
                <c:pt idx="3123">
                  <c:v>867.48535200000003</c:v>
                </c:pt>
                <c:pt idx="3125">
                  <c:v>867.76928699999996</c:v>
                </c:pt>
                <c:pt idx="3127">
                  <c:v>868.17089799999997</c:v>
                </c:pt>
                <c:pt idx="3129">
                  <c:v>867.74633800000004</c:v>
                </c:pt>
                <c:pt idx="3131">
                  <c:v>867.81347700000003</c:v>
                </c:pt>
                <c:pt idx="3133">
                  <c:v>868.271973</c:v>
                </c:pt>
                <c:pt idx="3135">
                  <c:v>868.01342799999998</c:v>
                </c:pt>
                <c:pt idx="3137">
                  <c:v>868.52221699999996</c:v>
                </c:pt>
                <c:pt idx="3139">
                  <c:v>868.15405299999998</c:v>
                </c:pt>
                <c:pt idx="3141">
                  <c:v>867.54028300000004</c:v>
                </c:pt>
                <c:pt idx="3143">
                  <c:v>868.17089799999997</c:v>
                </c:pt>
                <c:pt idx="3145">
                  <c:v>868.86718800000006</c:v>
                </c:pt>
                <c:pt idx="3147">
                  <c:v>867.67480499999999</c:v>
                </c:pt>
                <c:pt idx="3149">
                  <c:v>868.43188499999997</c:v>
                </c:pt>
                <c:pt idx="3151">
                  <c:v>868.17700200000002</c:v>
                </c:pt>
                <c:pt idx="3153">
                  <c:v>867.87011700000005</c:v>
                </c:pt>
                <c:pt idx="3155">
                  <c:v>868.64428699999996</c:v>
                </c:pt>
                <c:pt idx="3157">
                  <c:v>868.69457999999997</c:v>
                </c:pt>
                <c:pt idx="3159">
                  <c:v>869.36987299999998</c:v>
                </c:pt>
                <c:pt idx="3161">
                  <c:v>868.78491199999996</c:v>
                </c:pt>
                <c:pt idx="3163">
                  <c:v>867.93554700000004</c:v>
                </c:pt>
                <c:pt idx="3165">
                  <c:v>867.94164999999998</c:v>
                </c:pt>
                <c:pt idx="3167">
                  <c:v>868.47167999999999</c:v>
                </c:pt>
                <c:pt idx="3169">
                  <c:v>867.9375</c:v>
                </c:pt>
                <c:pt idx="3171">
                  <c:v>867.68505900000002</c:v>
                </c:pt>
                <c:pt idx="3173">
                  <c:v>867.73559599999999</c:v>
                </c:pt>
                <c:pt idx="3175">
                  <c:v>867.08374000000003</c:v>
                </c:pt>
                <c:pt idx="3177">
                  <c:v>867.63037099999997</c:v>
                </c:pt>
                <c:pt idx="3179">
                  <c:v>868.45483400000001</c:v>
                </c:pt>
                <c:pt idx="3181">
                  <c:v>868.93017599999996</c:v>
                </c:pt>
                <c:pt idx="3183">
                  <c:v>867.68066399999998</c:v>
                </c:pt>
                <c:pt idx="3185">
                  <c:v>868.69457999999997</c:v>
                </c:pt>
                <c:pt idx="3187">
                  <c:v>868.50952099999995</c:v>
                </c:pt>
                <c:pt idx="3189">
                  <c:v>868.40429700000004</c:v>
                </c:pt>
                <c:pt idx="3191">
                  <c:v>867.96899399999995</c:v>
                </c:pt>
                <c:pt idx="3193">
                  <c:v>868.06372099999999</c:v>
                </c:pt>
                <c:pt idx="3195">
                  <c:v>869.21826199999998</c:v>
                </c:pt>
                <c:pt idx="3197">
                  <c:v>869.05639599999995</c:v>
                </c:pt>
                <c:pt idx="3199">
                  <c:v>868.22143600000004</c:v>
                </c:pt>
                <c:pt idx="3201">
                  <c:v>867.71264599999995</c:v>
                </c:pt>
                <c:pt idx="3203">
                  <c:v>868.37085000000002</c:v>
                </c:pt>
                <c:pt idx="3205">
                  <c:v>868.53271500000005</c:v>
                </c:pt>
                <c:pt idx="3207">
                  <c:v>868.42749000000003</c:v>
                </c:pt>
                <c:pt idx="3209">
                  <c:v>868.82690400000001</c:v>
                </c:pt>
                <c:pt idx="3211">
                  <c:v>868.76611300000002</c:v>
                </c:pt>
                <c:pt idx="3213">
                  <c:v>869.39721699999996</c:v>
                </c:pt>
                <c:pt idx="3215">
                  <c:v>869.10058600000002</c:v>
                </c:pt>
                <c:pt idx="3217">
                  <c:v>868.75341800000001</c:v>
                </c:pt>
                <c:pt idx="3219">
                  <c:v>869.55249000000003</c:v>
                </c:pt>
                <c:pt idx="3221">
                  <c:v>869.59277299999997</c:v>
                </c:pt>
                <c:pt idx="3223">
                  <c:v>869.07543899999996</c:v>
                </c:pt>
                <c:pt idx="3225">
                  <c:v>868.74511700000005</c:v>
                </c:pt>
                <c:pt idx="3227">
                  <c:v>869.32568400000002</c:v>
                </c:pt>
                <c:pt idx="3229">
                  <c:v>868.92407200000002</c:v>
                </c:pt>
                <c:pt idx="3231">
                  <c:v>869.67065400000001</c:v>
                </c:pt>
                <c:pt idx="3233">
                  <c:v>868.74511700000005</c:v>
                </c:pt>
                <c:pt idx="3235">
                  <c:v>869.00170900000001</c:v>
                </c:pt>
                <c:pt idx="3237">
                  <c:v>869.535889</c:v>
                </c:pt>
                <c:pt idx="3239">
                  <c:v>868.271973</c:v>
                </c:pt>
                <c:pt idx="3241">
                  <c:v>869.26245100000006</c:v>
                </c:pt>
                <c:pt idx="3243">
                  <c:v>869.62646500000005</c:v>
                </c:pt>
                <c:pt idx="3245">
                  <c:v>868.67797900000005</c:v>
                </c:pt>
                <c:pt idx="3247">
                  <c:v>869.18237299999998</c:v>
                </c:pt>
                <c:pt idx="3249">
                  <c:v>870.06591800000001</c:v>
                </c:pt>
                <c:pt idx="3251">
                  <c:v>869.44775400000003</c:v>
                </c:pt>
                <c:pt idx="3253">
                  <c:v>869.03539999999998</c:v>
                </c:pt>
                <c:pt idx="3255">
                  <c:v>869.35693400000002</c:v>
                </c:pt>
                <c:pt idx="3257">
                  <c:v>869.65356399999996</c:v>
                </c:pt>
                <c:pt idx="3259">
                  <c:v>869.71460000000002</c:v>
                </c:pt>
                <c:pt idx="3261">
                  <c:v>870.10351600000001</c:v>
                </c:pt>
                <c:pt idx="3263">
                  <c:v>869.85327099999995</c:v>
                </c:pt>
                <c:pt idx="3265">
                  <c:v>869.16381799999999</c:v>
                </c:pt>
                <c:pt idx="3267">
                  <c:v>869.26245100000006</c:v>
                </c:pt>
                <c:pt idx="3269">
                  <c:v>869.36743200000001</c:v>
                </c:pt>
                <c:pt idx="3271">
                  <c:v>869.63037099999997</c:v>
                </c:pt>
                <c:pt idx="3273">
                  <c:v>869.51879899999994</c:v>
                </c:pt>
                <c:pt idx="3275">
                  <c:v>869.46826199999998</c:v>
                </c:pt>
                <c:pt idx="3277">
                  <c:v>869.92724599999997</c:v>
                </c:pt>
                <c:pt idx="3279">
                  <c:v>868.73877000000005</c:v>
                </c:pt>
                <c:pt idx="3281">
                  <c:v>869.09008800000004</c:v>
                </c:pt>
                <c:pt idx="3283">
                  <c:v>869.87646500000005</c:v>
                </c:pt>
                <c:pt idx="3285">
                  <c:v>869.67065400000001</c:v>
                </c:pt>
                <c:pt idx="3287">
                  <c:v>869.42846699999996</c:v>
                </c:pt>
                <c:pt idx="3289">
                  <c:v>869.13818400000002</c:v>
                </c:pt>
                <c:pt idx="3291">
                  <c:v>870.23828100000003</c:v>
                </c:pt>
                <c:pt idx="3293">
                  <c:v>870.05932600000006</c:v>
                </c:pt>
                <c:pt idx="3295">
                  <c:v>869.63696300000004</c:v>
                </c:pt>
                <c:pt idx="3297">
                  <c:v>869.88696300000004</c:v>
                </c:pt>
                <c:pt idx="3299">
                  <c:v>870.40039100000001</c:v>
                </c:pt>
                <c:pt idx="3301">
                  <c:v>869.07299799999998</c:v>
                </c:pt>
                <c:pt idx="3303">
                  <c:v>870.09301800000003</c:v>
                </c:pt>
                <c:pt idx="3305">
                  <c:v>869.25585899999999</c:v>
                </c:pt>
                <c:pt idx="3307">
                  <c:v>870.39379899999994</c:v>
                </c:pt>
                <c:pt idx="3309">
                  <c:v>869.87011700000005</c:v>
                </c:pt>
                <c:pt idx="3311">
                  <c:v>870.38989300000003</c:v>
                </c:pt>
                <c:pt idx="3313">
                  <c:v>869.37377900000001</c:v>
                </c:pt>
                <c:pt idx="3315">
                  <c:v>869.91039999999998</c:v>
                </c:pt>
                <c:pt idx="3317">
                  <c:v>870.52856399999996</c:v>
                </c:pt>
                <c:pt idx="3319">
                  <c:v>870.06201199999998</c:v>
                </c:pt>
                <c:pt idx="3321">
                  <c:v>870.70092799999998</c:v>
                </c:pt>
                <c:pt idx="3323">
                  <c:v>870.95410200000003</c:v>
                </c:pt>
                <c:pt idx="3325">
                  <c:v>869.99218800000006</c:v>
                </c:pt>
                <c:pt idx="3327">
                  <c:v>870.09301800000003</c:v>
                </c:pt>
                <c:pt idx="3329">
                  <c:v>870.50805700000001</c:v>
                </c:pt>
                <c:pt idx="3331">
                  <c:v>870.61303699999996</c:v>
                </c:pt>
                <c:pt idx="3333">
                  <c:v>869.56298800000002</c:v>
                </c:pt>
                <c:pt idx="3335">
                  <c:v>870.45727499999998</c:v>
                </c:pt>
                <c:pt idx="3337">
                  <c:v>870.31616199999996</c:v>
                </c:pt>
                <c:pt idx="3339">
                  <c:v>870.64013699999998</c:v>
                </c:pt>
                <c:pt idx="3341">
                  <c:v>870.59326199999998</c:v>
                </c:pt>
                <c:pt idx="3343">
                  <c:v>869.931152</c:v>
                </c:pt>
                <c:pt idx="3345">
                  <c:v>869.34008800000004</c:v>
                </c:pt>
                <c:pt idx="3347">
                  <c:v>870.31616199999996</c:v>
                </c:pt>
                <c:pt idx="3349">
                  <c:v>870.92016599999999</c:v>
                </c:pt>
                <c:pt idx="3351">
                  <c:v>870.15014599999995</c:v>
                </c:pt>
                <c:pt idx="3353">
                  <c:v>870.10351600000001</c:v>
                </c:pt>
                <c:pt idx="3355">
                  <c:v>870.89013699999998</c:v>
                </c:pt>
                <c:pt idx="3357">
                  <c:v>870.44433600000002</c:v>
                </c:pt>
                <c:pt idx="3359">
                  <c:v>871.26855499999999</c:v>
                </c:pt>
                <c:pt idx="3361">
                  <c:v>870.49121100000002</c:v>
                </c:pt>
                <c:pt idx="3363">
                  <c:v>870.31616199999996</c:v>
                </c:pt>
                <c:pt idx="3365">
                  <c:v>870.57910200000003</c:v>
                </c:pt>
                <c:pt idx="3367">
                  <c:v>870.68432600000006</c:v>
                </c:pt>
                <c:pt idx="3369">
                  <c:v>871.05224599999997</c:v>
                </c:pt>
                <c:pt idx="3371">
                  <c:v>871.42040999999995</c:v>
                </c:pt>
                <c:pt idx="3373">
                  <c:v>870.774902</c:v>
                </c:pt>
                <c:pt idx="3375">
                  <c:v>870.54540999999995</c:v>
                </c:pt>
                <c:pt idx="3377">
                  <c:v>871.00830099999996</c:v>
                </c:pt>
                <c:pt idx="3379">
                  <c:v>871.09619099999998</c:v>
                </c:pt>
                <c:pt idx="3381">
                  <c:v>870.87988299999995</c:v>
                </c:pt>
                <c:pt idx="3383">
                  <c:v>871.28173800000002</c:v>
                </c:pt>
                <c:pt idx="3385">
                  <c:v>870.43383800000004</c:v>
                </c:pt>
                <c:pt idx="3387">
                  <c:v>869.71850600000005</c:v>
                </c:pt>
                <c:pt idx="3389">
                  <c:v>871.24804700000004</c:v>
                </c:pt>
                <c:pt idx="3391">
                  <c:v>871.08593800000006</c:v>
                </c:pt>
                <c:pt idx="3393">
                  <c:v>871.03906199999994</c:v>
                </c:pt>
                <c:pt idx="3395">
                  <c:v>870.97460899999999</c:v>
                </c:pt>
                <c:pt idx="3397">
                  <c:v>871.66015600000003</c:v>
                </c:pt>
                <c:pt idx="3399">
                  <c:v>872.15014599999995</c:v>
                </c:pt>
                <c:pt idx="3401">
                  <c:v>870.71777299999997</c:v>
                </c:pt>
                <c:pt idx="3403">
                  <c:v>870.62695299999996</c:v>
                </c:pt>
                <c:pt idx="3405">
                  <c:v>870.40405299999998</c:v>
                </c:pt>
                <c:pt idx="3407">
                  <c:v>871.28881799999999</c:v>
                </c:pt>
                <c:pt idx="3409">
                  <c:v>871.65014599999995</c:v>
                </c:pt>
                <c:pt idx="3411">
                  <c:v>870.79565400000001</c:v>
                </c:pt>
                <c:pt idx="3413">
                  <c:v>870.59619099999998</c:v>
                </c:pt>
                <c:pt idx="3415">
                  <c:v>870.49853499999995</c:v>
                </c:pt>
                <c:pt idx="3417">
                  <c:v>871.97094700000002</c:v>
                </c:pt>
                <c:pt idx="3419">
                  <c:v>870.97460899999999</c:v>
                </c:pt>
                <c:pt idx="3421">
                  <c:v>871.214111</c:v>
                </c:pt>
                <c:pt idx="3423">
                  <c:v>871.39331100000004</c:v>
                </c:pt>
                <c:pt idx="3425">
                  <c:v>870.83300799999995</c:v>
                </c:pt>
                <c:pt idx="3427">
                  <c:v>871.28857400000004</c:v>
                </c:pt>
                <c:pt idx="3429">
                  <c:v>870.728027</c:v>
                </c:pt>
                <c:pt idx="3431">
                  <c:v>870.41455099999996</c:v>
                </c:pt>
                <c:pt idx="3433">
                  <c:v>870.84619099999998</c:v>
                </c:pt>
                <c:pt idx="3435">
                  <c:v>871.50488299999995</c:v>
                </c:pt>
                <c:pt idx="3437">
                  <c:v>871.59619099999998</c:v>
                </c:pt>
                <c:pt idx="3439">
                  <c:v>872.14331100000004</c:v>
                </c:pt>
                <c:pt idx="3441">
                  <c:v>871.02856399999996</c:v>
                </c:pt>
                <c:pt idx="3443">
                  <c:v>871.443848</c:v>
                </c:pt>
                <c:pt idx="3445">
                  <c:v>870.76196300000004</c:v>
                </c:pt>
                <c:pt idx="3447">
                  <c:v>871.76513699999998</c:v>
                </c:pt>
                <c:pt idx="3449">
                  <c:v>871.50830099999996</c:v>
                </c:pt>
                <c:pt idx="3451">
                  <c:v>870.95092799999998</c:v>
                </c:pt>
                <c:pt idx="3453">
                  <c:v>871.84277299999997</c:v>
                </c:pt>
                <c:pt idx="3455">
                  <c:v>871.55883800000004</c:v>
                </c:pt>
                <c:pt idx="3457">
                  <c:v>870.79565400000001</c:v>
                </c:pt>
                <c:pt idx="3459">
                  <c:v>871.36303699999996</c:v>
                </c:pt>
                <c:pt idx="3461">
                  <c:v>871.94726600000001</c:v>
                </c:pt>
                <c:pt idx="3463">
                  <c:v>872.004639</c:v>
                </c:pt>
                <c:pt idx="3465">
                  <c:v>871.52514599999995</c:v>
                </c:pt>
                <c:pt idx="3467">
                  <c:v>872.30200200000002</c:v>
                </c:pt>
                <c:pt idx="3469">
                  <c:v>872.03515600000003</c:v>
                </c:pt>
                <c:pt idx="3471">
                  <c:v>872.05542000000003</c:v>
                </c:pt>
                <c:pt idx="3473">
                  <c:v>872.47094700000002</c:v>
                </c:pt>
                <c:pt idx="3475">
                  <c:v>872.50122099999999</c:v>
                </c:pt>
                <c:pt idx="3477">
                  <c:v>872.01147500000002</c:v>
                </c:pt>
                <c:pt idx="3479">
                  <c:v>871.35644500000001</c:v>
                </c:pt>
                <c:pt idx="3481">
                  <c:v>871.71093800000006</c:v>
                </c:pt>
                <c:pt idx="3483">
                  <c:v>871.52514599999995</c:v>
                </c:pt>
                <c:pt idx="3485">
                  <c:v>871.943848</c:v>
                </c:pt>
                <c:pt idx="3487">
                  <c:v>871.63305700000001</c:v>
                </c:pt>
                <c:pt idx="3489">
                  <c:v>871.54199200000005</c:v>
                </c:pt>
                <c:pt idx="3491">
                  <c:v>871.98803699999996</c:v>
                </c:pt>
                <c:pt idx="3493">
                  <c:v>872.45092799999998</c:v>
                </c:pt>
                <c:pt idx="3495">
                  <c:v>872.399902</c:v>
                </c:pt>
                <c:pt idx="3497">
                  <c:v>872.19042999999999</c:v>
                </c:pt>
                <c:pt idx="3499">
                  <c:v>871.64331100000004</c:v>
                </c:pt>
                <c:pt idx="3501">
                  <c:v>872.11621100000002</c:v>
                </c:pt>
                <c:pt idx="3503">
                  <c:v>871.34619099999998</c:v>
                </c:pt>
                <c:pt idx="3505">
                  <c:v>873.59594700000002</c:v>
                </c:pt>
                <c:pt idx="3507">
                  <c:v>872.20410200000003</c:v>
                </c:pt>
                <c:pt idx="3509">
                  <c:v>872.16015600000003</c:v>
                </c:pt>
                <c:pt idx="3511">
                  <c:v>871.50830099999996</c:v>
                </c:pt>
                <c:pt idx="3513">
                  <c:v>871.57592799999998</c:v>
                </c:pt>
                <c:pt idx="3515">
                  <c:v>872.13989300000003</c:v>
                </c:pt>
                <c:pt idx="3517">
                  <c:v>872.78857400000004</c:v>
                </c:pt>
                <c:pt idx="3519">
                  <c:v>872.17700200000002</c:v>
                </c:pt>
                <c:pt idx="3521">
                  <c:v>872.55542000000003</c:v>
                </c:pt>
                <c:pt idx="3523">
                  <c:v>872.568848</c:v>
                </c:pt>
                <c:pt idx="3525">
                  <c:v>872.21093800000006</c:v>
                </c:pt>
                <c:pt idx="3527">
                  <c:v>873.62988299999995</c:v>
                </c:pt>
                <c:pt idx="3529">
                  <c:v>871.92040999999995</c:v>
                </c:pt>
                <c:pt idx="3531">
                  <c:v>872.50122099999999</c:v>
                </c:pt>
                <c:pt idx="3533">
                  <c:v>872.93017599999996</c:v>
                </c:pt>
                <c:pt idx="3535">
                  <c:v>873.44360400000005</c:v>
                </c:pt>
                <c:pt idx="3537">
                  <c:v>872.11279300000001</c:v>
                </c:pt>
                <c:pt idx="3539">
                  <c:v>872.60595699999999</c:v>
                </c:pt>
                <c:pt idx="3541">
                  <c:v>872.31225600000005</c:v>
                </c:pt>
                <c:pt idx="3543">
                  <c:v>873.66650400000003</c:v>
                </c:pt>
                <c:pt idx="3545">
                  <c:v>872.03173800000002</c:v>
                </c:pt>
                <c:pt idx="3547">
                  <c:v>872.52807600000006</c:v>
                </c:pt>
                <c:pt idx="3549">
                  <c:v>872.93017599999996</c:v>
                </c:pt>
                <c:pt idx="3551">
                  <c:v>873.38622999999995</c:v>
                </c:pt>
                <c:pt idx="3553">
                  <c:v>872.75122099999999</c:v>
                </c:pt>
                <c:pt idx="3555">
                  <c:v>873.47460899999999</c:v>
                </c:pt>
                <c:pt idx="3557">
                  <c:v>873.52832000000001</c:v>
                </c:pt>
                <c:pt idx="3559">
                  <c:v>872.69042999999999</c:v>
                </c:pt>
                <c:pt idx="3561">
                  <c:v>872.62280299999998</c:v>
                </c:pt>
                <c:pt idx="3563">
                  <c:v>872.66332999999997</c:v>
                </c:pt>
                <c:pt idx="3565">
                  <c:v>872.98413100000005</c:v>
                </c:pt>
                <c:pt idx="3567">
                  <c:v>872.98095699999999</c:v>
                </c:pt>
                <c:pt idx="3569">
                  <c:v>873.52832000000001</c:v>
                </c:pt>
                <c:pt idx="3571">
                  <c:v>873.359375</c:v>
                </c:pt>
                <c:pt idx="3573">
                  <c:v>873.49462900000003</c:v>
                </c:pt>
                <c:pt idx="3575">
                  <c:v>872.339111</c:v>
                </c:pt>
                <c:pt idx="3577">
                  <c:v>872.93725600000005</c:v>
                </c:pt>
                <c:pt idx="3579">
                  <c:v>873.83300799999995</c:v>
                </c:pt>
                <c:pt idx="3581">
                  <c:v>873.359375</c:v>
                </c:pt>
                <c:pt idx="3583">
                  <c:v>871.98803699999996</c:v>
                </c:pt>
                <c:pt idx="3585">
                  <c:v>872.10595699999999</c:v>
                </c:pt>
                <c:pt idx="3587">
                  <c:v>872.82934599999999</c:v>
                </c:pt>
                <c:pt idx="3589">
                  <c:v>873.18701199999998</c:v>
                </c:pt>
                <c:pt idx="3591">
                  <c:v>873.20703100000003</c:v>
                </c:pt>
                <c:pt idx="3593">
                  <c:v>872.23095699999999</c:v>
                </c:pt>
                <c:pt idx="3595">
                  <c:v>873.69042999999999</c:v>
                </c:pt>
                <c:pt idx="3597">
                  <c:v>873.46069299999999</c:v>
                </c:pt>
                <c:pt idx="3599">
                  <c:v>872.70043899999996</c:v>
                </c:pt>
                <c:pt idx="3601">
                  <c:v>873.47753899999998</c:v>
                </c:pt>
                <c:pt idx="3603">
                  <c:v>872.734375</c:v>
                </c:pt>
                <c:pt idx="3605">
                  <c:v>873.45361300000002</c:v>
                </c:pt>
                <c:pt idx="3607">
                  <c:v>873.08227499999998</c:v>
                </c:pt>
                <c:pt idx="3609">
                  <c:v>873.53125</c:v>
                </c:pt>
                <c:pt idx="3611">
                  <c:v>873.47753899999998</c:v>
                </c:pt>
                <c:pt idx="3613">
                  <c:v>874.13256799999999</c:v>
                </c:pt>
                <c:pt idx="3615">
                  <c:v>874.04492200000004</c:v>
                </c:pt>
                <c:pt idx="3617">
                  <c:v>873.42675799999995</c:v>
                </c:pt>
                <c:pt idx="3619">
                  <c:v>873.87988299999995</c:v>
                </c:pt>
                <c:pt idx="3621">
                  <c:v>872.61962900000003</c:v>
                </c:pt>
                <c:pt idx="3623">
                  <c:v>874.12255900000002</c:v>
                </c:pt>
                <c:pt idx="3625">
                  <c:v>873.41308600000002</c:v>
                </c:pt>
                <c:pt idx="3627">
                  <c:v>873.18017599999996</c:v>
                </c:pt>
                <c:pt idx="3629">
                  <c:v>873.52832000000001</c:v>
                </c:pt>
                <c:pt idx="3631">
                  <c:v>873.81201199999998</c:v>
                </c:pt>
                <c:pt idx="3633">
                  <c:v>874.22827099999995</c:v>
                </c:pt>
                <c:pt idx="3635">
                  <c:v>873.53222700000003</c:v>
                </c:pt>
                <c:pt idx="3637">
                  <c:v>873.51440400000001</c:v>
                </c:pt>
                <c:pt idx="3639">
                  <c:v>875.10351600000001</c:v>
                </c:pt>
                <c:pt idx="3641">
                  <c:v>873.25781199999994</c:v>
                </c:pt>
                <c:pt idx="3643">
                  <c:v>873.42675799999995</c:v>
                </c:pt>
                <c:pt idx="3645">
                  <c:v>873.62597700000003</c:v>
                </c:pt>
                <c:pt idx="3647">
                  <c:v>874.06176800000003</c:v>
                </c:pt>
                <c:pt idx="3649">
                  <c:v>874.29174799999998</c:v>
                </c:pt>
                <c:pt idx="3651">
                  <c:v>874.45117200000004</c:v>
                </c:pt>
                <c:pt idx="3653">
                  <c:v>874.03491199999996</c:v>
                </c:pt>
                <c:pt idx="3655">
                  <c:v>873.99121100000002</c:v>
                </c:pt>
                <c:pt idx="3657">
                  <c:v>873.92334000000005</c:v>
                </c:pt>
                <c:pt idx="3659">
                  <c:v>873.52441399999998</c:v>
                </c:pt>
                <c:pt idx="3661">
                  <c:v>873.72045900000001</c:v>
                </c:pt>
                <c:pt idx="3663">
                  <c:v>873.44360400000005</c:v>
                </c:pt>
                <c:pt idx="3665">
                  <c:v>875.10351600000001</c:v>
                </c:pt>
                <c:pt idx="3667">
                  <c:v>874.01391599999999</c:v>
                </c:pt>
                <c:pt idx="3669">
                  <c:v>873.88964799999997</c:v>
                </c:pt>
                <c:pt idx="3671">
                  <c:v>874.97753899999998</c:v>
                </c:pt>
                <c:pt idx="3673">
                  <c:v>873.97412099999997</c:v>
                </c:pt>
                <c:pt idx="3675">
                  <c:v>873.90673800000002</c:v>
                </c:pt>
                <c:pt idx="3677">
                  <c:v>874.04492200000004</c:v>
                </c:pt>
                <c:pt idx="3679">
                  <c:v>873.56225600000005</c:v>
                </c:pt>
                <c:pt idx="3681">
                  <c:v>873.99121100000002</c:v>
                </c:pt>
                <c:pt idx="3683">
                  <c:v>874.09570299999996</c:v>
                </c:pt>
                <c:pt idx="3685">
                  <c:v>874.21704099999999</c:v>
                </c:pt>
                <c:pt idx="3687">
                  <c:v>873.52441399999998</c:v>
                </c:pt>
                <c:pt idx="3689">
                  <c:v>874.58544900000004</c:v>
                </c:pt>
                <c:pt idx="3691">
                  <c:v>874.11254899999994</c:v>
                </c:pt>
                <c:pt idx="3693">
                  <c:v>874.87866199999996</c:v>
                </c:pt>
                <c:pt idx="3695">
                  <c:v>874.47387700000002</c:v>
                </c:pt>
                <c:pt idx="3697">
                  <c:v>873.95019500000001</c:v>
                </c:pt>
                <c:pt idx="3699">
                  <c:v>874.464111</c:v>
                </c:pt>
                <c:pt idx="3701">
                  <c:v>873.65283199999999</c:v>
                </c:pt>
                <c:pt idx="3703">
                  <c:v>874.72778300000004</c:v>
                </c:pt>
                <c:pt idx="3705">
                  <c:v>874.04199200000005</c:v>
                </c:pt>
                <c:pt idx="3707">
                  <c:v>874.01806599999998</c:v>
                </c:pt>
                <c:pt idx="3709">
                  <c:v>874.02807600000006</c:v>
                </c:pt>
                <c:pt idx="3711">
                  <c:v>874.274902</c:v>
                </c:pt>
                <c:pt idx="3713">
                  <c:v>873.76415999999995</c:v>
                </c:pt>
                <c:pt idx="3715">
                  <c:v>875.57617200000004</c:v>
                </c:pt>
                <c:pt idx="3717">
                  <c:v>874.33252000000005</c:v>
                </c:pt>
                <c:pt idx="3719">
                  <c:v>875.32910200000003</c:v>
                </c:pt>
                <c:pt idx="3721">
                  <c:v>874.88574200000005</c:v>
                </c:pt>
                <c:pt idx="3723">
                  <c:v>875.02832000000001</c:v>
                </c:pt>
                <c:pt idx="3725">
                  <c:v>875.15966800000001</c:v>
                </c:pt>
                <c:pt idx="3727">
                  <c:v>874.90283199999999</c:v>
                </c:pt>
                <c:pt idx="3729">
                  <c:v>874.96777299999997</c:v>
                </c:pt>
                <c:pt idx="3731">
                  <c:v>875.21752900000001</c:v>
                </c:pt>
                <c:pt idx="3733">
                  <c:v>874.62890600000003</c:v>
                </c:pt>
                <c:pt idx="3735">
                  <c:v>874.31860400000005</c:v>
                </c:pt>
                <c:pt idx="3737">
                  <c:v>874.14648399999999</c:v>
                </c:pt>
                <c:pt idx="3739">
                  <c:v>874.45117200000004</c:v>
                </c:pt>
                <c:pt idx="3741">
                  <c:v>874.84912099999997</c:v>
                </c:pt>
                <c:pt idx="3743">
                  <c:v>875.54467799999998</c:v>
                </c:pt>
                <c:pt idx="3745">
                  <c:v>874.56835899999999</c:v>
                </c:pt>
                <c:pt idx="3747">
                  <c:v>875.16674799999998</c:v>
                </c:pt>
                <c:pt idx="3749">
                  <c:v>875.58325200000002</c:v>
                </c:pt>
                <c:pt idx="3751">
                  <c:v>876.30810499999995</c:v>
                </c:pt>
                <c:pt idx="3753">
                  <c:v>874.43017599999996</c:v>
                </c:pt>
                <c:pt idx="3755">
                  <c:v>874.56835899999999</c:v>
                </c:pt>
                <c:pt idx="3757">
                  <c:v>875.02148399999999</c:v>
                </c:pt>
                <c:pt idx="3759">
                  <c:v>875.60034199999996</c:v>
                </c:pt>
                <c:pt idx="3761">
                  <c:v>875.05542000000003</c:v>
                </c:pt>
                <c:pt idx="3763">
                  <c:v>875.13549799999998</c:v>
                </c:pt>
                <c:pt idx="3765">
                  <c:v>874.65307600000006</c:v>
                </c:pt>
                <c:pt idx="3767">
                  <c:v>875.10888699999998</c:v>
                </c:pt>
                <c:pt idx="3769">
                  <c:v>875.568848</c:v>
                </c:pt>
                <c:pt idx="3771">
                  <c:v>875.97143600000004</c:v>
                </c:pt>
                <c:pt idx="3773">
                  <c:v>875.234375</c:v>
                </c:pt>
                <c:pt idx="3775">
                  <c:v>875.32910200000003</c:v>
                </c:pt>
                <c:pt idx="3777">
                  <c:v>874.30859399999997</c:v>
                </c:pt>
                <c:pt idx="3779">
                  <c:v>875.115723</c:v>
                </c:pt>
                <c:pt idx="3781">
                  <c:v>874.90283199999999</c:v>
                </c:pt>
                <c:pt idx="3783">
                  <c:v>875.321777</c:v>
                </c:pt>
                <c:pt idx="3785">
                  <c:v>875.29785200000003</c:v>
                </c:pt>
                <c:pt idx="3787">
                  <c:v>876.20629899999994</c:v>
                </c:pt>
                <c:pt idx="3789">
                  <c:v>876.228027</c:v>
                </c:pt>
                <c:pt idx="3791">
                  <c:v>875.089111</c:v>
                </c:pt>
                <c:pt idx="3793">
                  <c:v>875.22729500000003</c:v>
                </c:pt>
                <c:pt idx="3795">
                  <c:v>875.19091800000001</c:v>
                </c:pt>
                <c:pt idx="3797">
                  <c:v>875.64648399999999</c:v>
                </c:pt>
                <c:pt idx="3799">
                  <c:v>875.234375</c:v>
                </c:pt>
                <c:pt idx="3801">
                  <c:v>875.21752900000001</c:v>
                </c:pt>
                <c:pt idx="3803">
                  <c:v>875.743652</c:v>
                </c:pt>
                <c:pt idx="3805">
                  <c:v>876.32275400000003</c:v>
                </c:pt>
                <c:pt idx="3807">
                  <c:v>874.72094700000002</c:v>
                </c:pt>
                <c:pt idx="3809">
                  <c:v>875.28784199999996</c:v>
                </c:pt>
                <c:pt idx="3811">
                  <c:v>875.92016599999999</c:v>
                </c:pt>
                <c:pt idx="3813">
                  <c:v>875.057861</c:v>
                </c:pt>
                <c:pt idx="3815">
                  <c:v>875.45019500000001</c:v>
                </c:pt>
                <c:pt idx="3817">
                  <c:v>876.34204099999999</c:v>
                </c:pt>
                <c:pt idx="3819">
                  <c:v>876.81469700000002</c:v>
                </c:pt>
                <c:pt idx="3821">
                  <c:v>875.50830099999996</c:v>
                </c:pt>
                <c:pt idx="3823">
                  <c:v>876.44164999999998</c:v>
                </c:pt>
                <c:pt idx="3825">
                  <c:v>875.65869099999998</c:v>
                </c:pt>
                <c:pt idx="3827">
                  <c:v>875.52075200000002</c:v>
                </c:pt>
                <c:pt idx="3829">
                  <c:v>875.365723</c:v>
                </c:pt>
                <c:pt idx="3831">
                  <c:v>875.63671899999997</c:v>
                </c:pt>
                <c:pt idx="3833">
                  <c:v>875.65625</c:v>
                </c:pt>
                <c:pt idx="3835">
                  <c:v>876.11181599999998</c:v>
                </c:pt>
                <c:pt idx="3837">
                  <c:v>875.23706100000004</c:v>
                </c:pt>
                <c:pt idx="3839">
                  <c:v>875.69018600000004</c:v>
                </c:pt>
                <c:pt idx="3841">
                  <c:v>876.02465800000004</c:v>
                </c:pt>
                <c:pt idx="3843">
                  <c:v>876.44628899999998</c:v>
                </c:pt>
                <c:pt idx="3845">
                  <c:v>876.504639</c:v>
                </c:pt>
                <c:pt idx="3847">
                  <c:v>876.17968800000006</c:v>
                </c:pt>
                <c:pt idx="3849">
                  <c:v>875.81152299999997</c:v>
                </c:pt>
                <c:pt idx="3851">
                  <c:v>876.05859399999997</c:v>
                </c:pt>
                <c:pt idx="3853">
                  <c:v>875.78466800000001</c:v>
                </c:pt>
                <c:pt idx="3855">
                  <c:v>876.28393600000004</c:v>
                </c:pt>
                <c:pt idx="3857">
                  <c:v>876.72753899999998</c:v>
                </c:pt>
                <c:pt idx="3859">
                  <c:v>876.77832000000001</c:v>
                </c:pt>
                <c:pt idx="3861">
                  <c:v>875.47705099999996</c:v>
                </c:pt>
                <c:pt idx="3863">
                  <c:v>876.92846699999996</c:v>
                </c:pt>
                <c:pt idx="3865">
                  <c:v>876.88012700000002</c:v>
                </c:pt>
                <c:pt idx="3867">
                  <c:v>876.68383800000004</c:v>
                </c:pt>
                <c:pt idx="3869">
                  <c:v>875.61523399999999</c:v>
                </c:pt>
                <c:pt idx="3871">
                  <c:v>875.79443400000002</c:v>
                </c:pt>
                <c:pt idx="3873">
                  <c:v>875.65625</c:v>
                </c:pt>
                <c:pt idx="3875">
                  <c:v>876.38574200000005</c:v>
                </c:pt>
                <c:pt idx="3877">
                  <c:v>875.78002900000001</c:v>
                </c:pt>
                <c:pt idx="3879">
                  <c:v>877.06201199999998</c:v>
                </c:pt>
                <c:pt idx="3881">
                  <c:v>876.48974599999997</c:v>
                </c:pt>
                <c:pt idx="3883">
                  <c:v>876.33960000000002</c:v>
                </c:pt>
                <c:pt idx="3885">
                  <c:v>875.53051800000003</c:v>
                </c:pt>
                <c:pt idx="3887">
                  <c:v>876.34204099999999</c:v>
                </c:pt>
                <c:pt idx="3889">
                  <c:v>875.84521500000005</c:v>
                </c:pt>
                <c:pt idx="3891">
                  <c:v>876.42919900000004</c:v>
                </c:pt>
                <c:pt idx="3893">
                  <c:v>877.09570299999996</c:v>
                </c:pt>
                <c:pt idx="3895">
                  <c:v>876.97705099999996</c:v>
                </c:pt>
                <c:pt idx="3897">
                  <c:v>876.25</c:v>
                </c:pt>
                <c:pt idx="3899">
                  <c:v>876.23779300000001</c:v>
                </c:pt>
                <c:pt idx="3901">
                  <c:v>877.17553699999996</c:v>
                </c:pt>
                <c:pt idx="3903">
                  <c:v>876.89941399999998</c:v>
                </c:pt>
                <c:pt idx="3905">
                  <c:v>876.35180700000001</c:v>
                </c:pt>
                <c:pt idx="3907">
                  <c:v>876.57226600000001</c:v>
                </c:pt>
                <c:pt idx="3909">
                  <c:v>876.55761700000005</c:v>
                </c:pt>
                <c:pt idx="3911">
                  <c:v>877.037598</c:v>
                </c:pt>
                <c:pt idx="3913">
                  <c:v>877.15405299999998</c:v>
                </c:pt>
                <c:pt idx="3915">
                  <c:v>876.76879899999994</c:v>
                </c:pt>
                <c:pt idx="3917">
                  <c:v>876.54809599999999</c:v>
                </c:pt>
                <c:pt idx="3919">
                  <c:v>878.04614300000003</c:v>
                </c:pt>
                <c:pt idx="3921">
                  <c:v>877.68725600000005</c:v>
                </c:pt>
                <c:pt idx="3923">
                  <c:v>877.06201199999998</c:v>
                </c:pt>
                <c:pt idx="3925">
                  <c:v>876.94311500000003</c:v>
                </c:pt>
                <c:pt idx="3927">
                  <c:v>877.84960899999999</c:v>
                </c:pt>
                <c:pt idx="3929">
                  <c:v>877.34301800000003</c:v>
                </c:pt>
                <c:pt idx="3931">
                  <c:v>876.50195299999996</c:v>
                </c:pt>
                <c:pt idx="3933">
                  <c:v>877.29418899999996</c:v>
                </c:pt>
                <c:pt idx="3935">
                  <c:v>876.75170900000001</c:v>
                </c:pt>
                <c:pt idx="3937">
                  <c:v>877.59497099999999</c:v>
                </c:pt>
                <c:pt idx="3939">
                  <c:v>876.83154300000001</c:v>
                </c:pt>
                <c:pt idx="3941">
                  <c:v>877.67968800000006</c:v>
                </c:pt>
                <c:pt idx="3943">
                  <c:v>876.703125</c:v>
                </c:pt>
                <c:pt idx="3945">
                  <c:v>877.21460000000002</c:v>
                </c:pt>
                <c:pt idx="3947">
                  <c:v>877.61181599999998</c:v>
                </c:pt>
                <c:pt idx="3949">
                  <c:v>877.38671899999997</c:v>
                </c:pt>
                <c:pt idx="3951">
                  <c:v>877.03002900000001</c:v>
                </c:pt>
                <c:pt idx="3953">
                  <c:v>877.84228499999995</c:v>
                </c:pt>
                <c:pt idx="3955">
                  <c:v>877.01074200000005</c:v>
                </c:pt>
                <c:pt idx="3957">
                  <c:v>877.30175799999995</c:v>
                </c:pt>
                <c:pt idx="3959">
                  <c:v>876.80493200000001</c:v>
                </c:pt>
                <c:pt idx="3961">
                  <c:v>876.58667000000003</c:v>
                </c:pt>
                <c:pt idx="3963">
                  <c:v>877.23364300000003</c:v>
                </c:pt>
                <c:pt idx="3965">
                  <c:v>876.649902</c:v>
                </c:pt>
                <c:pt idx="3967">
                  <c:v>877.43237299999998</c:v>
                </c:pt>
                <c:pt idx="3969">
                  <c:v>877.02783199999999</c:v>
                </c:pt>
                <c:pt idx="3971">
                  <c:v>877.28491199999996</c:v>
                </c:pt>
                <c:pt idx="3973">
                  <c:v>877.37207000000001</c:v>
                </c:pt>
                <c:pt idx="3975">
                  <c:v>877.66064500000005</c:v>
                </c:pt>
                <c:pt idx="3977">
                  <c:v>877.41528300000004</c:v>
                </c:pt>
                <c:pt idx="3979">
                  <c:v>877.42065400000001</c:v>
                </c:pt>
                <c:pt idx="3981">
                  <c:v>877.71362299999998</c:v>
                </c:pt>
                <c:pt idx="3983">
                  <c:v>877.47582999999997</c:v>
                </c:pt>
                <c:pt idx="3985">
                  <c:v>877.41332999999997</c:v>
                </c:pt>
                <c:pt idx="3987">
                  <c:v>877.91015600000003</c:v>
                </c:pt>
                <c:pt idx="3989">
                  <c:v>877.65307600000006</c:v>
                </c:pt>
                <c:pt idx="3991">
                  <c:v>876.24023399999999</c:v>
                </c:pt>
                <c:pt idx="3993">
                  <c:v>877.92919900000004</c:v>
                </c:pt>
                <c:pt idx="3995">
                  <c:v>877.037598</c:v>
                </c:pt>
                <c:pt idx="3997">
                  <c:v>877.98950200000002</c:v>
                </c:pt>
                <c:pt idx="3999">
                  <c:v>877.74975600000005</c:v>
                </c:pt>
                <c:pt idx="4001">
                  <c:v>877.62866199999996</c:v>
                </c:pt>
                <c:pt idx="4003">
                  <c:v>876.86547900000005</c:v>
                </c:pt>
                <c:pt idx="4005">
                  <c:v>876.848389</c:v>
                </c:pt>
                <c:pt idx="4007">
                  <c:v>877.96118200000001</c:v>
                </c:pt>
                <c:pt idx="4009">
                  <c:v>877.53222700000003</c:v>
                </c:pt>
                <c:pt idx="4011">
                  <c:v>877.91967799999998</c:v>
                </c:pt>
                <c:pt idx="4013">
                  <c:v>877.61181599999998</c:v>
                </c:pt>
                <c:pt idx="4015">
                  <c:v>877.79345699999999</c:v>
                </c:pt>
                <c:pt idx="4017">
                  <c:v>878.03857400000004</c:v>
                </c:pt>
                <c:pt idx="4019">
                  <c:v>878.03125</c:v>
                </c:pt>
                <c:pt idx="4021">
                  <c:v>877.97070299999996</c:v>
                </c:pt>
                <c:pt idx="4023">
                  <c:v>878.71704099999999</c:v>
                </c:pt>
                <c:pt idx="4025">
                  <c:v>878.28808600000002</c:v>
                </c:pt>
                <c:pt idx="4027">
                  <c:v>877.62670900000001</c:v>
                </c:pt>
                <c:pt idx="4029">
                  <c:v>877.79858400000001</c:v>
                </c:pt>
                <c:pt idx="4031">
                  <c:v>877.98022500000002</c:v>
                </c:pt>
                <c:pt idx="4033">
                  <c:v>877.58520499999997</c:v>
                </c:pt>
                <c:pt idx="4035">
                  <c:v>877.84008800000004</c:v>
                </c:pt>
                <c:pt idx="4037">
                  <c:v>877.490723</c:v>
                </c:pt>
                <c:pt idx="4039">
                  <c:v>878.229736</c:v>
                </c:pt>
                <c:pt idx="4041">
                  <c:v>878.15966800000001</c:v>
                </c:pt>
                <c:pt idx="4043">
                  <c:v>877.74780299999998</c:v>
                </c:pt>
                <c:pt idx="4045">
                  <c:v>878.29565400000001</c:v>
                </c:pt>
                <c:pt idx="4047">
                  <c:v>878.31469700000002</c:v>
                </c:pt>
                <c:pt idx="4049">
                  <c:v>878.44116199999996</c:v>
                </c:pt>
                <c:pt idx="4051">
                  <c:v>878.82104500000003</c:v>
                </c:pt>
                <c:pt idx="4053">
                  <c:v>878.28808600000002</c:v>
                </c:pt>
                <c:pt idx="4055">
                  <c:v>877.61938499999997</c:v>
                </c:pt>
                <c:pt idx="4057">
                  <c:v>877.29638699999998</c:v>
                </c:pt>
                <c:pt idx="4059">
                  <c:v>877.56079099999999</c:v>
                </c:pt>
                <c:pt idx="4061">
                  <c:v>878.13305700000001</c:v>
                </c:pt>
                <c:pt idx="4063">
                  <c:v>878.72631799999999</c:v>
                </c:pt>
                <c:pt idx="4065">
                  <c:v>878.11425799999995</c:v>
                </c:pt>
                <c:pt idx="4067">
                  <c:v>877.94628899999998</c:v>
                </c:pt>
                <c:pt idx="4069">
                  <c:v>878.46752900000001</c:v>
                </c:pt>
                <c:pt idx="4071">
                  <c:v>878.26367200000004</c:v>
                </c:pt>
                <c:pt idx="4073">
                  <c:v>878.26367200000004</c:v>
                </c:pt>
                <c:pt idx="4075">
                  <c:v>878.484375</c:v>
                </c:pt>
                <c:pt idx="4077">
                  <c:v>878.03515600000003</c:v>
                </c:pt>
                <c:pt idx="4079">
                  <c:v>878.12548800000002</c:v>
                </c:pt>
                <c:pt idx="4081">
                  <c:v>878.43530299999998</c:v>
                </c:pt>
                <c:pt idx="4083">
                  <c:v>879.49731399999996</c:v>
                </c:pt>
                <c:pt idx="4085">
                  <c:v>878.87207000000001</c:v>
                </c:pt>
                <c:pt idx="4087">
                  <c:v>878.34106399999996</c:v>
                </c:pt>
                <c:pt idx="4089">
                  <c:v>878.66601600000001</c:v>
                </c:pt>
                <c:pt idx="4091">
                  <c:v>878.76049799999998</c:v>
                </c:pt>
                <c:pt idx="4093">
                  <c:v>878.10864300000003</c:v>
                </c:pt>
                <c:pt idx="4095">
                  <c:v>878.50903300000004</c:v>
                </c:pt>
                <c:pt idx="4097">
                  <c:v>878.87939500000005</c:v>
                </c:pt>
                <c:pt idx="4099">
                  <c:v>878.76806599999998</c:v>
                </c:pt>
                <c:pt idx="4101">
                  <c:v>878.38452099999995</c:v>
                </c:pt>
                <c:pt idx="4103">
                  <c:v>878.92114300000003</c:v>
                </c:pt>
                <c:pt idx="4105">
                  <c:v>879.23852499999998</c:v>
                </c:pt>
                <c:pt idx="4107">
                  <c:v>878.74340800000004</c:v>
                </c:pt>
                <c:pt idx="4109">
                  <c:v>879.49560499999995</c:v>
                </c:pt>
                <c:pt idx="4111">
                  <c:v>878.64892599999996</c:v>
                </c:pt>
                <c:pt idx="4113">
                  <c:v>879.00048800000002</c:v>
                </c:pt>
                <c:pt idx="4115">
                  <c:v>879.29150400000003</c:v>
                </c:pt>
                <c:pt idx="4117">
                  <c:v>879.30078100000003</c:v>
                </c:pt>
                <c:pt idx="4119">
                  <c:v>879.04199200000005</c:v>
                </c:pt>
                <c:pt idx="4121">
                  <c:v>879.04199200000005</c:v>
                </c:pt>
                <c:pt idx="4123">
                  <c:v>879.11010699999997</c:v>
                </c:pt>
                <c:pt idx="4125">
                  <c:v>878.99853499999995</c:v>
                </c:pt>
                <c:pt idx="4127">
                  <c:v>879.46142599999996</c:v>
                </c:pt>
                <c:pt idx="4129">
                  <c:v>879.48779300000001</c:v>
                </c:pt>
                <c:pt idx="4131">
                  <c:v>879.00048800000002</c:v>
                </c:pt>
                <c:pt idx="4133">
                  <c:v>879.39355499999999</c:v>
                </c:pt>
                <c:pt idx="4135">
                  <c:v>878.97387700000002</c:v>
                </c:pt>
                <c:pt idx="4137">
                  <c:v>879.46142599999996</c:v>
                </c:pt>
                <c:pt idx="4139">
                  <c:v>879.40307600000006</c:v>
                </c:pt>
                <c:pt idx="4141">
                  <c:v>879.29907200000002</c:v>
                </c:pt>
                <c:pt idx="4143">
                  <c:v>879.27441399999998</c:v>
                </c:pt>
                <c:pt idx="4145">
                  <c:v>878.70752000000005</c:v>
                </c:pt>
                <c:pt idx="4147">
                  <c:v>880.35351600000001</c:v>
                </c:pt>
                <c:pt idx="4149">
                  <c:v>879.73730499999999</c:v>
                </c:pt>
                <c:pt idx="4151">
                  <c:v>879.30664100000001</c:v>
                </c:pt>
                <c:pt idx="4153">
                  <c:v>878.80371100000002</c:v>
                </c:pt>
                <c:pt idx="4155">
                  <c:v>878.97387700000002</c:v>
                </c:pt>
                <c:pt idx="4157">
                  <c:v>880.071777</c:v>
                </c:pt>
                <c:pt idx="4159">
                  <c:v>879.21557600000006</c:v>
                </c:pt>
                <c:pt idx="4161">
                  <c:v>879.729736</c:v>
                </c:pt>
                <c:pt idx="4163">
                  <c:v>880.03613299999995</c:v>
                </c:pt>
                <c:pt idx="4165">
                  <c:v>880.18335000000002</c:v>
                </c:pt>
                <c:pt idx="4167">
                  <c:v>879.89209000000005</c:v>
                </c:pt>
                <c:pt idx="4169">
                  <c:v>879.31005900000002</c:v>
                </c:pt>
                <c:pt idx="4171">
                  <c:v>879.63354500000003</c:v>
                </c:pt>
                <c:pt idx="4173">
                  <c:v>879.25732400000004</c:v>
                </c:pt>
                <c:pt idx="4175">
                  <c:v>879.10229500000003</c:v>
                </c:pt>
                <c:pt idx="4177">
                  <c:v>878.66772500000002</c:v>
                </c:pt>
                <c:pt idx="4179">
                  <c:v>879.37646500000005</c:v>
                </c:pt>
                <c:pt idx="4181">
                  <c:v>879.67846699999996</c:v>
                </c:pt>
                <c:pt idx="4183">
                  <c:v>879.33300799999995</c:v>
                </c:pt>
                <c:pt idx="4185">
                  <c:v>879.395264</c:v>
                </c:pt>
                <c:pt idx="4187">
                  <c:v>879.40307600000006</c:v>
                </c:pt>
                <c:pt idx="4189">
                  <c:v>880.15844700000002</c:v>
                </c:pt>
                <c:pt idx="4191">
                  <c:v>879.83178699999996</c:v>
                </c:pt>
                <c:pt idx="4193">
                  <c:v>879.41210899999999</c:v>
                </c:pt>
                <c:pt idx="4195">
                  <c:v>879.359375</c:v>
                </c:pt>
                <c:pt idx="4197">
                  <c:v>879.65063499999997</c:v>
                </c:pt>
                <c:pt idx="4199">
                  <c:v>878.91528300000004</c:v>
                </c:pt>
                <c:pt idx="4201">
                  <c:v>879.72021500000005</c:v>
                </c:pt>
                <c:pt idx="4203">
                  <c:v>879.35180700000001</c:v>
                </c:pt>
                <c:pt idx="4205">
                  <c:v>880.62914999999998</c:v>
                </c:pt>
                <c:pt idx="4207">
                  <c:v>880.20971699999996</c:v>
                </c:pt>
                <c:pt idx="4209">
                  <c:v>879.99414100000001</c:v>
                </c:pt>
                <c:pt idx="4211">
                  <c:v>880.33813499999997</c:v>
                </c:pt>
                <c:pt idx="4213">
                  <c:v>879.556152</c:v>
                </c:pt>
                <c:pt idx="4215">
                  <c:v>879.38574200000005</c:v>
                </c:pt>
                <c:pt idx="4217">
                  <c:v>880.17553699999996</c:v>
                </c:pt>
                <c:pt idx="4219">
                  <c:v>879.901611</c:v>
                </c:pt>
                <c:pt idx="4221">
                  <c:v>878.69995100000006</c:v>
                </c:pt>
                <c:pt idx="4223">
                  <c:v>880.24511700000005</c:v>
                </c:pt>
                <c:pt idx="4225">
                  <c:v>881.00683600000002</c:v>
                </c:pt>
                <c:pt idx="4227">
                  <c:v>880.13842799999998</c:v>
                </c:pt>
                <c:pt idx="4229">
                  <c:v>879.62597700000003</c:v>
                </c:pt>
                <c:pt idx="4231">
                  <c:v>880.40625</c:v>
                </c:pt>
                <c:pt idx="4233">
                  <c:v>879.37817399999994</c:v>
                </c:pt>
                <c:pt idx="4235">
                  <c:v>880.44799799999998</c:v>
                </c:pt>
                <c:pt idx="4237">
                  <c:v>880.98071300000004</c:v>
                </c:pt>
                <c:pt idx="4239">
                  <c:v>880.54394500000001</c:v>
                </c:pt>
                <c:pt idx="4241">
                  <c:v>879.93383800000004</c:v>
                </c:pt>
                <c:pt idx="4243">
                  <c:v>880.73290999999995</c:v>
                </c:pt>
                <c:pt idx="4245">
                  <c:v>880.42334000000005</c:v>
                </c:pt>
                <c:pt idx="4247">
                  <c:v>880.37988299999995</c:v>
                </c:pt>
                <c:pt idx="4249">
                  <c:v>879.87353499999995</c:v>
                </c:pt>
                <c:pt idx="4251">
                  <c:v>879.82421899999997</c:v>
                </c:pt>
                <c:pt idx="4253">
                  <c:v>879.65063499999997</c:v>
                </c:pt>
                <c:pt idx="4255">
                  <c:v>880.66186500000003</c:v>
                </c:pt>
                <c:pt idx="4257">
                  <c:v>880.33813499999997</c:v>
                </c:pt>
                <c:pt idx="4259">
                  <c:v>880.97143600000004</c:v>
                </c:pt>
                <c:pt idx="4261">
                  <c:v>880.56103499999995</c:v>
                </c:pt>
                <c:pt idx="4263">
                  <c:v>879.66918899999996</c:v>
                </c:pt>
                <c:pt idx="4265">
                  <c:v>881.21167000000003</c:v>
                </c:pt>
                <c:pt idx="4267">
                  <c:v>880.81811500000003</c:v>
                </c:pt>
                <c:pt idx="4269">
                  <c:v>880.31323199999997</c:v>
                </c:pt>
                <c:pt idx="4271">
                  <c:v>880.63818400000002</c:v>
                </c:pt>
                <c:pt idx="4273">
                  <c:v>880.22656199999994</c:v>
                </c:pt>
                <c:pt idx="4275">
                  <c:v>880.81005900000002</c:v>
                </c:pt>
                <c:pt idx="4277">
                  <c:v>880.03784199999996</c:v>
                </c:pt>
                <c:pt idx="4279">
                  <c:v>881.07519500000001</c:v>
                </c:pt>
                <c:pt idx="4281">
                  <c:v>881.254639</c:v>
                </c:pt>
                <c:pt idx="4283">
                  <c:v>881.11840800000004</c:v>
                </c:pt>
                <c:pt idx="4285">
                  <c:v>881.26147500000002</c:v>
                </c:pt>
                <c:pt idx="4287">
                  <c:v>881.04101600000001</c:v>
                </c:pt>
                <c:pt idx="4289">
                  <c:v>880.91113299999995</c:v>
                </c:pt>
                <c:pt idx="4291">
                  <c:v>880.98852499999998</c:v>
                </c:pt>
                <c:pt idx="4293">
                  <c:v>880.75756799999999</c:v>
                </c:pt>
                <c:pt idx="4295">
                  <c:v>880.99633800000004</c:v>
                </c:pt>
                <c:pt idx="4297">
                  <c:v>881.02246100000002</c:v>
                </c:pt>
                <c:pt idx="4299">
                  <c:v>881.56420900000001</c:v>
                </c:pt>
                <c:pt idx="4301">
                  <c:v>881.07519500000001</c:v>
                </c:pt>
                <c:pt idx="4303">
                  <c:v>880.81005900000002</c:v>
                </c:pt>
                <c:pt idx="4305">
                  <c:v>881.43457000000001</c:v>
                </c:pt>
                <c:pt idx="4307">
                  <c:v>881.24682600000006</c:v>
                </c:pt>
                <c:pt idx="4309">
                  <c:v>880.40771500000005</c:v>
                </c:pt>
                <c:pt idx="4311">
                  <c:v>880.69726600000001</c:v>
                </c:pt>
                <c:pt idx="4313">
                  <c:v>880.69726600000001</c:v>
                </c:pt>
                <c:pt idx="4315">
                  <c:v>881.100098</c:v>
                </c:pt>
                <c:pt idx="4317">
                  <c:v>881.27172900000005</c:v>
                </c:pt>
                <c:pt idx="4319">
                  <c:v>881.43579099999999</c:v>
                </c:pt>
                <c:pt idx="4321">
                  <c:v>881.33203100000003</c:v>
                </c:pt>
                <c:pt idx="4323">
                  <c:v>880.74975600000005</c:v>
                </c:pt>
                <c:pt idx="4325">
                  <c:v>881.65747099999999</c:v>
                </c:pt>
                <c:pt idx="4327">
                  <c:v>880.90454099999999</c:v>
                </c:pt>
                <c:pt idx="4329">
                  <c:v>881.06469700000002</c:v>
                </c:pt>
                <c:pt idx="4331">
                  <c:v>881.33203100000003</c:v>
                </c:pt>
                <c:pt idx="4333">
                  <c:v>881.84741199999996</c:v>
                </c:pt>
                <c:pt idx="4335">
                  <c:v>881.35693400000002</c:v>
                </c:pt>
                <c:pt idx="4337">
                  <c:v>881.65747099999999</c:v>
                </c:pt>
                <c:pt idx="4339">
                  <c:v>881.70068400000002</c:v>
                </c:pt>
                <c:pt idx="4341">
                  <c:v>881.30712900000003</c:v>
                </c:pt>
                <c:pt idx="4343">
                  <c:v>881.51196300000004</c:v>
                </c:pt>
                <c:pt idx="4345">
                  <c:v>881.29809599999999</c:v>
                </c:pt>
                <c:pt idx="4347">
                  <c:v>881.83715800000004</c:v>
                </c:pt>
                <c:pt idx="4349">
                  <c:v>881.33203100000003</c:v>
                </c:pt>
                <c:pt idx="4351">
                  <c:v>880.98999000000003</c:v>
                </c:pt>
                <c:pt idx="4353">
                  <c:v>881.02392599999996</c:v>
                </c:pt>
                <c:pt idx="4355">
                  <c:v>880.98852499999998</c:v>
                </c:pt>
                <c:pt idx="4357">
                  <c:v>881.79516599999999</c:v>
                </c:pt>
                <c:pt idx="4359">
                  <c:v>881.08422900000005</c:v>
                </c:pt>
                <c:pt idx="4361">
                  <c:v>881.80419900000004</c:v>
                </c:pt>
                <c:pt idx="4363">
                  <c:v>881.47778300000004</c:v>
                </c:pt>
                <c:pt idx="4365">
                  <c:v>882.15576199999998</c:v>
                </c:pt>
                <c:pt idx="4367">
                  <c:v>881.07519500000001</c:v>
                </c:pt>
                <c:pt idx="4369">
                  <c:v>881.96704099999999</c:v>
                </c:pt>
                <c:pt idx="4371">
                  <c:v>881.72680700000001</c:v>
                </c:pt>
                <c:pt idx="4373">
                  <c:v>881.74389599999995</c:v>
                </c:pt>
                <c:pt idx="4375">
                  <c:v>881.47119099999998</c:v>
                </c:pt>
                <c:pt idx="4377">
                  <c:v>882.28320299999996</c:v>
                </c:pt>
                <c:pt idx="4379">
                  <c:v>880.85229500000003</c:v>
                </c:pt>
                <c:pt idx="4381">
                  <c:v>881.598389</c:v>
                </c:pt>
                <c:pt idx="4383">
                  <c:v>883.18432600000006</c:v>
                </c:pt>
                <c:pt idx="4385">
                  <c:v>881.96704099999999</c:v>
                </c:pt>
                <c:pt idx="4387">
                  <c:v>881.64941399999998</c:v>
                </c:pt>
                <c:pt idx="4389">
                  <c:v>880.49292000000003</c:v>
                </c:pt>
                <c:pt idx="4391">
                  <c:v>881.70068400000002</c:v>
                </c:pt>
                <c:pt idx="4393">
                  <c:v>881.94872999999995</c:v>
                </c:pt>
                <c:pt idx="4395">
                  <c:v>881.71777299999997</c:v>
                </c:pt>
                <c:pt idx="4397">
                  <c:v>881.72680700000001</c:v>
                </c:pt>
                <c:pt idx="4399">
                  <c:v>881.88940400000001</c:v>
                </c:pt>
                <c:pt idx="4401">
                  <c:v>881.71777299999997</c:v>
                </c:pt>
                <c:pt idx="4403">
                  <c:v>881.35034199999996</c:v>
                </c:pt>
                <c:pt idx="4405">
                  <c:v>882.54125999999997</c:v>
                </c:pt>
                <c:pt idx="4407">
                  <c:v>881.49609399999997</c:v>
                </c:pt>
                <c:pt idx="4409">
                  <c:v>882.34252900000001</c:v>
                </c:pt>
                <c:pt idx="4411">
                  <c:v>882.60082999999997</c:v>
                </c:pt>
                <c:pt idx="4413">
                  <c:v>881.85424799999998</c:v>
                </c:pt>
                <c:pt idx="4415">
                  <c:v>881.69409199999996</c:v>
                </c:pt>
                <c:pt idx="4417">
                  <c:v>882.15673800000002</c:v>
                </c:pt>
                <c:pt idx="4419">
                  <c:v>881.59033199999999</c:v>
                </c:pt>
                <c:pt idx="4421">
                  <c:v>882.36157200000002</c:v>
                </c:pt>
                <c:pt idx="4423">
                  <c:v>881.99316399999998</c:v>
                </c:pt>
                <c:pt idx="4425">
                  <c:v>882.80639599999995</c:v>
                </c:pt>
                <c:pt idx="4427">
                  <c:v>882.82446300000004</c:v>
                </c:pt>
                <c:pt idx="4429">
                  <c:v>882.660889</c:v>
                </c:pt>
                <c:pt idx="4431">
                  <c:v>882.55835000000002</c:v>
                </c:pt>
                <c:pt idx="4433">
                  <c:v>881.88940400000001</c:v>
                </c:pt>
                <c:pt idx="4435">
                  <c:v>882.92627000000005</c:v>
                </c:pt>
                <c:pt idx="4437">
                  <c:v>882.41284199999996</c:v>
                </c:pt>
                <c:pt idx="4439">
                  <c:v>881.83837900000003</c:v>
                </c:pt>
                <c:pt idx="4441">
                  <c:v>882.24902299999997</c:v>
                </c:pt>
                <c:pt idx="4443">
                  <c:v>881.59155299999998</c:v>
                </c:pt>
                <c:pt idx="4445">
                  <c:v>882.97900400000003</c:v>
                </c:pt>
                <c:pt idx="4447">
                  <c:v>881.62573199999997</c:v>
                </c:pt>
                <c:pt idx="4449">
                  <c:v>882.54125999999997</c:v>
                </c:pt>
                <c:pt idx="4451">
                  <c:v>881.50512700000002</c:v>
                </c:pt>
                <c:pt idx="4453">
                  <c:v>882.45605499999999</c:v>
                </c:pt>
                <c:pt idx="4455">
                  <c:v>881.90771500000005</c:v>
                </c:pt>
                <c:pt idx="4457">
                  <c:v>882.67797900000005</c:v>
                </c:pt>
                <c:pt idx="4459">
                  <c:v>882.67797900000005</c:v>
                </c:pt>
                <c:pt idx="4461">
                  <c:v>883.15087900000003</c:v>
                </c:pt>
                <c:pt idx="4463">
                  <c:v>882.48095699999999</c:v>
                </c:pt>
                <c:pt idx="4465">
                  <c:v>882.82275400000003</c:v>
                </c:pt>
                <c:pt idx="4467">
                  <c:v>882.49023399999999</c:v>
                </c:pt>
                <c:pt idx="4469">
                  <c:v>882.95214799999997</c:v>
                </c:pt>
                <c:pt idx="4471">
                  <c:v>882.57568400000002</c:v>
                </c:pt>
                <c:pt idx="4473">
                  <c:v>883.33862299999998</c:v>
                </c:pt>
                <c:pt idx="4475">
                  <c:v>882.70483400000001</c:v>
                </c:pt>
                <c:pt idx="4477">
                  <c:v>882.94311500000003</c:v>
                </c:pt>
                <c:pt idx="4479">
                  <c:v>883.39819299999999</c:v>
                </c:pt>
                <c:pt idx="4481">
                  <c:v>882.875</c:v>
                </c:pt>
                <c:pt idx="4483">
                  <c:v>882.129639</c:v>
                </c:pt>
                <c:pt idx="4485">
                  <c:v>882.72094700000002</c:v>
                </c:pt>
                <c:pt idx="4487">
                  <c:v>882.98730499999999</c:v>
                </c:pt>
                <c:pt idx="4489">
                  <c:v>882.26733400000001</c:v>
                </c:pt>
                <c:pt idx="4491">
                  <c:v>882.29321300000004</c:v>
                </c:pt>
                <c:pt idx="4493">
                  <c:v>882.70410200000003</c:v>
                </c:pt>
                <c:pt idx="4495">
                  <c:v>882.52441399999998</c:v>
                </c:pt>
                <c:pt idx="4497">
                  <c:v>882.54125999999997</c:v>
                </c:pt>
                <c:pt idx="4499">
                  <c:v>882.56835899999999</c:v>
                </c:pt>
                <c:pt idx="4501">
                  <c:v>882.56640600000003</c:v>
                </c:pt>
                <c:pt idx="4503">
                  <c:v>882.379639</c:v>
                </c:pt>
                <c:pt idx="4505">
                  <c:v>883.44140600000003</c:v>
                </c:pt>
                <c:pt idx="4507">
                  <c:v>882.75537099999997</c:v>
                </c:pt>
                <c:pt idx="4509">
                  <c:v>882.66992200000004</c:v>
                </c:pt>
                <c:pt idx="4511">
                  <c:v>882.90014599999995</c:v>
                </c:pt>
                <c:pt idx="4513">
                  <c:v>882.464111</c:v>
                </c:pt>
                <c:pt idx="4515">
                  <c:v>883.27856399999996</c:v>
                </c:pt>
                <c:pt idx="4517">
                  <c:v>883.81054700000004</c:v>
                </c:pt>
                <c:pt idx="4519">
                  <c:v>883.39819299999999</c:v>
                </c:pt>
                <c:pt idx="4521">
                  <c:v>883.05542000000003</c:v>
                </c:pt>
                <c:pt idx="4523">
                  <c:v>882.93530299999998</c:v>
                </c:pt>
                <c:pt idx="4525">
                  <c:v>883.45849599999997</c:v>
                </c:pt>
                <c:pt idx="4527">
                  <c:v>883.76831100000004</c:v>
                </c:pt>
                <c:pt idx="4529">
                  <c:v>882.81640600000003</c:v>
                </c:pt>
                <c:pt idx="4531">
                  <c:v>883.51879899999994</c:v>
                </c:pt>
                <c:pt idx="4533">
                  <c:v>884.051514</c:v>
                </c:pt>
                <c:pt idx="4535">
                  <c:v>882.73828100000003</c:v>
                </c:pt>
                <c:pt idx="4537">
                  <c:v>883.39892599999996</c:v>
                </c:pt>
                <c:pt idx="4539">
                  <c:v>883.23535200000003</c:v>
                </c:pt>
                <c:pt idx="4541">
                  <c:v>883.68212900000003</c:v>
                </c:pt>
                <c:pt idx="4543">
                  <c:v>883.42504899999994</c:v>
                </c:pt>
                <c:pt idx="4545">
                  <c:v>884.52172900000005</c:v>
                </c:pt>
                <c:pt idx="4547">
                  <c:v>883.54467799999998</c:v>
                </c:pt>
                <c:pt idx="4549">
                  <c:v>883.44140600000003</c:v>
                </c:pt>
                <c:pt idx="4551">
                  <c:v>884.06787099999997</c:v>
                </c:pt>
                <c:pt idx="4553">
                  <c:v>883.14282200000002</c:v>
                </c:pt>
                <c:pt idx="4555">
                  <c:v>883.37377900000001</c:v>
                </c:pt>
                <c:pt idx="4557">
                  <c:v>884.51318400000002</c:v>
                </c:pt>
                <c:pt idx="4559">
                  <c:v>883.43237299999998</c:v>
                </c:pt>
                <c:pt idx="4561">
                  <c:v>883.06445299999996</c:v>
                </c:pt>
                <c:pt idx="4563">
                  <c:v>884.51318400000002</c:v>
                </c:pt>
                <c:pt idx="4565">
                  <c:v>883.33081100000004</c:v>
                </c:pt>
                <c:pt idx="4567">
                  <c:v>883.87011700000005</c:v>
                </c:pt>
                <c:pt idx="4569">
                  <c:v>883.50976600000001</c:v>
                </c:pt>
                <c:pt idx="4571">
                  <c:v>884.30810499999995</c:v>
                </c:pt>
                <c:pt idx="4573">
                  <c:v>883.93042000000003</c:v>
                </c:pt>
                <c:pt idx="4575">
                  <c:v>883.23632799999996</c:v>
                </c:pt>
                <c:pt idx="4577">
                  <c:v>883.52758800000004</c:v>
                </c:pt>
                <c:pt idx="4579">
                  <c:v>883.08252000000005</c:v>
                </c:pt>
                <c:pt idx="4581">
                  <c:v>883.92211899999995</c:v>
                </c:pt>
                <c:pt idx="4583">
                  <c:v>883.93872099999999</c:v>
                </c:pt>
                <c:pt idx="4585">
                  <c:v>884.07665999999995</c:v>
                </c:pt>
                <c:pt idx="4587">
                  <c:v>884.19653300000004</c:v>
                </c:pt>
                <c:pt idx="4589">
                  <c:v>884.08496100000002</c:v>
                </c:pt>
                <c:pt idx="4591">
                  <c:v>884.38476600000001</c:v>
                </c:pt>
                <c:pt idx="4593">
                  <c:v>883.45922900000005</c:v>
                </c:pt>
                <c:pt idx="4595">
                  <c:v>884.50488299999995</c:v>
                </c:pt>
                <c:pt idx="4597">
                  <c:v>884.10961899999995</c:v>
                </c:pt>
                <c:pt idx="4599">
                  <c:v>883.21850600000005</c:v>
                </c:pt>
                <c:pt idx="4601">
                  <c:v>883.58691399999998</c:v>
                </c:pt>
                <c:pt idx="4603">
                  <c:v>884.91674799999998</c:v>
                </c:pt>
                <c:pt idx="4605">
                  <c:v>884.43652299999997</c:v>
                </c:pt>
                <c:pt idx="4607">
                  <c:v>883.348389</c:v>
                </c:pt>
                <c:pt idx="4609">
                  <c:v>884.50488299999995</c:v>
                </c:pt>
                <c:pt idx="4611">
                  <c:v>884.54760699999997</c:v>
                </c:pt>
                <c:pt idx="4613">
                  <c:v>884.70239300000003</c:v>
                </c:pt>
                <c:pt idx="4615">
                  <c:v>883.80249000000003</c:v>
                </c:pt>
                <c:pt idx="4617">
                  <c:v>884.26440400000001</c:v>
                </c:pt>
                <c:pt idx="4619">
                  <c:v>883.86206100000004</c:v>
                </c:pt>
                <c:pt idx="4621">
                  <c:v>883.65673800000002</c:v>
                </c:pt>
                <c:pt idx="4623">
                  <c:v>884.26538100000005</c:v>
                </c:pt>
                <c:pt idx="4625">
                  <c:v>884.17993200000001</c:v>
                </c:pt>
                <c:pt idx="4627">
                  <c:v>883.72607400000004</c:v>
                </c:pt>
                <c:pt idx="4629">
                  <c:v>885.03637700000002</c:v>
                </c:pt>
                <c:pt idx="4631">
                  <c:v>884.35888699999998</c:v>
                </c:pt>
                <c:pt idx="4633">
                  <c:v>884.30737299999998</c:v>
                </c:pt>
                <c:pt idx="4635">
                  <c:v>884.29077099999995</c:v>
                </c:pt>
                <c:pt idx="4637">
                  <c:v>884.72729500000003</c:v>
                </c:pt>
                <c:pt idx="4639">
                  <c:v>884.17114300000003</c:v>
                </c:pt>
                <c:pt idx="4641">
                  <c:v>884.07665999999995</c:v>
                </c:pt>
                <c:pt idx="4643">
                  <c:v>884.03344700000002</c:v>
                </c:pt>
                <c:pt idx="4645">
                  <c:v>884.00830099999996</c:v>
                </c:pt>
                <c:pt idx="4647">
                  <c:v>884.35888699999998</c:v>
                </c:pt>
                <c:pt idx="4649">
                  <c:v>884.57397500000002</c:v>
                </c:pt>
                <c:pt idx="4651">
                  <c:v>884.56494099999998</c:v>
                </c:pt>
                <c:pt idx="4653">
                  <c:v>884.07617200000004</c:v>
                </c:pt>
                <c:pt idx="4655">
                  <c:v>884.37695299999996</c:v>
                </c:pt>
                <c:pt idx="4657">
                  <c:v>884.44531199999994</c:v>
                </c:pt>
                <c:pt idx="4659">
                  <c:v>884.942139</c:v>
                </c:pt>
                <c:pt idx="4661">
                  <c:v>884.46191399999998</c:v>
                </c:pt>
                <c:pt idx="4663">
                  <c:v>884.693848</c:v>
                </c:pt>
                <c:pt idx="4665">
                  <c:v>884.82275400000003</c:v>
                </c:pt>
                <c:pt idx="4667">
                  <c:v>885.03686500000003</c:v>
                </c:pt>
                <c:pt idx="4669">
                  <c:v>884.50561500000003</c:v>
                </c:pt>
                <c:pt idx="4671">
                  <c:v>885.21655299999998</c:v>
                </c:pt>
                <c:pt idx="4673">
                  <c:v>884.65112299999998</c:v>
                </c:pt>
                <c:pt idx="4675">
                  <c:v>884.38525400000003</c:v>
                </c:pt>
                <c:pt idx="4677">
                  <c:v>883.27954099999999</c:v>
                </c:pt>
                <c:pt idx="4679">
                  <c:v>884.12744099999998</c:v>
                </c:pt>
                <c:pt idx="4681">
                  <c:v>885.06225600000005</c:v>
                </c:pt>
                <c:pt idx="4683">
                  <c:v>884.87402299999997</c:v>
                </c:pt>
                <c:pt idx="4685">
                  <c:v>885.46533199999999</c:v>
                </c:pt>
                <c:pt idx="4687">
                  <c:v>885.16479500000003</c:v>
                </c:pt>
                <c:pt idx="4689">
                  <c:v>885.31127900000001</c:v>
                </c:pt>
                <c:pt idx="4691">
                  <c:v>884.91674799999998</c:v>
                </c:pt>
                <c:pt idx="4693">
                  <c:v>884.65942399999994</c:v>
                </c:pt>
                <c:pt idx="4695">
                  <c:v>884.71972700000003</c:v>
                </c:pt>
                <c:pt idx="4697">
                  <c:v>884.72778300000004</c:v>
                </c:pt>
                <c:pt idx="4699">
                  <c:v>885.59423800000002</c:v>
                </c:pt>
                <c:pt idx="4701">
                  <c:v>885.07983400000001</c:v>
                </c:pt>
                <c:pt idx="4703">
                  <c:v>884.55688499999997</c:v>
                </c:pt>
                <c:pt idx="4705">
                  <c:v>885.96289100000001</c:v>
                </c:pt>
                <c:pt idx="4707">
                  <c:v>884.38525400000003</c:v>
                </c:pt>
                <c:pt idx="4709">
                  <c:v>884.87353499999995</c:v>
                </c:pt>
                <c:pt idx="4711">
                  <c:v>884.36743200000001</c:v>
                </c:pt>
                <c:pt idx="4713">
                  <c:v>885.73999000000003</c:v>
                </c:pt>
                <c:pt idx="4715">
                  <c:v>885.58569299999999</c:v>
                </c:pt>
                <c:pt idx="4717">
                  <c:v>885.43994099999998</c:v>
                </c:pt>
                <c:pt idx="4719">
                  <c:v>884.47949200000005</c:v>
                </c:pt>
                <c:pt idx="4721">
                  <c:v>885.16528300000004</c:v>
                </c:pt>
                <c:pt idx="4723">
                  <c:v>885.31079099999999</c:v>
                </c:pt>
                <c:pt idx="4725">
                  <c:v>885.07080099999996</c:v>
                </c:pt>
                <c:pt idx="4727">
                  <c:v>885.12329099999999</c:v>
                </c:pt>
                <c:pt idx="4729">
                  <c:v>886.20288100000005</c:v>
                </c:pt>
                <c:pt idx="4731">
                  <c:v>885.89404300000001</c:v>
                </c:pt>
                <c:pt idx="4733">
                  <c:v>885.85156199999994</c:v>
                </c:pt>
                <c:pt idx="4735">
                  <c:v>885.82543899999996</c:v>
                </c:pt>
                <c:pt idx="4737">
                  <c:v>885.47387700000002</c:v>
                </c:pt>
                <c:pt idx="4739">
                  <c:v>885.90283199999999</c:v>
                </c:pt>
                <c:pt idx="4741">
                  <c:v>884.86547900000005</c:v>
                </c:pt>
                <c:pt idx="4743">
                  <c:v>885.74853499999995</c:v>
                </c:pt>
                <c:pt idx="4745">
                  <c:v>885.26855499999999</c:v>
                </c:pt>
                <c:pt idx="4747">
                  <c:v>885.81689500000005</c:v>
                </c:pt>
                <c:pt idx="4749">
                  <c:v>885.73120100000006</c:v>
                </c:pt>
                <c:pt idx="4751">
                  <c:v>885.33715800000004</c:v>
                </c:pt>
                <c:pt idx="4753">
                  <c:v>886.02294900000004</c:v>
                </c:pt>
                <c:pt idx="4755">
                  <c:v>885.95410200000003</c:v>
                </c:pt>
                <c:pt idx="4757">
                  <c:v>885.99731399999996</c:v>
                </c:pt>
                <c:pt idx="4759">
                  <c:v>885.32836899999995</c:v>
                </c:pt>
                <c:pt idx="4761">
                  <c:v>885.17382799999996</c:v>
                </c:pt>
                <c:pt idx="4763">
                  <c:v>886.09179700000004</c:v>
                </c:pt>
                <c:pt idx="4765">
                  <c:v>885.44824200000005</c:v>
                </c:pt>
                <c:pt idx="4767">
                  <c:v>885.98022500000002</c:v>
                </c:pt>
                <c:pt idx="4769">
                  <c:v>885.86840800000004</c:v>
                </c:pt>
                <c:pt idx="4771">
                  <c:v>885.93725600000005</c:v>
                </c:pt>
                <c:pt idx="4773">
                  <c:v>885.59399399999995</c:v>
                </c:pt>
                <c:pt idx="4775">
                  <c:v>886.33178699999996</c:v>
                </c:pt>
                <c:pt idx="4777">
                  <c:v>885.69726600000001</c:v>
                </c:pt>
                <c:pt idx="4779">
                  <c:v>886.04858400000001</c:v>
                </c:pt>
                <c:pt idx="4781">
                  <c:v>885.34521500000005</c:v>
                </c:pt>
                <c:pt idx="4783">
                  <c:v>885.10571300000004</c:v>
                </c:pt>
                <c:pt idx="4785">
                  <c:v>886.22021500000005</c:v>
                </c:pt>
                <c:pt idx="4787">
                  <c:v>885.56835899999999</c:v>
                </c:pt>
                <c:pt idx="4789">
                  <c:v>886.02294900000004</c:v>
                </c:pt>
                <c:pt idx="4791">
                  <c:v>886.34033199999999</c:v>
                </c:pt>
                <c:pt idx="4793">
                  <c:v>885.97143600000004</c:v>
                </c:pt>
                <c:pt idx="4795">
                  <c:v>886.39184599999999</c:v>
                </c:pt>
                <c:pt idx="4797">
                  <c:v>886.63183600000002</c:v>
                </c:pt>
                <c:pt idx="4799">
                  <c:v>886.72607400000004</c:v>
                </c:pt>
                <c:pt idx="4801">
                  <c:v>885.31152299999997</c:v>
                </c:pt>
                <c:pt idx="4803">
                  <c:v>886.64917000000003</c:v>
                </c:pt>
                <c:pt idx="4805">
                  <c:v>885.96289100000001</c:v>
                </c:pt>
                <c:pt idx="4807">
                  <c:v>885.61132799999996</c:v>
                </c:pt>
                <c:pt idx="4809">
                  <c:v>887.12914999999998</c:v>
                </c:pt>
                <c:pt idx="4811">
                  <c:v>887.20629899999994</c:v>
                </c:pt>
                <c:pt idx="4813">
                  <c:v>886.72631799999999</c:v>
                </c:pt>
                <c:pt idx="4815">
                  <c:v>885.63696300000004</c:v>
                </c:pt>
                <c:pt idx="4817">
                  <c:v>886.73461899999995</c:v>
                </c:pt>
                <c:pt idx="4819">
                  <c:v>886.02294900000004</c:v>
                </c:pt>
                <c:pt idx="4821">
                  <c:v>886.24585000000002</c:v>
                </c:pt>
                <c:pt idx="4823">
                  <c:v>885.834473</c:v>
                </c:pt>
                <c:pt idx="4825">
                  <c:v>886.12573199999997</c:v>
                </c:pt>
                <c:pt idx="4827">
                  <c:v>887.009277</c:v>
                </c:pt>
                <c:pt idx="4829">
                  <c:v>886.82031199999994</c:v>
                </c:pt>
                <c:pt idx="4831">
                  <c:v>886.62304700000004</c:v>
                </c:pt>
                <c:pt idx="4833">
                  <c:v>886.44311500000003</c:v>
                </c:pt>
                <c:pt idx="4835">
                  <c:v>886.08300799999995</c:v>
                </c:pt>
                <c:pt idx="4837">
                  <c:v>886.14306599999998</c:v>
                </c:pt>
                <c:pt idx="4839">
                  <c:v>886.97485400000005</c:v>
                </c:pt>
                <c:pt idx="4841">
                  <c:v>885.92846699999996</c:v>
                </c:pt>
                <c:pt idx="4843">
                  <c:v>885.85156199999994</c:v>
                </c:pt>
                <c:pt idx="4845">
                  <c:v>887.01757799999996</c:v>
                </c:pt>
                <c:pt idx="4847">
                  <c:v>887.04345699999999</c:v>
                </c:pt>
                <c:pt idx="4849">
                  <c:v>885.43994099999998</c:v>
                </c:pt>
                <c:pt idx="4851">
                  <c:v>886.82031199999994</c:v>
                </c:pt>
                <c:pt idx="4853">
                  <c:v>886.40014599999995</c:v>
                </c:pt>
                <c:pt idx="4855">
                  <c:v>886.02294900000004</c:v>
                </c:pt>
                <c:pt idx="4857">
                  <c:v>887.02636700000005</c:v>
                </c:pt>
                <c:pt idx="4859">
                  <c:v>886.08300799999995</c:v>
                </c:pt>
                <c:pt idx="4861">
                  <c:v>886.66625999999997</c:v>
                </c:pt>
                <c:pt idx="4863">
                  <c:v>886.46020499999997</c:v>
                </c:pt>
                <c:pt idx="4865">
                  <c:v>885.98877000000005</c:v>
                </c:pt>
                <c:pt idx="4867">
                  <c:v>886.63183600000002</c:v>
                </c:pt>
                <c:pt idx="4869">
                  <c:v>887.88403300000004</c:v>
                </c:pt>
                <c:pt idx="4871">
                  <c:v>887.83252000000005</c:v>
                </c:pt>
                <c:pt idx="4873">
                  <c:v>886.42602499999998</c:v>
                </c:pt>
                <c:pt idx="4875">
                  <c:v>886.52905299999998</c:v>
                </c:pt>
                <c:pt idx="4877">
                  <c:v>886.86352499999998</c:v>
                </c:pt>
                <c:pt idx="4879">
                  <c:v>886.64892599999996</c:v>
                </c:pt>
                <c:pt idx="4881">
                  <c:v>886.73486300000002</c:v>
                </c:pt>
                <c:pt idx="4883">
                  <c:v>886.70043899999996</c:v>
                </c:pt>
                <c:pt idx="4885">
                  <c:v>887.20629899999994</c:v>
                </c:pt>
                <c:pt idx="4887">
                  <c:v>886.92358400000001</c:v>
                </c:pt>
                <c:pt idx="4889">
                  <c:v>886.12573199999997</c:v>
                </c:pt>
                <c:pt idx="4891">
                  <c:v>886.94921899999997</c:v>
                </c:pt>
                <c:pt idx="4893">
                  <c:v>887.25805700000001</c:v>
                </c:pt>
                <c:pt idx="4895">
                  <c:v>886.82910200000003</c:v>
                </c:pt>
                <c:pt idx="4897">
                  <c:v>887.23217799999998</c:v>
                </c:pt>
                <c:pt idx="4899">
                  <c:v>887.62670900000001</c:v>
                </c:pt>
                <c:pt idx="4901">
                  <c:v>887.62670900000001</c:v>
                </c:pt>
                <c:pt idx="4903">
                  <c:v>887.07763699999998</c:v>
                </c:pt>
                <c:pt idx="4905">
                  <c:v>887.60913100000005</c:v>
                </c:pt>
                <c:pt idx="4907">
                  <c:v>886.48608400000001</c:v>
                </c:pt>
                <c:pt idx="4909">
                  <c:v>887.64355499999999</c:v>
                </c:pt>
                <c:pt idx="4911">
                  <c:v>887.678223</c:v>
                </c:pt>
                <c:pt idx="4913">
                  <c:v>887.66064500000005</c:v>
                </c:pt>
                <c:pt idx="4915">
                  <c:v>887.292236</c:v>
                </c:pt>
                <c:pt idx="4917">
                  <c:v>888.12426800000003</c:v>
                </c:pt>
                <c:pt idx="4919">
                  <c:v>887.06909199999996</c:v>
                </c:pt>
                <c:pt idx="4921">
                  <c:v>887.74658199999999</c:v>
                </c:pt>
                <c:pt idx="4923">
                  <c:v>886.41747999999995</c:v>
                </c:pt>
                <c:pt idx="4925">
                  <c:v>887.93530299999998</c:v>
                </c:pt>
                <c:pt idx="4927">
                  <c:v>887.47192399999994</c:v>
                </c:pt>
                <c:pt idx="4929">
                  <c:v>887.81542999999999</c:v>
                </c:pt>
                <c:pt idx="4931">
                  <c:v>887.42089799999997</c:v>
                </c:pt>
                <c:pt idx="4933">
                  <c:v>887.26635699999997</c:v>
                </c:pt>
                <c:pt idx="4935">
                  <c:v>888.06420900000001</c:v>
                </c:pt>
                <c:pt idx="4937">
                  <c:v>887.43798800000002</c:v>
                </c:pt>
                <c:pt idx="4939">
                  <c:v>886.86352499999998</c:v>
                </c:pt>
                <c:pt idx="4941">
                  <c:v>887.82397500000002</c:v>
                </c:pt>
                <c:pt idx="4943">
                  <c:v>886.88915999999995</c:v>
                </c:pt>
                <c:pt idx="4945">
                  <c:v>888.33886700000005</c:v>
                </c:pt>
                <c:pt idx="4947">
                  <c:v>887.88403300000004</c:v>
                </c:pt>
                <c:pt idx="4949">
                  <c:v>887.81542999999999</c:v>
                </c:pt>
                <c:pt idx="4951">
                  <c:v>886.69189500000005</c:v>
                </c:pt>
                <c:pt idx="4953">
                  <c:v>887.88403300000004</c:v>
                </c:pt>
                <c:pt idx="4955">
                  <c:v>887.73803699999996</c:v>
                </c:pt>
                <c:pt idx="4957">
                  <c:v>887.54101600000001</c:v>
                </c:pt>
                <c:pt idx="4959">
                  <c:v>887.62646500000005</c:v>
                </c:pt>
                <c:pt idx="4961">
                  <c:v>887.23217799999998</c:v>
                </c:pt>
                <c:pt idx="4963">
                  <c:v>888.40698199999997</c:v>
                </c:pt>
                <c:pt idx="4965">
                  <c:v>886.92358400000001</c:v>
                </c:pt>
                <c:pt idx="4967">
                  <c:v>886.76049799999998</c:v>
                </c:pt>
                <c:pt idx="4969">
                  <c:v>886.79467799999998</c:v>
                </c:pt>
                <c:pt idx="4971">
                  <c:v>887.609375</c:v>
                </c:pt>
                <c:pt idx="4973">
                  <c:v>887.78100600000005</c:v>
                </c:pt>
                <c:pt idx="4975">
                  <c:v>887.64355499999999</c:v>
                </c:pt>
                <c:pt idx="4977">
                  <c:v>888.53613299999995</c:v>
                </c:pt>
                <c:pt idx="4979">
                  <c:v>887.80664100000001</c:v>
                </c:pt>
                <c:pt idx="4981">
                  <c:v>888.15795900000001</c:v>
                </c:pt>
                <c:pt idx="4983">
                  <c:v>887.92675799999995</c:v>
                </c:pt>
                <c:pt idx="4985">
                  <c:v>887.93530299999998</c:v>
                </c:pt>
                <c:pt idx="4987">
                  <c:v>888.16699200000005</c:v>
                </c:pt>
                <c:pt idx="4989">
                  <c:v>887.74658199999999</c:v>
                </c:pt>
                <c:pt idx="4991">
                  <c:v>887.56640600000003</c:v>
                </c:pt>
                <c:pt idx="4993">
                  <c:v>887.90112299999998</c:v>
                </c:pt>
                <c:pt idx="4995">
                  <c:v>887.61767599999996</c:v>
                </c:pt>
                <c:pt idx="4997">
                  <c:v>888.08129899999994</c:v>
                </c:pt>
                <c:pt idx="4999">
                  <c:v>887.81494099999998</c:v>
                </c:pt>
                <c:pt idx="5001">
                  <c:v>889.13574200000005</c:v>
                </c:pt>
                <c:pt idx="5003">
                  <c:v>888.72436500000003</c:v>
                </c:pt>
                <c:pt idx="5005">
                  <c:v>888.39868200000001</c:v>
                </c:pt>
                <c:pt idx="5007">
                  <c:v>886.97485400000005</c:v>
                </c:pt>
                <c:pt idx="5009">
                  <c:v>888.10693400000002</c:v>
                </c:pt>
                <c:pt idx="5011">
                  <c:v>888.098389</c:v>
                </c:pt>
                <c:pt idx="5013">
                  <c:v>888.60497999999995</c:v>
                </c:pt>
                <c:pt idx="5015">
                  <c:v>888.28710899999999</c:v>
                </c:pt>
                <c:pt idx="5017">
                  <c:v>887.18066399999998</c:v>
                </c:pt>
                <c:pt idx="5019">
                  <c:v>887.69506799999999</c:v>
                </c:pt>
                <c:pt idx="5021">
                  <c:v>887.83252000000005</c:v>
                </c:pt>
                <c:pt idx="5023">
                  <c:v>887.81542999999999</c:v>
                </c:pt>
                <c:pt idx="5025">
                  <c:v>887.95263699999998</c:v>
                </c:pt>
                <c:pt idx="5027">
                  <c:v>887.62646500000005</c:v>
                </c:pt>
                <c:pt idx="5029">
                  <c:v>888.26171899999997</c:v>
                </c:pt>
                <c:pt idx="5031">
                  <c:v>888.50097700000003</c:v>
                </c:pt>
                <c:pt idx="5033">
                  <c:v>888.26122999999995</c:v>
                </c:pt>
                <c:pt idx="5035">
                  <c:v>888.14160200000003</c:v>
                </c:pt>
                <c:pt idx="5037">
                  <c:v>888.59570299999996</c:v>
                </c:pt>
                <c:pt idx="5039">
                  <c:v>888.50146500000005</c:v>
                </c:pt>
                <c:pt idx="5041">
                  <c:v>887.83252000000005</c:v>
                </c:pt>
                <c:pt idx="5043">
                  <c:v>888.74975600000005</c:v>
                </c:pt>
                <c:pt idx="5045">
                  <c:v>888.34692399999994</c:v>
                </c:pt>
                <c:pt idx="5047">
                  <c:v>887.92675799999995</c:v>
                </c:pt>
                <c:pt idx="5049">
                  <c:v>888.38989300000003</c:v>
                </c:pt>
                <c:pt idx="5051">
                  <c:v>888.33837900000003</c:v>
                </c:pt>
                <c:pt idx="5053">
                  <c:v>888.69872999999995</c:v>
                </c:pt>
                <c:pt idx="5055">
                  <c:v>887.62646500000005</c:v>
                </c:pt>
                <c:pt idx="5057">
                  <c:v>889.54809599999999</c:v>
                </c:pt>
                <c:pt idx="5059">
                  <c:v>888.65576199999998</c:v>
                </c:pt>
                <c:pt idx="5061">
                  <c:v>889.19628899999998</c:v>
                </c:pt>
                <c:pt idx="5063">
                  <c:v>888.91284199999996</c:v>
                </c:pt>
                <c:pt idx="5065">
                  <c:v>889.04174799999998</c:v>
                </c:pt>
                <c:pt idx="5067">
                  <c:v>888.24389599999995</c:v>
                </c:pt>
                <c:pt idx="5069">
                  <c:v>887.84960899999999</c:v>
                </c:pt>
                <c:pt idx="5071">
                  <c:v>888.57788100000005</c:v>
                </c:pt>
                <c:pt idx="5073">
                  <c:v>889.31616199999996</c:v>
                </c:pt>
                <c:pt idx="5075">
                  <c:v>888.72387700000002</c:v>
                </c:pt>
                <c:pt idx="5077">
                  <c:v>888.98120100000006</c:v>
                </c:pt>
                <c:pt idx="5079">
                  <c:v>889.12768600000004</c:v>
                </c:pt>
                <c:pt idx="5081">
                  <c:v>889.76220699999999</c:v>
                </c:pt>
                <c:pt idx="5083">
                  <c:v>888.44091800000001</c:v>
                </c:pt>
                <c:pt idx="5085">
                  <c:v>889.68432600000006</c:v>
                </c:pt>
                <c:pt idx="5087">
                  <c:v>888.44946300000004</c:v>
                </c:pt>
                <c:pt idx="5089">
                  <c:v>888.56176800000003</c:v>
                </c:pt>
                <c:pt idx="5091">
                  <c:v>888.56127900000001</c:v>
                </c:pt>
                <c:pt idx="5093">
                  <c:v>888.97289999999998</c:v>
                </c:pt>
                <c:pt idx="5095">
                  <c:v>888.66430700000001</c:v>
                </c:pt>
                <c:pt idx="5097">
                  <c:v>889.03271500000005</c:v>
                </c:pt>
                <c:pt idx="5099">
                  <c:v>889.58178699999996</c:v>
                </c:pt>
                <c:pt idx="5101">
                  <c:v>889.10205099999996</c:v>
                </c:pt>
                <c:pt idx="5103">
                  <c:v>888.32153300000004</c:v>
                </c:pt>
                <c:pt idx="5105">
                  <c:v>888.57788100000005</c:v>
                </c:pt>
                <c:pt idx="5107">
                  <c:v>889.32495100000006</c:v>
                </c:pt>
                <c:pt idx="5109">
                  <c:v>888.57788100000005</c:v>
                </c:pt>
                <c:pt idx="5111">
                  <c:v>888.61279300000001</c:v>
                </c:pt>
                <c:pt idx="5113">
                  <c:v>889.16137700000002</c:v>
                </c:pt>
                <c:pt idx="5115">
                  <c:v>889.51367200000004</c:v>
                </c:pt>
                <c:pt idx="5117">
                  <c:v>889.49560499999995</c:v>
                </c:pt>
                <c:pt idx="5119">
                  <c:v>890.07934599999999</c:v>
                </c:pt>
                <c:pt idx="5121">
                  <c:v>889.77929700000004</c:v>
                </c:pt>
                <c:pt idx="5123">
                  <c:v>889.44555700000001</c:v>
                </c:pt>
                <c:pt idx="5125">
                  <c:v>888.60400400000003</c:v>
                </c:pt>
                <c:pt idx="5127">
                  <c:v>889.16186500000003</c:v>
                </c:pt>
                <c:pt idx="5129">
                  <c:v>889.77099599999997</c:v>
                </c:pt>
                <c:pt idx="5131">
                  <c:v>889.35058600000002</c:v>
                </c:pt>
                <c:pt idx="5133">
                  <c:v>888.63793899999996</c:v>
                </c:pt>
                <c:pt idx="5135">
                  <c:v>889.21313499999997</c:v>
                </c:pt>
                <c:pt idx="5137">
                  <c:v>889.43603499999995</c:v>
                </c:pt>
                <c:pt idx="5139">
                  <c:v>889.08422900000005</c:v>
                </c:pt>
                <c:pt idx="5141">
                  <c:v>889.27343800000006</c:v>
                </c:pt>
                <c:pt idx="5143">
                  <c:v>889.77929700000004</c:v>
                </c:pt>
                <c:pt idx="5145">
                  <c:v>889.75390600000003</c:v>
                </c:pt>
                <c:pt idx="5147">
                  <c:v>888.98168899999996</c:v>
                </c:pt>
                <c:pt idx="5149">
                  <c:v>889.84741199999996</c:v>
                </c:pt>
                <c:pt idx="5151">
                  <c:v>889.90747099999999</c:v>
                </c:pt>
                <c:pt idx="5153">
                  <c:v>889.52172900000005</c:v>
                </c:pt>
                <c:pt idx="5155">
                  <c:v>889.81225600000005</c:v>
                </c:pt>
                <c:pt idx="5157">
                  <c:v>889.95068400000002</c:v>
                </c:pt>
                <c:pt idx="5159">
                  <c:v>889.11938499999997</c:v>
                </c:pt>
                <c:pt idx="5161">
                  <c:v>890.07934599999999</c:v>
                </c:pt>
                <c:pt idx="5163">
                  <c:v>889.118652</c:v>
                </c:pt>
                <c:pt idx="5165">
                  <c:v>889.85620100000006</c:v>
                </c:pt>
                <c:pt idx="5167">
                  <c:v>889.84814500000005</c:v>
                </c:pt>
                <c:pt idx="5169">
                  <c:v>891.26440400000001</c:v>
                </c:pt>
                <c:pt idx="5171">
                  <c:v>890.61035200000003</c:v>
                </c:pt>
                <c:pt idx="5173">
                  <c:v>890.26806599999998</c:v>
                </c:pt>
                <c:pt idx="5175">
                  <c:v>890.45654300000001</c:v>
                </c:pt>
                <c:pt idx="5177">
                  <c:v>889.24780299999998</c:v>
                </c:pt>
                <c:pt idx="5179">
                  <c:v>890.55078100000003</c:v>
                </c:pt>
                <c:pt idx="5181">
                  <c:v>889.34106399999996</c:v>
                </c:pt>
                <c:pt idx="5183">
                  <c:v>890.11377000000005</c:v>
                </c:pt>
                <c:pt idx="5185">
                  <c:v>889.83081100000004</c:v>
                </c:pt>
                <c:pt idx="5187">
                  <c:v>889.62451199999998</c:v>
                </c:pt>
                <c:pt idx="5189">
                  <c:v>890.13915999999995</c:v>
                </c:pt>
                <c:pt idx="5191">
                  <c:v>889.60717799999998</c:v>
                </c:pt>
                <c:pt idx="5193">
                  <c:v>889.32446300000004</c:v>
                </c:pt>
                <c:pt idx="5195">
                  <c:v>890.79199200000005</c:v>
                </c:pt>
                <c:pt idx="5197">
                  <c:v>889.35058600000002</c:v>
                </c:pt>
                <c:pt idx="5199">
                  <c:v>890.15649399999995</c:v>
                </c:pt>
                <c:pt idx="5201">
                  <c:v>890.14819299999999</c:v>
                </c:pt>
                <c:pt idx="5203">
                  <c:v>889.63330099999996</c:v>
                </c:pt>
                <c:pt idx="5205">
                  <c:v>889.94995100000006</c:v>
                </c:pt>
                <c:pt idx="5207">
                  <c:v>889.48754899999994</c:v>
                </c:pt>
                <c:pt idx="5209">
                  <c:v>890.69750999999997</c:v>
                </c:pt>
                <c:pt idx="5211">
                  <c:v>889.75390600000003</c:v>
                </c:pt>
                <c:pt idx="5213">
                  <c:v>890.02758800000004</c:v>
                </c:pt>
                <c:pt idx="5215">
                  <c:v>889.839111</c:v>
                </c:pt>
                <c:pt idx="5217">
                  <c:v>890.25073199999997</c:v>
                </c:pt>
                <c:pt idx="5219">
                  <c:v>889.78686500000003</c:v>
                </c:pt>
                <c:pt idx="5221">
                  <c:v>889.72778300000004</c:v>
                </c:pt>
                <c:pt idx="5223">
                  <c:v>889.99389599999995</c:v>
                </c:pt>
                <c:pt idx="5225">
                  <c:v>890.69750999999997</c:v>
                </c:pt>
                <c:pt idx="5227">
                  <c:v>889.94238299999995</c:v>
                </c:pt>
                <c:pt idx="5229">
                  <c:v>889.86450200000002</c:v>
                </c:pt>
                <c:pt idx="5231">
                  <c:v>890.08007799999996</c:v>
                </c:pt>
                <c:pt idx="5233">
                  <c:v>890.80004899999994</c:v>
                </c:pt>
                <c:pt idx="5235">
                  <c:v>891.02319299999999</c:v>
                </c:pt>
                <c:pt idx="5237">
                  <c:v>890.93798800000002</c:v>
                </c:pt>
                <c:pt idx="5239">
                  <c:v>890.69750999999997</c:v>
                </c:pt>
                <c:pt idx="5241">
                  <c:v>890.68042000000003</c:v>
                </c:pt>
                <c:pt idx="5243">
                  <c:v>890.69653300000004</c:v>
                </c:pt>
                <c:pt idx="5245">
                  <c:v>890.13110400000005</c:v>
                </c:pt>
                <c:pt idx="5247">
                  <c:v>890.29418899999996</c:v>
                </c:pt>
                <c:pt idx="5249">
                  <c:v>890.25878899999998</c:v>
                </c:pt>
                <c:pt idx="5251">
                  <c:v>890.01049799999998</c:v>
                </c:pt>
                <c:pt idx="5253">
                  <c:v>890.74829099999999</c:v>
                </c:pt>
                <c:pt idx="5255">
                  <c:v>890.67944299999999</c:v>
                </c:pt>
                <c:pt idx="5257">
                  <c:v>891.03100600000005</c:v>
                </c:pt>
                <c:pt idx="5259">
                  <c:v>890.28515600000003</c:v>
                </c:pt>
                <c:pt idx="5261">
                  <c:v>890.635986</c:v>
                </c:pt>
                <c:pt idx="5263">
                  <c:v>890.73022500000002</c:v>
                </c:pt>
                <c:pt idx="5265">
                  <c:v>890.28515600000003</c:v>
                </c:pt>
                <c:pt idx="5267">
                  <c:v>890.66235400000005</c:v>
                </c:pt>
                <c:pt idx="5269">
                  <c:v>891.34008800000004</c:v>
                </c:pt>
                <c:pt idx="5271">
                  <c:v>890.37939500000005</c:v>
                </c:pt>
                <c:pt idx="5273">
                  <c:v>890.44824200000005</c:v>
                </c:pt>
                <c:pt idx="5275">
                  <c:v>891.12524399999995</c:v>
                </c:pt>
                <c:pt idx="5277">
                  <c:v>891.100098</c:v>
                </c:pt>
                <c:pt idx="5279">
                  <c:v>890.00146500000005</c:v>
                </c:pt>
                <c:pt idx="5281">
                  <c:v>890.44726600000001</c:v>
                </c:pt>
                <c:pt idx="5283">
                  <c:v>890.34497099999999</c:v>
                </c:pt>
                <c:pt idx="5285">
                  <c:v>891.05737299999998</c:v>
                </c:pt>
                <c:pt idx="5287">
                  <c:v>891.33203100000003</c:v>
                </c:pt>
                <c:pt idx="5289">
                  <c:v>890.551514</c:v>
                </c:pt>
                <c:pt idx="5291">
                  <c:v>891.17700200000002</c:v>
                </c:pt>
                <c:pt idx="5293">
                  <c:v>890.95410200000003</c:v>
                </c:pt>
                <c:pt idx="5295">
                  <c:v>891.11621100000002</c:v>
                </c:pt>
                <c:pt idx="5297">
                  <c:v>891.98388699999998</c:v>
                </c:pt>
                <c:pt idx="5299">
                  <c:v>890.69653300000004</c:v>
                </c:pt>
                <c:pt idx="5301">
                  <c:v>890.93701199999998</c:v>
                </c:pt>
                <c:pt idx="5303">
                  <c:v>891.74243200000001</c:v>
                </c:pt>
                <c:pt idx="5305">
                  <c:v>891.62304700000004</c:v>
                </c:pt>
                <c:pt idx="5307">
                  <c:v>891.52978499999995</c:v>
                </c:pt>
                <c:pt idx="5309">
                  <c:v>891.32299799999998</c:v>
                </c:pt>
                <c:pt idx="5311">
                  <c:v>891.89770499999997</c:v>
                </c:pt>
                <c:pt idx="5313">
                  <c:v>891.56201199999998</c:v>
                </c:pt>
                <c:pt idx="5315">
                  <c:v>891.348389</c:v>
                </c:pt>
                <c:pt idx="5317">
                  <c:v>890.99755900000002</c:v>
                </c:pt>
                <c:pt idx="5319">
                  <c:v>891.27929700000004</c:v>
                </c:pt>
                <c:pt idx="5321">
                  <c:v>890.61962900000003</c:v>
                </c:pt>
                <c:pt idx="5323">
                  <c:v>891.33105499999999</c:v>
                </c:pt>
                <c:pt idx="5325">
                  <c:v>891.38281199999994</c:v>
                </c:pt>
                <c:pt idx="5327">
                  <c:v>890.12207000000001</c:v>
                </c:pt>
                <c:pt idx="5329">
                  <c:v>891.426514</c:v>
                </c:pt>
                <c:pt idx="5331">
                  <c:v>891.04834000000005</c:v>
                </c:pt>
                <c:pt idx="5333">
                  <c:v>890.97045900000001</c:v>
                </c:pt>
                <c:pt idx="5335">
                  <c:v>891.682861</c:v>
                </c:pt>
                <c:pt idx="5337">
                  <c:v>890.81811500000003</c:v>
                </c:pt>
                <c:pt idx="5339">
                  <c:v>891.88183600000002</c:v>
                </c:pt>
                <c:pt idx="5341">
                  <c:v>892.12182600000006</c:v>
                </c:pt>
                <c:pt idx="5343">
                  <c:v>891.19409199999996</c:v>
                </c:pt>
                <c:pt idx="5345">
                  <c:v>890.83349599999997</c:v>
                </c:pt>
                <c:pt idx="5347">
                  <c:v>891.16772500000002</c:v>
                </c:pt>
                <c:pt idx="5349">
                  <c:v>891.27929700000004</c:v>
                </c:pt>
                <c:pt idx="5351">
                  <c:v>891.19335899999999</c:v>
                </c:pt>
                <c:pt idx="5353">
                  <c:v>890.71386700000005</c:v>
                </c:pt>
                <c:pt idx="5355">
                  <c:v>891.692139</c:v>
                </c:pt>
                <c:pt idx="5357">
                  <c:v>891.80346699999996</c:v>
                </c:pt>
                <c:pt idx="5359">
                  <c:v>891.61596699999996</c:v>
                </c:pt>
                <c:pt idx="5361">
                  <c:v>891.71728499999995</c:v>
                </c:pt>
                <c:pt idx="5363">
                  <c:v>891.06542999999999</c:v>
                </c:pt>
                <c:pt idx="5365">
                  <c:v>891.28027299999997</c:v>
                </c:pt>
                <c:pt idx="5367">
                  <c:v>891.46899399999995</c:v>
                </c:pt>
                <c:pt idx="5369">
                  <c:v>891.60571300000004</c:v>
                </c:pt>
                <c:pt idx="5371">
                  <c:v>892.27612299999998</c:v>
                </c:pt>
                <c:pt idx="5373">
                  <c:v>891.55517599999996</c:v>
                </c:pt>
                <c:pt idx="5375">
                  <c:v>891.45165999999995</c:v>
                </c:pt>
                <c:pt idx="5377">
                  <c:v>891.57006799999999</c:v>
                </c:pt>
                <c:pt idx="5379">
                  <c:v>892.026611</c:v>
                </c:pt>
                <c:pt idx="5381">
                  <c:v>891.53686500000003</c:v>
                </c:pt>
                <c:pt idx="5383">
                  <c:v>892.43920900000001</c:v>
                </c:pt>
                <c:pt idx="5385">
                  <c:v>891.95874000000003</c:v>
                </c:pt>
                <c:pt idx="5387">
                  <c:v>892.68603499999995</c:v>
                </c:pt>
                <c:pt idx="5389">
                  <c:v>891.28857400000004</c:v>
                </c:pt>
                <c:pt idx="5391">
                  <c:v>891.83007799999996</c:v>
                </c:pt>
                <c:pt idx="5393">
                  <c:v>891.86303699999996</c:v>
                </c:pt>
                <c:pt idx="5395">
                  <c:v>891.95752000000005</c:v>
                </c:pt>
                <c:pt idx="5397">
                  <c:v>892.22412099999997</c:v>
                </c:pt>
                <c:pt idx="5399">
                  <c:v>891.50219700000002</c:v>
                </c:pt>
                <c:pt idx="5401">
                  <c:v>891.77807600000006</c:v>
                </c:pt>
                <c:pt idx="5403">
                  <c:v>890.68847700000003</c:v>
                </c:pt>
                <c:pt idx="5405">
                  <c:v>892.26660200000003</c:v>
                </c:pt>
                <c:pt idx="5407">
                  <c:v>892.48828100000003</c:v>
                </c:pt>
                <c:pt idx="5409">
                  <c:v>892</c:v>
                </c:pt>
                <c:pt idx="5411">
                  <c:v>893.21826199999998</c:v>
                </c:pt>
                <c:pt idx="5413">
                  <c:v>891.52978499999995</c:v>
                </c:pt>
                <c:pt idx="5415">
                  <c:v>892.32519500000001</c:v>
                </c:pt>
                <c:pt idx="5417">
                  <c:v>892.48828100000003</c:v>
                </c:pt>
                <c:pt idx="5419">
                  <c:v>892.79101600000001</c:v>
                </c:pt>
                <c:pt idx="5421">
                  <c:v>891.89770499999997</c:v>
                </c:pt>
                <c:pt idx="5423">
                  <c:v>892.51489300000003</c:v>
                </c:pt>
                <c:pt idx="5425">
                  <c:v>891.92407200000002</c:v>
                </c:pt>
                <c:pt idx="5427">
                  <c:v>892.30249000000003</c:v>
                </c:pt>
                <c:pt idx="5429">
                  <c:v>892.49902299999997</c:v>
                </c:pt>
                <c:pt idx="5431">
                  <c:v>892.50683600000002</c:v>
                </c:pt>
                <c:pt idx="5433">
                  <c:v>891.770264</c:v>
                </c:pt>
                <c:pt idx="5435">
                  <c:v>892</c:v>
                </c:pt>
                <c:pt idx="5437">
                  <c:v>892.17114300000003</c:v>
                </c:pt>
                <c:pt idx="5439">
                  <c:v>893.15869099999998</c:v>
                </c:pt>
                <c:pt idx="5441">
                  <c:v>891.55297900000005</c:v>
                </c:pt>
                <c:pt idx="5443">
                  <c:v>892.79760699999997</c:v>
                </c:pt>
                <c:pt idx="5445">
                  <c:v>892.43798800000002</c:v>
                </c:pt>
                <c:pt idx="5447">
                  <c:v>892.23071300000004</c:v>
                </c:pt>
                <c:pt idx="5449">
                  <c:v>892.84130900000002</c:v>
                </c:pt>
                <c:pt idx="5451">
                  <c:v>893.598389</c:v>
                </c:pt>
                <c:pt idx="5453">
                  <c:v>891.47705099999996</c:v>
                </c:pt>
                <c:pt idx="5455">
                  <c:v>892.05957000000001</c:v>
                </c:pt>
                <c:pt idx="5457">
                  <c:v>891.85522500000002</c:v>
                </c:pt>
                <c:pt idx="5459">
                  <c:v>893.21826199999998</c:v>
                </c:pt>
                <c:pt idx="5461">
                  <c:v>890.93701199999998</c:v>
                </c:pt>
                <c:pt idx="5463">
                  <c:v>892.43652299999997</c:v>
                </c:pt>
                <c:pt idx="5465">
                  <c:v>892.18847700000003</c:v>
                </c:pt>
                <c:pt idx="5467">
                  <c:v>893.00341800000001</c:v>
                </c:pt>
                <c:pt idx="5469">
                  <c:v>892.53198199999997</c:v>
                </c:pt>
                <c:pt idx="5471">
                  <c:v>892.57592799999998</c:v>
                </c:pt>
                <c:pt idx="5473">
                  <c:v>892.74731399999996</c:v>
                </c:pt>
                <c:pt idx="5475">
                  <c:v>892.85595699999999</c:v>
                </c:pt>
                <c:pt idx="5477">
                  <c:v>892.22412099999997</c:v>
                </c:pt>
                <c:pt idx="5479">
                  <c:v>892.18847700000003</c:v>
                </c:pt>
                <c:pt idx="5481">
                  <c:v>892.82275400000003</c:v>
                </c:pt>
                <c:pt idx="5483">
                  <c:v>893.49145499999997</c:v>
                </c:pt>
                <c:pt idx="5485">
                  <c:v>893.09741199999996</c:v>
                </c:pt>
                <c:pt idx="5487">
                  <c:v>892.71923800000002</c:v>
                </c:pt>
                <c:pt idx="5489">
                  <c:v>893.20898399999999</c:v>
                </c:pt>
                <c:pt idx="5491">
                  <c:v>891.99194299999999</c:v>
                </c:pt>
                <c:pt idx="5493">
                  <c:v>891.90576199999998</c:v>
                </c:pt>
                <c:pt idx="5495">
                  <c:v>893.27807600000006</c:v>
                </c:pt>
                <c:pt idx="5497">
                  <c:v>892.86645499999997</c:v>
                </c:pt>
                <c:pt idx="5499">
                  <c:v>893.72558600000002</c:v>
                </c:pt>
                <c:pt idx="5501">
                  <c:v>892.90893600000004</c:v>
                </c:pt>
                <c:pt idx="5503">
                  <c:v>894.06957999999997</c:v>
                </c:pt>
                <c:pt idx="5505">
                  <c:v>893.10546899999997</c:v>
                </c:pt>
                <c:pt idx="5507">
                  <c:v>892.39404300000001</c:v>
                </c:pt>
                <c:pt idx="5509">
                  <c:v>893.46020499999997</c:v>
                </c:pt>
                <c:pt idx="5511">
                  <c:v>893.270264</c:v>
                </c:pt>
                <c:pt idx="5513">
                  <c:v>893.36450200000002</c:v>
                </c:pt>
                <c:pt idx="5515">
                  <c:v>893.26074200000005</c:v>
                </c:pt>
                <c:pt idx="5517">
                  <c:v>893.16650400000003</c:v>
                </c:pt>
                <c:pt idx="5519">
                  <c:v>892.38622999999995</c:v>
                </c:pt>
                <c:pt idx="5521">
                  <c:v>893.63915999999995</c:v>
                </c:pt>
                <c:pt idx="5523">
                  <c:v>892.962402</c:v>
                </c:pt>
                <c:pt idx="5525">
                  <c:v>893.00341800000001</c:v>
                </c:pt>
                <c:pt idx="5527">
                  <c:v>892.84936500000003</c:v>
                </c:pt>
                <c:pt idx="5529">
                  <c:v>893.36450200000002</c:v>
                </c:pt>
                <c:pt idx="5531">
                  <c:v>892.78027299999997</c:v>
                </c:pt>
                <c:pt idx="5533">
                  <c:v>892.92480499999999</c:v>
                </c:pt>
                <c:pt idx="5535">
                  <c:v>893.73339799999997</c:v>
                </c:pt>
                <c:pt idx="5537">
                  <c:v>893.85449200000005</c:v>
                </c:pt>
                <c:pt idx="5539">
                  <c:v>893.10839799999997</c:v>
                </c:pt>
                <c:pt idx="5541">
                  <c:v>893.35497999999995</c:v>
                </c:pt>
                <c:pt idx="5543">
                  <c:v>893.94872999999995</c:v>
                </c:pt>
                <c:pt idx="5545">
                  <c:v>894.17163100000005</c:v>
                </c:pt>
                <c:pt idx="5547">
                  <c:v>893.41455099999996</c:v>
                </c:pt>
                <c:pt idx="5549">
                  <c:v>893.23559599999999</c:v>
                </c:pt>
                <c:pt idx="5551">
                  <c:v>893.25292999999999</c:v>
                </c:pt>
                <c:pt idx="5553">
                  <c:v>893.40673800000002</c:v>
                </c:pt>
                <c:pt idx="5555">
                  <c:v>894.07568400000002</c:v>
                </c:pt>
                <c:pt idx="5557">
                  <c:v>893.21044900000004</c:v>
                </c:pt>
                <c:pt idx="5559">
                  <c:v>893.45703100000003</c:v>
                </c:pt>
                <c:pt idx="5561">
                  <c:v>894.12914999999998</c:v>
                </c:pt>
                <c:pt idx="5563">
                  <c:v>892.49487299999998</c:v>
                </c:pt>
                <c:pt idx="5565">
                  <c:v>894.86377000000005</c:v>
                </c:pt>
                <c:pt idx="5567">
                  <c:v>893.635986</c:v>
                </c:pt>
                <c:pt idx="5569">
                  <c:v>893.81201199999998</c:v>
                </c:pt>
                <c:pt idx="5571">
                  <c:v>894.196777</c:v>
                </c:pt>
                <c:pt idx="5573">
                  <c:v>893.45849599999997</c:v>
                </c:pt>
                <c:pt idx="5575">
                  <c:v>893.56225600000005</c:v>
                </c:pt>
                <c:pt idx="5577">
                  <c:v>894.28906199999994</c:v>
                </c:pt>
                <c:pt idx="5579">
                  <c:v>893.629639</c:v>
                </c:pt>
                <c:pt idx="5581">
                  <c:v>893.646973</c:v>
                </c:pt>
                <c:pt idx="5583">
                  <c:v>893.35497999999995</c:v>
                </c:pt>
                <c:pt idx="5585">
                  <c:v>893.76806599999998</c:v>
                </c:pt>
                <c:pt idx="5587">
                  <c:v>894.256348</c:v>
                </c:pt>
                <c:pt idx="5589">
                  <c:v>893.004639</c:v>
                </c:pt>
                <c:pt idx="5591">
                  <c:v>893.50097700000003</c:v>
                </c:pt>
                <c:pt idx="5593">
                  <c:v>892.48828100000003</c:v>
                </c:pt>
                <c:pt idx="5595">
                  <c:v>893.44921899999997</c:v>
                </c:pt>
                <c:pt idx="5597">
                  <c:v>894.20434599999999</c:v>
                </c:pt>
                <c:pt idx="5599">
                  <c:v>894.34106399999996</c:v>
                </c:pt>
                <c:pt idx="5601">
                  <c:v>894.75414999999998</c:v>
                </c:pt>
                <c:pt idx="5603">
                  <c:v>893.66430700000001</c:v>
                </c:pt>
                <c:pt idx="5605">
                  <c:v>893.64868200000001</c:v>
                </c:pt>
                <c:pt idx="5607">
                  <c:v>894.30835000000002</c:v>
                </c:pt>
                <c:pt idx="5609">
                  <c:v>894.62524399999995</c:v>
                </c:pt>
                <c:pt idx="5611">
                  <c:v>894.932861</c:v>
                </c:pt>
                <c:pt idx="5613">
                  <c:v>894.53881799999999</c:v>
                </c:pt>
                <c:pt idx="5615">
                  <c:v>894.11035200000003</c:v>
                </c:pt>
                <c:pt idx="5617">
                  <c:v>894.37719700000002</c:v>
                </c:pt>
                <c:pt idx="5619">
                  <c:v>894.79638699999998</c:v>
                </c:pt>
                <c:pt idx="5621">
                  <c:v>893.54174799999998</c:v>
                </c:pt>
                <c:pt idx="5623">
                  <c:v>893.75830099999996</c:v>
                </c:pt>
                <c:pt idx="5625">
                  <c:v>895.165527</c:v>
                </c:pt>
                <c:pt idx="5627">
                  <c:v>895.36377000000005</c:v>
                </c:pt>
                <c:pt idx="5629">
                  <c:v>894.53125</c:v>
                </c:pt>
                <c:pt idx="5631">
                  <c:v>893.56689500000005</c:v>
                </c:pt>
                <c:pt idx="5633">
                  <c:v>893.38012700000002</c:v>
                </c:pt>
                <c:pt idx="5635">
                  <c:v>894.256348</c:v>
                </c:pt>
                <c:pt idx="5637">
                  <c:v>893.81054700000004</c:v>
                </c:pt>
                <c:pt idx="5639">
                  <c:v>894.09130900000002</c:v>
                </c:pt>
                <c:pt idx="5641">
                  <c:v>894.11962900000003</c:v>
                </c:pt>
                <c:pt idx="5643">
                  <c:v>894.63696300000004</c:v>
                </c:pt>
                <c:pt idx="5645">
                  <c:v>895.50976600000001</c:v>
                </c:pt>
                <c:pt idx="5647">
                  <c:v>894.12573199999997</c:v>
                </c:pt>
                <c:pt idx="5649">
                  <c:v>893.75707999999997</c:v>
                </c:pt>
                <c:pt idx="5651">
                  <c:v>894.03344700000002</c:v>
                </c:pt>
                <c:pt idx="5653">
                  <c:v>894.75610400000005</c:v>
                </c:pt>
                <c:pt idx="5655">
                  <c:v>894.01611300000002</c:v>
                </c:pt>
                <c:pt idx="5657">
                  <c:v>895.13867200000004</c:v>
                </c:pt>
                <c:pt idx="5659">
                  <c:v>895.61157200000002</c:v>
                </c:pt>
                <c:pt idx="5661">
                  <c:v>894.71972700000003</c:v>
                </c:pt>
                <c:pt idx="5663">
                  <c:v>893.97192399999994</c:v>
                </c:pt>
                <c:pt idx="5665">
                  <c:v>894.87329099999999</c:v>
                </c:pt>
                <c:pt idx="5667">
                  <c:v>894.18725600000005</c:v>
                </c:pt>
                <c:pt idx="5669">
                  <c:v>894.15258800000004</c:v>
                </c:pt>
                <c:pt idx="5671">
                  <c:v>894.66772500000002</c:v>
                </c:pt>
                <c:pt idx="5673">
                  <c:v>894.67724599999997</c:v>
                </c:pt>
                <c:pt idx="5675">
                  <c:v>894.72924799999998</c:v>
                </c:pt>
                <c:pt idx="5677">
                  <c:v>893.90454099999999</c:v>
                </c:pt>
                <c:pt idx="5679">
                  <c:v>894.81567399999994</c:v>
                </c:pt>
                <c:pt idx="5681">
                  <c:v>894.79443400000002</c:v>
                </c:pt>
                <c:pt idx="5683">
                  <c:v>894.48095699999999</c:v>
                </c:pt>
                <c:pt idx="5685">
                  <c:v>893.88574200000005</c:v>
                </c:pt>
                <c:pt idx="5687">
                  <c:v>894.46972700000003</c:v>
                </c:pt>
                <c:pt idx="5689">
                  <c:v>895.08886700000005</c:v>
                </c:pt>
                <c:pt idx="5691">
                  <c:v>895.34619099999998</c:v>
                </c:pt>
                <c:pt idx="5693">
                  <c:v>894.46191399999998</c:v>
                </c:pt>
                <c:pt idx="5695">
                  <c:v>894.97924799999998</c:v>
                </c:pt>
                <c:pt idx="5697">
                  <c:v>894.70410200000003</c:v>
                </c:pt>
                <c:pt idx="5699">
                  <c:v>894.99243200000001</c:v>
                </c:pt>
                <c:pt idx="5701">
                  <c:v>894.40063499999997</c:v>
                </c:pt>
                <c:pt idx="5703">
                  <c:v>895.432861</c:v>
                </c:pt>
                <c:pt idx="5705">
                  <c:v>894.59082000000001</c:v>
                </c:pt>
                <c:pt idx="5707">
                  <c:v>894.63891599999999</c:v>
                </c:pt>
                <c:pt idx="5709">
                  <c:v>894.40820299999996</c:v>
                </c:pt>
                <c:pt idx="5711">
                  <c:v>894.68505900000002</c:v>
                </c:pt>
                <c:pt idx="5713">
                  <c:v>894.91772500000002</c:v>
                </c:pt>
                <c:pt idx="5715">
                  <c:v>895.50976600000001</c:v>
                </c:pt>
                <c:pt idx="5717">
                  <c:v>895.207764</c:v>
                </c:pt>
                <c:pt idx="5719">
                  <c:v>895.12329099999999</c:v>
                </c:pt>
                <c:pt idx="5721">
                  <c:v>894.573486</c:v>
                </c:pt>
                <c:pt idx="5723">
                  <c:v>894.91577099999995</c:v>
                </c:pt>
                <c:pt idx="5725">
                  <c:v>895.84619099999998</c:v>
                </c:pt>
                <c:pt idx="5727">
                  <c:v>895.42334000000005</c:v>
                </c:pt>
                <c:pt idx="5729">
                  <c:v>895.207764</c:v>
                </c:pt>
                <c:pt idx="5731">
                  <c:v>894.45263699999998</c:v>
                </c:pt>
                <c:pt idx="5733">
                  <c:v>895.39624000000003</c:v>
                </c:pt>
                <c:pt idx="5735">
                  <c:v>895.61157200000002</c:v>
                </c:pt>
                <c:pt idx="5737">
                  <c:v>895.11377000000005</c:v>
                </c:pt>
                <c:pt idx="5739">
                  <c:v>895.12133800000004</c:v>
                </c:pt>
                <c:pt idx="5741">
                  <c:v>895.21752900000001</c:v>
                </c:pt>
                <c:pt idx="5743">
                  <c:v>895.71533199999999</c:v>
                </c:pt>
                <c:pt idx="5745">
                  <c:v>895.38647500000002</c:v>
                </c:pt>
                <c:pt idx="5747">
                  <c:v>895.56933600000002</c:v>
                </c:pt>
                <c:pt idx="5749">
                  <c:v>895.93627900000001</c:v>
                </c:pt>
                <c:pt idx="5751">
                  <c:v>895.49243200000001</c:v>
                </c:pt>
                <c:pt idx="5753">
                  <c:v>895.40380900000002</c:v>
                </c:pt>
                <c:pt idx="5755">
                  <c:v>895.46752900000001</c:v>
                </c:pt>
                <c:pt idx="5757">
                  <c:v>895.85742200000004</c:v>
                </c:pt>
                <c:pt idx="5759">
                  <c:v>895.50219700000002</c:v>
                </c:pt>
                <c:pt idx="5761">
                  <c:v>895.29443400000002</c:v>
                </c:pt>
                <c:pt idx="5763">
                  <c:v>894.89843800000006</c:v>
                </c:pt>
                <c:pt idx="5765">
                  <c:v>895.20019500000001</c:v>
                </c:pt>
                <c:pt idx="5767">
                  <c:v>895.58667000000003</c:v>
                </c:pt>
                <c:pt idx="5769">
                  <c:v>895.85180700000001</c:v>
                </c:pt>
                <c:pt idx="5771">
                  <c:v>895.65380900000002</c:v>
                </c:pt>
                <c:pt idx="5773">
                  <c:v>895.475098</c:v>
                </c:pt>
                <c:pt idx="5775">
                  <c:v>895.28686500000003</c:v>
                </c:pt>
                <c:pt idx="5777">
                  <c:v>895.59423800000002</c:v>
                </c:pt>
                <c:pt idx="5779">
                  <c:v>895.31933600000002</c:v>
                </c:pt>
                <c:pt idx="5781">
                  <c:v>895.59423800000002</c:v>
                </c:pt>
                <c:pt idx="5783">
                  <c:v>895.87670900000001</c:v>
                </c:pt>
                <c:pt idx="5785">
                  <c:v>896.15185499999995</c:v>
                </c:pt>
                <c:pt idx="5787">
                  <c:v>895.28271500000005</c:v>
                </c:pt>
                <c:pt idx="5789">
                  <c:v>895.48290999999995</c:v>
                </c:pt>
                <c:pt idx="5791">
                  <c:v>896.32495100000006</c:v>
                </c:pt>
                <c:pt idx="5793">
                  <c:v>896.16137700000002</c:v>
                </c:pt>
                <c:pt idx="5795">
                  <c:v>894.56982400000004</c:v>
                </c:pt>
                <c:pt idx="5797">
                  <c:v>895.65380900000002</c:v>
                </c:pt>
                <c:pt idx="5799">
                  <c:v>895.62890600000003</c:v>
                </c:pt>
                <c:pt idx="5801">
                  <c:v>896.17895499999997</c:v>
                </c:pt>
                <c:pt idx="5803">
                  <c:v>896.36499000000003</c:v>
                </c:pt>
                <c:pt idx="5805">
                  <c:v>895.93847700000003</c:v>
                </c:pt>
                <c:pt idx="5807">
                  <c:v>895.38867200000004</c:v>
                </c:pt>
                <c:pt idx="5809">
                  <c:v>895.96337900000003</c:v>
                </c:pt>
                <c:pt idx="5811">
                  <c:v>895.70361300000002</c:v>
                </c:pt>
                <c:pt idx="5813">
                  <c:v>896.64209000000005</c:v>
                </c:pt>
                <c:pt idx="5815">
                  <c:v>895.93627900000001</c:v>
                </c:pt>
                <c:pt idx="5817">
                  <c:v>896.35742200000004</c:v>
                </c:pt>
                <c:pt idx="5819">
                  <c:v>895.49023399999999</c:v>
                </c:pt>
                <c:pt idx="5821">
                  <c:v>895.542236</c:v>
                </c:pt>
                <c:pt idx="5823">
                  <c:v>895.03491199999996</c:v>
                </c:pt>
                <c:pt idx="5825">
                  <c:v>896.20922900000005</c:v>
                </c:pt>
                <c:pt idx="5827">
                  <c:v>895.99804700000004</c:v>
                </c:pt>
                <c:pt idx="5829">
                  <c:v>896.52832000000001</c:v>
                </c:pt>
                <c:pt idx="5831">
                  <c:v>895.90917999999999</c:v>
                </c:pt>
                <c:pt idx="5833">
                  <c:v>895.92871100000002</c:v>
                </c:pt>
                <c:pt idx="5835">
                  <c:v>896.99389599999995</c:v>
                </c:pt>
                <c:pt idx="5837">
                  <c:v>896.09960899999999</c:v>
                </c:pt>
                <c:pt idx="5839">
                  <c:v>895.66357400000004</c:v>
                </c:pt>
                <c:pt idx="5841">
                  <c:v>896.14428699999996</c:v>
                </c:pt>
                <c:pt idx="5843">
                  <c:v>897.00146500000005</c:v>
                </c:pt>
                <c:pt idx="5845">
                  <c:v>896.578125</c:v>
                </c:pt>
                <c:pt idx="5847">
                  <c:v>895.81738299999995</c:v>
                </c:pt>
                <c:pt idx="5849">
                  <c:v>896.73657200000002</c:v>
                </c:pt>
                <c:pt idx="5851">
                  <c:v>896.290527</c:v>
                </c:pt>
                <c:pt idx="5853">
                  <c:v>897.11303699999996</c:v>
                </c:pt>
                <c:pt idx="5855">
                  <c:v>895.37133800000004</c:v>
                </c:pt>
                <c:pt idx="5857">
                  <c:v>897.212402</c:v>
                </c:pt>
                <c:pt idx="5859">
                  <c:v>895.96337900000003</c:v>
                </c:pt>
                <c:pt idx="5861">
                  <c:v>896.06298800000002</c:v>
                </c:pt>
                <c:pt idx="5863">
                  <c:v>895.76513699999998</c:v>
                </c:pt>
                <c:pt idx="5865">
                  <c:v>896.70165999999995</c:v>
                </c:pt>
                <c:pt idx="5867">
                  <c:v>896.243652</c:v>
                </c:pt>
                <c:pt idx="5869">
                  <c:v>895.943848</c:v>
                </c:pt>
                <c:pt idx="5871">
                  <c:v>895.93066399999998</c:v>
                </c:pt>
                <c:pt idx="5873">
                  <c:v>896.22094700000002</c:v>
                </c:pt>
                <c:pt idx="5875">
                  <c:v>896.44164999999998</c:v>
                </c:pt>
                <c:pt idx="5877">
                  <c:v>896.11499000000003</c:v>
                </c:pt>
                <c:pt idx="5879">
                  <c:v>896.30542000000003</c:v>
                </c:pt>
                <c:pt idx="5881">
                  <c:v>896.61499000000003</c:v>
                </c:pt>
                <c:pt idx="5883">
                  <c:v>895.87475600000005</c:v>
                </c:pt>
                <c:pt idx="5885">
                  <c:v>896.52832000000001</c:v>
                </c:pt>
                <c:pt idx="5887">
                  <c:v>896.47119099999998</c:v>
                </c:pt>
                <c:pt idx="5889">
                  <c:v>897.23193400000002</c:v>
                </c:pt>
                <c:pt idx="5891">
                  <c:v>897.17993200000001</c:v>
                </c:pt>
                <c:pt idx="5893">
                  <c:v>897.05102499999998</c:v>
                </c:pt>
                <c:pt idx="5895">
                  <c:v>896.984375</c:v>
                </c:pt>
                <c:pt idx="5897">
                  <c:v>896.74389599999995</c:v>
                </c:pt>
                <c:pt idx="5899">
                  <c:v>896.10717799999998</c:v>
                </c:pt>
                <c:pt idx="5901">
                  <c:v>895.91894500000001</c:v>
                </c:pt>
                <c:pt idx="5903">
                  <c:v>897.08813499999997</c:v>
                </c:pt>
                <c:pt idx="5905">
                  <c:v>896.43408199999999</c:v>
                </c:pt>
                <c:pt idx="5907">
                  <c:v>896.39965800000004</c:v>
                </c:pt>
                <c:pt idx="5909">
                  <c:v>896.91967799999998</c:v>
                </c:pt>
                <c:pt idx="5911">
                  <c:v>896.31298800000002</c:v>
                </c:pt>
                <c:pt idx="5913">
                  <c:v>897.13037099999997</c:v>
                </c:pt>
                <c:pt idx="5915">
                  <c:v>897.07592799999998</c:v>
                </c:pt>
                <c:pt idx="5917">
                  <c:v>897.21460000000002</c:v>
                </c:pt>
                <c:pt idx="5919">
                  <c:v>895.62670900000001</c:v>
                </c:pt>
                <c:pt idx="5921">
                  <c:v>896.46655299999998</c:v>
                </c:pt>
                <c:pt idx="5923">
                  <c:v>897.20727499999998</c:v>
                </c:pt>
                <c:pt idx="5925">
                  <c:v>896.59545900000001</c:v>
                </c:pt>
                <c:pt idx="5927">
                  <c:v>896.32055700000001</c:v>
                </c:pt>
                <c:pt idx="5929">
                  <c:v>896.91479500000003</c:v>
                </c:pt>
                <c:pt idx="5931">
                  <c:v>897.31127900000001</c:v>
                </c:pt>
                <c:pt idx="5933">
                  <c:v>897.18725600000005</c:v>
                </c:pt>
                <c:pt idx="5935">
                  <c:v>897.38793899999996</c:v>
                </c:pt>
                <c:pt idx="5937">
                  <c:v>897.42016599999999</c:v>
                </c:pt>
                <c:pt idx="5939">
                  <c:v>897.57397500000002</c:v>
                </c:pt>
                <c:pt idx="5941">
                  <c:v>897.23193400000002</c:v>
                </c:pt>
                <c:pt idx="5943">
                  <c:v>897.13769500000001</c:v>
                </c:pt>
                <c:pt idx="5945">
                  <c:v>897.276611</c:v>
                </c:pt>
                <c:pt idx="5947">
                  <c:v>896.82080099999996</c:v>
                </c:pt>
                <c:pt idx="5949">
                  <c:v>896.65502900000001</c:v>
                </c:pt>
                <c:pt idx="5951">
                  <c:v>897.35107400000004</c:v>
                </c:pt>
                <c:pt idx="5953">
                  <c:v>897.68066399999998</c:v>
                </c:pt>
                <c:pt idx="5955">
                  <c:v>896.959473</c:v>
                </c:pt>
                <c:pt idx="5957">
                  <c:v>897.98022500000002</c:v>
                </c:pt>
                <c:pt idx="5959">
                  <c:v>897.103027</c:v>
                </c:pt>
                <c:pt idx="5961">
                  <c:v>897.51709000000005</c:v>
                </c:pt>
                <c:pt idx="5963">
                  <c:v>897.71508800000004</c:v>
                </c:pt>
                <c:pt idx="5965">
                  <c:v>897.70532200000002</c:v>
                </c:pt>
                <c:pt idx="5967">
                  <c:v>896.86279300000001</c:v>
                </c:pt>
                <c:pt idx="5969">
                  <c:v>896.60742200000004</c:v>
                </c:pt>
                <c:pt idx="5971">
                  <c:v>897.37817399999994</c:v>
                </c:pt>
                <c:pt idx="5973">
                  <c:v>897.85888699999998</c:v>
                </c:pt>
                <c:pt idx="5975">
                  <c:v>897.75219700000002</c:v>
                </c:pt>
                <c:pt idx="5977">
                  <c:v>897.01879899999994</c:v>
                </c:pt>
                <c:pt idx="5979">
                  <c:v>896.70703100000003</c:v>
                </c:pt>
                <c:pt idx="5981">
                  <c:v>897.86621100000002</c:v>
                </c:pt>
                <c:pt idx="5983">
                  <c:v>897.00903300000004</c:v>
                </c:pt>
                <c:pt idx="5985">
                  <c:v>897.36816399999998</c:v>
                </c:pt>
                <c:pt idx="5987">
                  <c:v>897.48730499999999</c:v>
                </c:pt>
                <c:pt idx="5989">
                  <c:v>897.43017599999996</c:v>
                </c:pt>
                <c:pt idx="5991">
                  <c:v>897.35839799999997</c:v>
                </c:pt>
                <c:pt idx="5993">
                  <c:v>898.270264</c:v>
                </c:pt>
                <c:pt idx="5995">
                  <c:v>897.84155299999998</c:v>
                </c:pt>
                <c:pt idx="5997">
                  <c:v>896.90502900000001</c:v>
                </c:pt>
                <c:pt idx="5999">
                  <c:v>897.15747099999999</c:v>
                </c:pt>
                <c:pt idx="6001">
                  <c:v>898.50024399999995</c:v>
                </c:pt>
                <c:pt idx="6003">
                  <c:v>897.52417000000003</c:v>
                </c:pt>
                <c:pt idx="6005">
                  <c:v>896.93969700000002</c:v>
                </c:pt>
                <c:pt idx="6007">
                  <c:v>897.57397500000002</c:v>
                </c:pt>
                <c:pt idx="6009">
                  <c:v>898.02221699999996</c:v>
                </c:pt>
                <c:pt idx="6011">
                  <c:v>898.40185499999995</c:v>
                </c:pt>
                <c:pt idx="6013">
                  <c:v>897.885986</c:v>
                </c:pt>
                <c:pt idx="6015">
                  <c:v>897.76464799999997</c:v>
                </c:pt>
                <c:pt idx="6017">
                  <c:v>898.5625</c:v>
                </c:pt>
                <c:pt idx="6019">
                  <c:v>897.24169900000004</c:v>
                </c:pt>
                <c:pt idx="6021">
                  <c:v>897.145264</c:v>
                </c:pt>
                <c:pt idx="6023">
                  <c:v>898.12939500000005</c:v>
                </c:pt>
                <c:pt idx="6025">
                  <c:v>897.62841800000001</c:v>
                </c:pt>
                <c:pt idx="6027">
                  <c:v>897.885986</c:v>
                </c:pt>
                <c:pt idx="6029">
                  <c:v>898.38159199999996</c:v>
                </c:pt>
                <c:pt idx="6031">
                  <c:v>898.08178699999996</c:v>
                </c:pt>
                <c:pt idx="6033">
                  <c:v>897.89355499999999</c:v>
                </c:pt>
                <c:pt idx="6035">
                  <c:v>897.94287099999997</c:v>
                </c:pt>
                <c:pt idx="6037">
                  <c:v>897.29150400000003</c:v>
                </c:pt>
                <c:pt idx="6039">
                  <c:v>897.885986</c:v>
                </c:pt>
                <c:pt idx="6041">
                  <c:v>897.93823199999997</c:v>
                </c:pt>
                <c:pt idx="6043">
                  <c:v>898.01513699999998</c:v>
                </c:pt>
                <c:pt idx="6045">
                  <c:v>897.83398399999999</c:v>
                </c:pt>
                <c:pt idx="6047">
                  <c:v>897.62597700000003</c:v>
                </c:pt>
                <c:pt idx="6049">
                  <c:v>897.38305700000001</c:v>
                </c:pt>
                <c:pt idx="6051">
                  <c:v>898.79296899999997</c:v>
                </c:pt>
                <c:pt idx="6053">
                  <c:v>898.22534199999996</c:v>
                </c:pt>
                <c:pt idx="6055">
                  <c:v>898.98120100000006</c:v>
                </c:pt>
                <c:pt idx="6057">
                  <c:v>898.66674799999998</c:v>
                </c:pt>
                <c:pt idx="6059">
                  <c:v>899.35327099999995</c:v>
                </c:pt>
                <c:pt idx="6061">
                  <c:v>898.45849599999997</c:v>
                </c:pt>
                <c:pt idx="6063">
                  <c:v>898.25</c:v>
                </c:pt>
                <c:pt idx="6065">
                  <c:v>899.078125</c:v>
                </c:pt>
                <c:pt idx="6067">
                  <c:v>898.90722700000003</c:v>
                </c:pt>
                <c:pt idx="6069">
                  <c:v>898.88696300000004</c:v>
                </c:pt>
                <c:pt idx="6071">
                  <c:v>898.131348</c:v>
                </c:pt>
                <c:pt idx="6073">
                  <c:v>897.86352499999998</c:v>
                </c:pt>
                <c:pt idx="6075">
                  <c:v>898.98120100000006</c:v>
                </c:pt>
                <c:pt idx="6077">
                  <c:v>898.52783199999999</c:v>
                </c:pt>
                <c:pt idx="6079">
                  <c:v>898.97387700000002</c:v>
                </c:pt>
                <c:pt idx="6081">
                  <c:v>898.17602499999998</c:v>
                </c:pt>
                <c:pt idx="6083">
                  <c:v>898.44824200000005</c:v>
                </c:pt>
                <c:pt idx="6085">
                  <c:v>898.61474599999997</c:v>
                </c:pt>
                <c:pt idx="6087">
                  <c:v>899.58764599999995</c:v>
                </c:pt>
                <c:pt idx="6089">
                  <c:v>898.55517599999996</c:v>
                </c:pt>
                <c:pt idx="6091">
                  <c:v>898.79296899999997</c:v>
                </c:pt>
                <c:pt idx="6093">
                  <c:v>898.38159199999996</c:v>
                </c:pt>
                <c:pt idx="6095">
                  <c:v>898.72900400000003</c:v>
                </c:pt>
                <c:pt idx="6097">
                  <c:v>897.70532200000002</c:v>
                </c:pt>
                <c:pt idx="6099">
                  <c:v>898.83032200000002</c:v>
                </c:pt>
                <c:pt idx="6101">
                  <c:v>898.15869099999998</c:v>
                </c:pt>
                <c:pt idx="6103">
                  <c:v>897.78686500000003</c:v>
                </c:pt>
                <c:pt idx="6105">
                  <c:v>897.93310499999995</c:v>
                </c:pt>
                <c:pt idx="6107">
                  <c:v>898.56982400000004</c:v>
                </c:pt>
                <c:pt idx="6109">
                  <c:v>897.82153300000004</c:v>
                </c:pt>
                <c:pt idx="6111">
                  <c:v>899.00122099999999</c:v>
                </c:pt>
                <c:pt idx="6113">
                  <c:v>898.62939500000005</c:v>
                </c:pt>
                <c:pt idx="6115">
                  <c:v>898.44091800000001</c:v>
                </c:pt>
                <c:pt idx="6117">
                  <c:v>898.896973</c:v>
                </c:pt>
                <c:pt idx="6119">
                  <c:v>899.00854500000003</c:v>
                </c:pt>
                <c:pt idx="6121">
                  <c:v>899.12011700000005</c:v>
                </c:pt>
                <c:pt idx="6123">
                  <c:v>899.71972700000003</c:v>
                </c:pt>
                <c:pt idx="6125">
                  <c:v>899.057861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73D-4D61-A5B5-B74556C81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048512"/>
        <c:axId val="128050304"/>
      </c:scatterChart>
      <c:valAx>
        <c:axId val="128048512"/>
        <c:scaling>
          <c:orientation val="minMax"/>
        </c:scaling>
        <c:delete val="0"/>
        <c:axPos val="b"/>
        <c:numFmt formatCode="hh:mm\.ss.000" sourceLinked="1"/>
        <c:majorTickMark val="out"/>
        <c:minorTickMark val="none"/>
        <c:tickLblPos val="nextTo"/>
        <c:crossAx val="128050304"/>
        <c:crosses val="autoZero"/>
        <c:crossBetween val="midCat"/>
      </c:valAx>
      <c:valAx>
        <c:axId val="128050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8048512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18</xdr:row>
      <xdr:rowOff>30480</xdr:rowOff>
    </xdr:from>
    <xdr:to>
      <xdr:col>5</xdr:col>
      <xdr:colOff>518160</xdr:colOff>
      <xdr:row>36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8</xdr:row>
      <xdr:rowOff>0</xdr:rowOff>
    </xdr:from>
    <xdr:to>
      <xdr:col>19</xdr:col>
      <xdr:colOff>304800</xdr:colOff>
      <xdr:row>23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190500</xdr:colOff>
      <xdr:row>1791</xdr:row>
      <xdr:rowOff>106680</xdr:rowOff>
    </xdr:from>
    <xdr:to>
      <xdr:col>12</xdr:col>
      <xdr:colOff>762000</xdr:colOff>
      <xdr:row>1812</xdr:row>
      <xdr:rowOff>156210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835390" y="328387710"/>
          <a:ext cx="4457700" cy="29718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2165</xdr:row>
      <xdr:rowOff>47625</xdr:rowOff>
    </xdr:from>
    <xdr:to>
      <xdr:col>23</xdr:col>
      <xdr:colOff>457200</xdr:colOff>
      <xdr:row>2179</xdr:row>
      <xdr:rowOff>38099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723900</xdr:colOff>
      <xdr:row>3498</xdr:row>
      <xdr:rowOff>142875</xdr:rowOff>
    </xdr:from>
    <xdr:to>
      <xdr:col>13</xdr:col>
      <xdr:colOff>495300</xdr:colOff>
      <xdr:row>3513</xdr:row>
      <xdr:rowOff>28575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738807</xdr:colOff>
      <xdr:row>3626</xdr:row>
      <xdr:rowOff>49696</xdr:rowOff>
    </xdr:from>
    <xdr:to>
      <xdr:col>10</xdr:col>
      <xdr:colOff>414129</xdr:colOff>
      <xdr:row>3640</xdr:row>
      <xdr:rowOff>16565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3</xdr:row>
      <xdr:rowOff>157162</xdr:rowOff>
    </xdr:from>
    <xdr:to>
      <xdr:col>16</xdr:col>
      <xdr:colOff>200025</xdr:colOff>
      <xdr:row>18</xdr:row>
      <xdr:rowOff>42862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314325</xdr:colOff>
      <xdr:row>6</xdr:row>
      <xdr:rowOff>180975</xdr:rowOff>
    </xdr:from>
    <xdr:to>
      <xdr:col>14</xdr:col>
      <xdr:colOff>9525</xdr:colOff>
      <xdr:row>21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64"/>
  <sheetViews>
    <sheetView tabSelected="1" topLeftCell="A3747" zoomScale="115" zoomScaleNormal="115" workbookViewId="0">
      <selection activeCell="D3767" sqref="D3767"/>
    </sheetView>
  </sheetViews>
  <sheetFormatPr defaultRowHeight="15" x14ac:dyDescent="0.25"/>
  <cols>
    <col min="1" max="1" width="17" customWidth="1"/>
    <col min="2" max="2" width="18.140625" style="6" customWidth="1"/>
    <col min="3" max="3" width="20.7109375" customWidth="1"/>
    <col min="4" max="4" width="15.28515625" customWidth="1"/>
    <col min="5" max="5" width="18.42578125" customWidth="1"/>
    <col min="6" max="6" width="30.140625" customWidth="1"/>
    <col min="7" max="7" width="12.85546875" bestFit="1" customWidth="1"/>
    <col min="8" max="8" width="14.5703125" customWidth="1"/>
    <col min="11" max="11" width="19.7109375" bestFit="1" customWidth="1"/>
    <col min="12" max="12" width="7.140625" customWidth="1"/>
    <col min="13" max="13" width="15.7109375" customWidth="1"/>
    <col min="15" max="15" width="19" customWidth="1"/>
    <col min="17" max="17" width="12.85546875" customWidth="1"/>
    <col min="19" max="19" width="12.5703125" customWidth="1"/>
    <col min="21" max="21" width="12" customWidth="1"/>
  </cols>
  <sheetData>
    <row r="1" spans="1:8" x14ac:dyDescent="0.25">
      <c r="A1" s="1">
        <v>43189</v>
      </c>
    </row>
    <row r="2" spans="1:8" x14ac:dyDescent="0.25">
      <c r="B2" s="6" t="s">
        <v>14</v>
      </c>
    </row>
    <row r="3" spans="1:8" x14ac:dyDescent="0.25">
      <c r="B3" s="6" t="s">
        <v>15</v>
      </c>
    </row>
    <row r="4" spans="1:8" x14ac:dyDescent="0.25">
      <c r="B4" s="6" t="s">
        <v>16</v>
      </c>
    </row>
    <row r="6" spans="1:8" x14ac:dyDescent="0.25">
      <c r="B6" s="6" t="s">
        <v>0</v>
      </c>
      <c r="H6" s="3" t="s">
        <v>0</v>
      </c>
    </row>
    <row r="7" spans="1:8" x14ac:dyDescent="0.25">
      <c r="H7" s="3"/>
    </row>
    <row r="8" spans="1:8" x14ac:dyDescent="0.25">
      <c r="B8" s="6" t="s">
        <v>1</v>
      </c>
      <c r="H8" s="3" t="s">
        <v>1</v>
      </c>
    </row>
    <row r="9" spans="1:8" x14ac:dyDescent="0.25">
      <c r="H9" s="3"/>
    </row>
    <row r="10" spans="1:8" x14ac:dyDescent="0.25">
      <c r="B10" s="6" t="s">
        <v>2</v>
      </c>
      <c r="H10" s="3" t="s">
        <v>2</v>
      </c>
    </row>
    <row r="11" spans="1:8" x14ac:dyDescent="0.25">
      <c r="H11" s="3"/>
    </row>
    <row r="12" spans="1:8" x14ac:dyDescent="0.25">
      <c r="B12" s="6" t="s">
        <v>3</v>
      </c>
      <c r="H12" s="3" t="s">
        <v>3</v>
      </c>
    </row>
    <row r="13" spans="1:8" x14ac:dyDescent="0.25">
      <c r="H13" s="3"/>
    </row>
    <row r="14" spans="1:8" x14ac:dyDescent="0.25">
      <c r="B14" s="6" t="s">
        <v>4</v>
      </c>
      <c r="H14" s="3" t="s">
        <v>4</v>
      </c>
    </row>
    <row r="15" spans="1:8" x14ac:dyDescent="0.25">
      <c r="H15" s="3"/>
    </row>
    <row r="16" spans="1:8" x14ac:dyDescent="0.25">
      <c r="B16" s="6" t="s">
        <v>5</v>
      </c>
      <c r="H16" s="3" t="s">
        <v>5</v>
      </c>
    </row>
    <row r="17" spans="2:11" x14ac:dyDescent="0.25">
      <c r="H17" s="3"/>
    </row>
    <row r="18" spans="2:11" x14ac:dyDescent="0.25">
      <c r="B18" s="6" t="s">
        <v>6</v>
      </c>
      <c r="H18" s="3" t="s">
        <v>6</v>
      </c>
    </row>
    <row r="19" spans="2:11" x14ac:dyDescent="0.25">
      <c r="H19" s="3"/>
    </row>
    <row r="20" spans="2:11" x14ac:dyDescent="0.25">
      <c r="H20" s="3" t="s">
        <v>9</v>
      </c>
      <c r="I20" t="s">
        <v>10</v>
      </c>
      <c r="J20" t="s">
        <v>11</v>
      </c>
      <c r="K20" t="s">
        <v>12</v>
      </c>
    </row>
    <row r="21" spans="2:11" x14ac:dyDescent="0.25">
      <c r="H21" s="3">
        <v>4.378125E-4</v>
      </c>
      <c r="I21">
        <v>69.08</v>
      </c>
      <c r="J21">
        <v>30.9</v>
      </c>
      <c r="K21">
        <v>1445</v>
      </c>
    </row>
    <row r="22" spans="2:11" x14ac:dyDescent="0.25">
      <c r="C22" s="1"/>
      <c r="D22" s="2"/>
      <c r="H22" s="3">
        <v>4.5271990740740738E-4</v>
      </c>
      <c r="I22">
        <v>69.31</v>
      </c>
      <c r="J22">
        <v>30.9</v>
      </c>
      <c r="K22">
        <v>860</v>
      </c>
    </row>
    <row r="23" spans="2:11" x14ac:dyDescent="0.25">
      <c r="C23" s="1"/>
      <c r="D23" s="2"/>
      <c r="H23" s="3">
        <v>4.6762731481481482E-4</v>
      </c>
      <c r="I23">
        <v>69.77</v>
      </c>
      <c r="J23">
        <v>30.9</v>
      </c>
      <c r="K23">
        <v>865</v>
      </c>
    </row>
    <row r="24" spans="2:11" x14ac:dyDescent="0.25">
      <c r="C24" s="1"/>
      <c r="D24" s="2"/>
      <c r="H24" s="3">
        <v>4.8254629629629624E-4</v>
      </c>
      <c r="I24">
        <v>70.040000000000006</v>
      </c>
      <c r="J24">
        <v>30.9</v>
      </c>
      <c r="K24">
        <v>965</v>
      </c>
    </row>
    <row r="25" spans="2:11" x14ac:dyDescent="0.25">
      <c r="C25" s="1"/>
      <c r="D25" s="2"/>
      <c r="H25" s="3">
        <v>4.9745370370370362E-4</v>
      </c>
      <c r="I25">
        <v>70.260000000000005</v>
      </c>
      <c r="J25">
        <v>30.9</v>
      </c>
      <c r="K25">
        <v>960</v>
      </c>
    </row>
    <row r="26" spans="2:11" x14ac:dyDescent="0.25">
      <c r="C26" s="1"/>
      <c r="D26" s="2"/>
      <c r="H26" s="3">
        <v>5.1236111111111111E-4</v>
      </c>
      <c r="I26">
        <v>70.459999999999994</v>
      </c>
      <c r="J26">
        <v>30.9</v>
      </c>
      <c r="K26">
        <v>965</v>
      </c>
    </row>
    <row r="27" spans="2:11" x14ac:dyDescent="0.25">
      <c r="C27" s="1"/>
      <c r="D27" s="2"/>
      <c r="H27" s="3">
        <v>5.2728009259259264E-4</v>
      </c>
      <c r="I27">
        <v>70.599999999999994</v>
      </c>
      <c r="J27">
        <v>30.9</v>
      </c>
      <c r="K27">
        <v>965</v>
      </c>
    </row>
    <row r="28" spans="2:11" x14ac:dyDescent="0.25">
      <c r="C28" s="1"/>
      <c r="D28" s="2"/>
      <c r="H28" s="3">
        <v>5.4217592592592598E-4</v>
      </c>
      <c r="I28">
        <v>70.709999999999994</v>
      </c>
      <c r="J28">
        <v>30.9</v>
      </c>
      <c r="K28">
        <v>970</v>
      </c>
    </row>
    <row r="29" spans="2:11" x14ac:dyDescent="0.25">
      <c r="C29" s="1"/>
      <c r="D29" s="2"/>
      <c r="H29" s="3">
        <v>5.5708333333333326E-4</v>
      </c>
      <c r="I29">
        <v>70.66</v>
      </c>
      <c r="J29">
        <v>30.9</v>
      </c>
      <c r="K29">
        <v>970</v>
      </c>
    </row>
    <row r="30" spans="2:11" x14ac:dyDescent="0.25">
      <c r="C30" s="1"/>
      <c r="D30" s="2"/>
      <c r="H30" s="3">
        <v>5.7200231481481479E-4</v>
      </c>
      <c r="I30">
        <v>70.69</v>
      </c>
      <c r="J30">
        <v>30.9</v>
      </c>
      <c r="K30">
        <v>970</v>
      </c>
    </row>
    <row r="31" spans="2:11" x14ac:dyDescent="0.25">
      <c r="C31" s="1"/>
      <c r="D31" s="2"/>
      <c r="H31" s="3">
        <v>5.8692129629629632E-4</v>
      </c>
      <c r="I31">
        <v>70.7</v>
      </c>
      <c r="J31">
        <v>30.9</v>
      </c>
      <c r="K31">
        <v>970</v>
      </c>
    </row>
    <row r="32" spans="2:11" x14ac:dyDescent="0.25">
      <c r="C32" s="1"/>
      <c r="D32" s="2"/>
      <c r="H32" s="3">
        <v>6.0184027777777786E-4</v>
      </c>
      <c r="I32">
        <v>70.709999999999994</v>
      </c>
      <c r="J32">
        <v>30.9</v>
      </c>
      <c r="K32">
        <v>965</v>
      </c>
    </row>
    <row r="33" spans="2:11" x14ac:dyDescent="0.25">
      <c r="C33" s="1"/>
      <c r="D33" s="2"/>
      <c r="H33" s="3">
        <v>6.1675925925925928E-4</v>
      </c>
      <c r="I33">
        <v>70.709999999999994</v>
      </c>
      <c r="J33">
        <v>30.9</v>
      </c>
      <c r="K33">
        <v>965</v>
      </c>
    </row>
    <row r="34" spans="2:11" x14ac:dyDescent="0.25">
      <c r="C34" s="1"/>
      <c r="D34" s="2"/>
      <c r="H34" s="3">
        <v>6.3166666666666666E-4</v>
      </c>
      <c r="I34">
        <v>70.73</v>
      </c>
      <c r="J34">
        <v>30.9</v>
      </c>
      <c r="K34">
        <v>965</v>
      </c>
    </row>
    <row r="35" spans="2:11" x14ac:dyDescent="0.25">
      <c r="C35" s="1"/>
      <c r="D35" s="2"/>
      <c r="H35" s="3">
        <v>6.4657407407407404E-4</v>
      </c>
      <c r="I35">
        <v>70.72</v>
      </c>
      <c r="J35">
        <v>30.9</v>
      </c>
      <c r="K35">
        <v>965</v>
      </c>
    </row>
    <row r="36" spans="2:11" x14ac:dyDescent="0.25">
      <c r="C36" s="1"/>
      <c r="D36" s="2"/>
      <c r="H36" s="3">
        <v>6.6148148148148153E-4</v>
      </c>
      <c r="I36">
        <v>70.739999999999995</v>
      </c>
      <c r="J36">
        <v>30.9</v>
      </c>
      <c r="K36">
        <v>965</v>
      </c>
    </row>
    <row r="37" spans="2:11" x14ac:dyDescent="0.25">
      <c r="B37" s="6" t="s">
        <v>9</v>
      </c>
      <c r="C37" t="s">
        <v>10</v>
      </c>
      <c r="D37" t="s">
        <v>11</v>
      </c>
      <c r="E37" t="s">
        <v>12</v>
      </c>
      <c r="H37" s="3"/>
      <c r="I37" s="1"/>
      <c r="J37" s="2"/>
    </row>
    <row r="38" spans="2:11" x14ac:dyDescent="0.25">
      <c r="B38" s="6">
        <v>3.5798587962962966E-2</v>
      </c>
      <c r="C38">
        <v>136.35</v>
      </c>
      <c r="D38">
        <v>30.9</v>
      </c>
      <c r="E38">
        <v>1490</v>
      </c>
      <c r="H38" s="3">
        <v>7.7365740740740748E-4</v>
      </c>
      <c r="I38">
        <v>70.739999999999995</v>
      </c>
      <c r="J38">
        <v>30.875</v>
      </c>
      <c r="K38">
        <v>1410</v>
      </c>
    </row>
    <row r="39" spans="2:11" x14ac:dyDescent="0.25">
      <c r="B39" s="6">
        <v>3.5813483796296293E-2</v>
      </c>
      <c r="C39">
        <v>136.58000000000001</v>
      </c>
      <c r="D39">
        <v>30.9</v>
      </c>
      <c r="E39">
        <v>870</v>
      </c>
      <c r="H39" s="3">
        <v>8.0800925925925918E-4</v>
      </c>
      <c r="I39">
        <v>70.760000000000005</v>
      </c>
      <c r="J39">
        <v>30.875</v>
      </c>
      <c r="K39">
        <v>1440</v>
      </c>
    </row>
    <row r="40" spans="2:11" x14ac:dyDescent="0.25">
      <c r="B40" s="6">
        <v>3.5828402777777775E-2</v>
      </c>
      <c r="C40">
        <v>137.03</v>
      </c>
      <c r="D40">
        <v>30.9</v>
      </c>
      <c r="E40">
        <v>865</v>
      </c>
      <c r="H40" s="3">
        <v>8.2292824074074072E-4</v>
      </c>
      <c r="I40">
        <v>70.760000000000005</v>
      </c>
      <c r="J40">
        <v>30.875</v>
      </c>
      <c r="K40">
        <v>1430</v>
      </c>
    </row>
    <row r="41" spans="2:11" x14ac:dyDescent="0.25">
      <c r="B41" s="6">
        <v>3.5843321759259257E-2</v>
      </c>
      <c r="C41">
        <v>137.29</v>
      </c>
      <c r="D41">
        <v>30.9</v>
      </c>
      <c r="E41">
        <v>970</v>
      </c>
      <c r="H41" s="3">
        <v>8.3784722222222236E-4</v>
      </c>
      <c r="I41">
        <v>70.77</v>
      </c>
      <c r="J41">
        <v>30.875</v>
      </c>
      <c r="K41">
        <v>1420</v>
      </c>
    </row>
    <row r="42" spans="2:11" x14ac:dyDescent="0.25">
      <c r="B42" s="6">
        <v>3.5858229166666665E-2</v>
      </c>
      <c r="C42">
        <v>137.52000000000001</v>
      </c>
      <c r="D42">
        <v>30.9</v>
      </c>
      <c r="E42">
        <v>970</v>
      </c>
      <c r="H42" s="3">
        <v>8.5276620370370378E-4</v>
      </c>
      <c r="I42">
        <v>70.760000000000005</v>
      </c>
      <c r="J42">
        <v>30.875</v>
      </c>
      <c r="K42">
        <v>1365</v>
      </c>
    </row>
    <row r="43" spans="2:11" x14ac:dyDescent="0.25">
      <c r="B43" s="6">
        <v>3.5873136574074073E-2</v>
      </c>
      <c r="C43">
        <v>137.69999999999999</v>
      </c>
      <c r="D43">
        <v>30.9</v>
      </c>
      <c r="E43">
        <v>975</v>
      </c>
      <c r="H43" s="3">
        <v>8.676851851851852E-4</v>
      </c>
      <c r="I43">
        <v>70.760000000000005</v>
      </c>
      <c r="J43">
        <v>30.875</v>
      </c>
      <c r="K43">
        <v>1395</v>
      </c>
    </row>
    <row r="44" spans="2:11" x14ac:dyDescent="0.25">
      <c r="B44" s="6">
        <v>3.5888043981481481E-2</v>
      </c>
      <c r="C44">
        <v>137.78</v>
      </c>
      <c r="D44">
        <v>30.9</v>
      </c>
      <c r="E44">
        <v>970</v>
      </c>
      <c r="H44" s="3">
        <v>8.8259259259259248E-4</v>
      </c>
      <c r="I44">
        <v>70.75</v>
      </c>
      <c r="J44">
        <v>30.875</v>
      </c>
      <c r="K44">
        <v>1385</v>
      </c>
    </row>
    <row r="45" spans="2:11" x14ac:dyDescent="0.25">
      <c r="B45" s="6">
        <v>3.5902951388888889E-2</v>
      </c>
      <c r="C45">
        <v>137.77000000000001</v>
      </c>
      <c r="D45">
        <v>30.9</v>
      </c>
      <c r="E45">
        <v>970</v>
      </c>
      <c r="H45" s="3">
        <v>8.9749999999999997E-4</v>
      </c>
      <c r="I45">
        <v>70.760000000000005</v>
      </c>
      <c r="J45">
        <v>30.875</v>
      </c>
      <c r="K45">
        <v>1340</v>
      </c>
    </row>
    <row r="46" spans="2:11" x14ac:dyDescent="0.25">
      <c r="B46" s="6">
        <v>3.5917858796296297E-2</v>
      </c>
      <c r="C46">
        <v>137.78</v>
      </c>
      <c r="D46">
        <v>30.9</v>
      </c>
      <c r="E46">
        <v>970</v>
      </c>
      <c r="H46" s="3">
        <v>9.1240740740740746E-4</v>
      </c>
      <c r="I46">
        <v>70.760000000000005</v>
      </c>
      <c r="J46">
        <v>30.875</v>
      </c>
      <c r="K46">
        <v>1315</v>
      </c>
    </row>
    <row r="47" spans="2:11" x14ac:dyDescent="0.25">
      <c r="B47" s="6">
        <v>3.5932777777777779E-2</v>
      </c>
      <c r="C47">
        <v>137.79</v>
      </c>
      <c r="D47">
        <v>30.9</v>
      </c>
      <c r="E47">
        <v>975</v>
      </c>
      <c r="H47" s="3">
        <v>9.2731481481481473E-4</v>
      </c>
      <c r="I47">
        <v>70.75</v>
      </c>
      <c r="J47">
        <v>30.875</v>
      </c>
      <c r="K47">
        <v>1355</v>
      </c>
    </row>
    <row r="48" spans="2:11" x14ac:dyDescent="0.25">
      <c r="B48" s="6">
        <v>3.5947696759259261E-2</v>
      </c>
      <c r="C48">
        <v>137.81</v>
      </c>
      <c r="D48">
        <v>30.9</v>
      </c>
      <c r="E48">
        <v>970</v>
      </c>
      <c r="H48" s="3">
        <v>9.4223379629629616E-4</v>
      </c>
      <c r="I48">
        <v>70.75</v>
      </c>
      <c r="J48">
        <v>30.875</v>
      </c>
      <c r="K48">
        <v>1300</v>
      </c>
    </row>
    <row r="49" spans="2:11" x14ac:dyDescent="0.25">
      <c r="B49" s="6">
        <v>3.5962615740740743E-2</v>
      </c>
      <c r="C49">
        <v>137.81</v>
      </c>
      <c r="D49">
        <v>30.9</v>
      </c>
      <c r="E49">
        <v>970</v>
      </c>
      <c r="H49" s="3">
        <v>9.571527777777778E-4</v>
      </c>
      <c r="I49">
        <v>70.760000000000005</v>
      </c>
      <c r="J49">
        <v>30.875</v>
      </c>
      <c r="K49">
        <v>1300</v>
      </c>
    </row>
    <row r="50" spans="2:11" x14ac:dyDescent="0.25">
      <c r="B50" s="6">
        <v>3.5977534722222225E-2</v>
      </c>
      <c r="C50">
        <v>137.82</v>
      </c>
      <c r="D50">
        <v>30.9</v>
      </c>
      <c r="E50">
        <v>970</v>
      </c>
      <c r="H50" s="3">
        <v>9.7207175925925933E-4</v>
      </c>
      <c r="I50">
        <v>70.760000000000005</v>
      </c>
      <c r="J50">
        <v>30.875</v>
      </c>
      <c r="K50">
        <v>1290</v>
      </c>
    </row>
    <row r="51" spans="2:11" x14ac:dyDescent="0.25">
      <c r="B51" s="6">
        <v>3.5992442129629626E-2</v>
      </c>
      <c r="C51">
        <v>137.81</v>
      </c>
      <c r="D51">
        <v>30.9</v>
      </c>
      <c r="E51">
        <v>970</v>
      </c>
      <c r="H51" s="3">
        <v>9.869791666666666E-4</v>
      </c>
      <c r="I51">
        <v>70.760000000000005</v>
      </c>
      <c r="J51">
        <v>30.875</v>
      </c>
      <c r="K51">
        <v>1315</v>
      </c>
    </row>
    <row r="52" spans="2:11" x14ac:dyDescent="0.25">
      <c r="B52" s="6">
        <v>3.6007349537037041E-2</v>
      </c>
      <c r="C52">
        <v>137.82</v>
      </c>
      <c r="D52">
        <v>30.9</v>
      </c>
      <c r="E52">
        <v>975</v>
      </c>
      <c r="H52" s="3">
        <v>1.0018865740740741E-3</v>
      </c>
      <c r="I52">
        <v>70.75</v>
      </c>
      <c r="J52">
        <v>30.875</v>
      </c>
      <c r="K52">
        <v>1300</v>
      </c>
    </row>
    <row r="53" spans="2:11" x14ac:dyDescent="0.25">
      <c r="B53" s="6">
        <v>3.6022256944444449E-2</v>
      </c>
      <c r="C53">
        <v>137.82</v>
      </c>
      <c r="D53">
        <v>30.9</v>
      </c>
      <c r="E53">
        <v>970</v>
      </c>
      <c r="H53" s="3">
        <v>1.0167939814814816E-3</v>
      </c>
      <c r="I53">
        <v>70.760000000000005</v>
      </c>
      <c r="J53">
        <v>30.875</v>
      </c>
      <c r="K53">
        <v>1275</v>
      </c>
    </row>
    <row r="54" spans="2:11" x14ac:dyDescent="0.25">
      <c r="B54" s="6">
        <v>3.6037175925925924E-2</v>
      </c>
      <c r="C54">
        <v>137.82</v>
      </c>
      <c r="D54">
        <v>30.9</v>
      </c>
      <c r="E54">
        <v>970</v>
      </c>
      <c r="H54" s="3">
        <v>1.0317013888888889E-3</v>
      </c>
      <c r="I54">
        <v>70.75</v>
      </c>
      <c r="J54">
        <v>30.875</v>
      </c>
      <c r="K54">
        <v>1265</v>
      </c>
    </row>
    <row r="55" spans="2:11" x14ac:dyDescent="0.25">
      <c r="B55" s="6">
        <v>3.6052094907407406E-2</v>
      </c>
      <c r="C55">
        <v>137.82</v>
      </c>
      <c r="D55">
        <v>30.9</v>
      </c>
      <c r="E55">
        <v>975</v>
      </c>
      <c r="H55" s="3">
        <v>1.0466203703703705E-3</v>
      </c>
      <c r="I55">
        <v>70.760000000000005</v>
      </c>
      <c r="J55">
        <v>30.875</v>
      </c>
      <c r="K55">
        <v>1295</v>
      </c>
    </row>
    <row r="56" spans="2:11" x14ac:dyDescent="0.25">
      <c r="B56" s="6">
        <v>3.6067013888888895E-2</v>
      </c>
      <c r="C56">
        <v>137.82</v>
      </c>
      <c r="D56">
        <v>30.9</v>
      </c>
      <c r="E56">
        <v>975</v>
      </c>
      <c r="H56" s="3">
        <v>1.0615393518518519E-3</v>
      </c>
      <c r="I56">
        <v>70.760000000000005</v>
      </c>
      <c r="J56">
        <v>30.875</v>
      </c>
      <c r="K56">
        <v>1285</v>
      </c>
    </row>
    <row r="57" spans="2:11" x14ac:dyDescent="0.25">
      <c r="B57" s="6">
        <v>3.608193287037037E-2</v>
      </c>
      <c r="C57">
        <v>137.82</v>
      </c>
      <c r="D57">
        <v>30.9</v>
      </c>
      <c r="E57">
        <v>970</v>
      </c>
      <c r="H57" s="3">
        <v>1.0764583333333333E-3</v>
      </c>
      <c r="I57">
        <v>70.78</v>
      </c>
      <c r="J57">
        <v>30.875</v>
      </c>
      <c r="K57">
        <v>1270</v>
      </c>
    </row>
    <row r="58" spans="2:11" x14ac:dyDescent="0.25">
      <c r="B58" s="6" t="s">
        <v>7</v>
      </c>
      <c r="C58" s="1">
        <v>40695</v>
      </c>
      <c r="D58" s="2">
        <v>3.6212708333333329E-2</v>
      </c>
      <c r="E58" t="s">
        <v>8</v>
      </c>
      <c r="F58" t="s">
        <v>13</v>
      </c>
      <c r="H58" s="3">
        <v>1.0913657407407406E-3</v>
      </c>
      <c r="I58">
        <v>70.77</v>
      </c>
      <c r="J58">
        <v>30.875</v>
      </c>
      <c r="K58">
        <v>1250</v>
      </c>
    </row>
    <row r="59" spans="2:11" x14ac:dyDescent="0.25">
      <c r="B59" s="6">
        <v>3.6466909722222225E-2</v>
      </c>
      <c r="C59">
        <v>137.83000000000001</v>
      </c>
      <c r="D59">
        <v>30.875</v>
      </c>
      <c r="E59">
        <v>1505</v>
      </c>
      <c r="H59" s="3">
        <v>1.1062731481481481E-3</v>
      </c>
      <c r="I59">
        <v>70.78</v>
      </c>
      <c r="J59">
        <v>30.875</v>
      </c>
      <c r="K59">
        <v>1275</v>
      </c>
    </row>
    <row r="60" spans="2:11" x14ac:dyDescent="0.25">
      <c r="B60" s="6">
        <v>3.6481817129629633E-2</v>
      </c>
      <c r="C60">
        <v>137.16999999999999</v>
      </c>
      <c r="D60">
        <v>30.875</v>
      </c>
      <c r="E60">
        <v>1485</v>
      </c>
      <c r="H60" s="3">
        <v>1.1211805555555556E-3</v>
      </c>
      <c r="I60">
        <v>70.78</v>
      </c>
      <c r="J60">
        <v>30.875</v>
      </c>
      <c r="K60">
        <v>1245</v>
      </c>
    </row>
    <row r="61" spans="2:11" x14ac:dyDescent="0.25">
      <c r="B61" s="6">
        <v>3.6496736111111115E-2</v>
      </c>
      <c r="C61">
        <v>136.99</v>
      </c>
      <c r="D61">
        <v>30.875</v>
      </c>
      <c r="E61">
        <v>1510</v>
      </c>
      <c r="H61" s="3">
        <v>1.136099537037037E-3</v>
      </c>
      <c r="I61">
        <v>70.86</v>
      </c>
      <c r="J61">
        <v>30.875</v>
      </c>
      <c r="K61">
        <v>1260</v>
      </c>
    </row>
    <row r="62" spans="2:11" x14ac:dyDescent="0.25">
      <c r="B62" s="6">
        <v>3.651165509259259E-2</v>
      </c>
      <c r="C62">
        <v>136.79</v>
      </c>
      <c r="D62">
        <v>30.875</v>
      </c>
      <c r="E62">
        <v>1510</v>
      </c>
      <c r="H62" s="3">
        <v>1.1510185185185184E-3</v>
      </c>
      <c r="I62">
        <v>70.86</v>
      </c>
      <c r="J62">
        <v>30.875</v>
      </c>
      <c r="K62">
        <v>1245</v>
      </c>
    </row>
    <row r="63" spans="2:11" x14ac:dyDescent="0.25">
      <c r="B63" s="6">
        <v>3.6526574074074072E-2</v>
      </c>
      <c r="C63">
        <v>136.6</v>
      </c>
      <c r="D63">
        <v>30.875</v>
      </c>
      <c r="E63">
        <v>1530</v>
      </c>
      <c r="H63" s="3">
        <v>1.1659375000000001E-3</v>
      </c>
      <c r="I63">
        <v>70.87</v>
      </c>
      <c r="J63">
        <v>30.875</v>
      </c>
      <c r="K63">
        <v>1275</v>
      </c>
    </row>
    <row r="64" spans="2:11" x14ac:dyDescent="0.25">
      <c r="B64" s="6">
        <v>3.6541493055555561E-2</v>
      </c>
      <c r="C64">
        <v>136.49</v>
      </c>
      <c r="D64">
        <v>30.875</v>
      </c>
      <c r="E64">
        <v>1500</v>
      </c>
      <c r="H64" s="3">
        <v>1.1808449074074074E-3</v>
      </c>
      <c r="I64">
        <v>70.86</v>
      </c>
      <c r="J64">
        <v>30.875</v>
      </c>
      <c r="K64">
        <v>1235</v>
      </c>
    </row>
    <row r="65" spans="2:11" x14ac:dyDescent="0.25">
      <c r="B65" s="6">
        <v>3.6556400462962962E-2</v>
      </c>
      <c r="C65">
        <v>136.36000000000001</v>
      </c>
      <c r="D65">
        <v>30.875</v>
      </c>
      <c r="E65">
        <v>1530</v>
      </c>
      <c r="H65" s="3">
        <v>1.1957523148148149E-3</v>
      </c>
      <c r="I65">
        <v>73.11</v>
      </c>
      <c r="J65">
        <v>30.875</v>
      </c>
      <c r="K65">
        <v>1245</v>
      </c>
    </row>
    <row r="66" spans="2:11" x14ac:dyDescent="0.25">
      <c r="B66" s="6">
        <v>3.657130787037037E-2</v>
      </c>
      <c r="C66">
        <v>136.13</v>
      </c>
      <c r="D66">
        <v>30.875</v>
      </c>
      <c r="E66">
        <v>1475</v>
      </c>
      <c r="H66" s="3">
        <v>1.2106597222222221E-3</v>
      </c>
      <c r="I66">
        <v>73.430000000000007</v>
      </c>
      <c r="J66">
        <v>30.875</v>
      </c>
      <c r="K66">
        <v>1270</v>
      </c>
    </row>
    <row r="67" spans="2:11" x14ac:dyDescent="0.25">
      <c r="B67" s="6">
        <v>3.6586215277777778E-2</v>
      </c>
      <c r="C67">
        <v>136.05000000000001</v>
      </c>
      <c r="D67">
        <v>30.875</v>
      </c>
      <c r="E67">
        <v>1450</v>
      </c>
      <c r="H67" s="3">
        <v>1.2255671296296296E-3</v>
      </c>
      <c r="I67">
        <v>73.58</v>
      </c>
      <c r="J67">
        <v>30.875</v>
      </c>
      <c r="K67">
        <v>1300</v>
      </c>
    </row>
    <row r="68" spans="2:11" x14ac:dyDescent="0.25">
      <c r="B68" s="6">
        <v>3.6601122685185179E-2</v>
      </c>
      <c r="C68">
        <v>136</v>
      </c>
      <c r="D68">
        <v>30.875</v>
      </c>
      <c r="E68">
        <v>1425</v>
      </c>
      <c r="H68" s="3">
        <v>1.240486111111111E-3</v>
      </c>
      <c r="I68">
        <v>73.739999999999995</v>
      </c>
      <c r="J68">
        <v>30.875</v>
      </c>
      <c r="K68">
        <v>1275</v>
      </c>
    </row>
    <row r="69" spans="2:11" x14ac:dyDescent="0.25">
      <c r="B69" s="6">
        <v>3.6616053240740742E-2</v>
      </c>
      <c r="C69">
        <v>135.72</v>
      </c>
      <c r="D69">
        <v>30.875</v>
      </c>
      <c r="E69">
        <v>1415</v>
      </c>
      <c r="H69" s="3">
        <v>1.2554050925925925E-3</v>
      </c>
      <c r="I69">
        <v>73.91</v>
      </c>
      <c r="J69">
        <v>30.875</v>
      </c>
      <c r="K69">
        <v>1275</v>
      </c>
    </row>
    <row r="70" spans="2:11" x14ac:dyDescent="0.25">
      <c r="B70" s="6">
        <v>3.6630972222222224E-2</v>
      </c>
      <c r="C70">
        <v>135.62</v>
      </c>
      <c r="D70">
        <v>30.875</v>
      </c>
      <c r="E70">
        <v>1400</v>
      </c>
      <c r="H70" s="3">
        <v>1.2703240740740741E-3</v>
      </c>
      <c r="I70">
        <v>74.08</v>
      </c>
      <c r="J70">
        <v>30.875</v>
      </c>
      <c r="K70">
        <v>1275</v>
      </c>
    </row>
    <row r="71" spans="2:11" x14ac:dyDescent="0.25">
      <c r="B71" s="6">
        <v>3.6645879629629625E-2</v>
      </c>
      <c r="C71">
        <v>135.47999999999999</v>
      </c>
      <c r="D71">
        <v>30.875</v>
      </c>
      <c r="E71">
        <v>1400</v>
      </c>
      <c r="H71" s="3">
        <v>1.2852430555555557E-3</v>
      </c>
      <c r="I71">
        <v>74.2</v>
      </c>
      <c r="J71">
        <v>30.875</v>
      </c>
      <c r="K71">
        <v>1290</v>
      </c>
    </row>
    <row r="72" spans="2:11" x14ac:dyDescent="0.25">
      <c r="B72" s="6">
        <v>3.6660787037037033E-2</v>
      </c>
      <c r="C72">
        <v>135.21</v>
      </c>
      <c r="D72">
        <v>30.875</v>
      </c>
      <c r="E72">
        <v>1380</v>
      </c>
      <c r="H72" s="3">
        <v>1.3001504629629628E-3</v>
      </c>
      <c r="I72">
        <v>74.37</v>
      </c>
      <c r="J72">
        <v>30.875</v>
      </c>
      <c r="K72">
        <v>1315</v>
      </c>
    </row>
    <row r="73" spans="2:11" x14ac:dyDescent="0.25">
      <c r="B73" s="6">
        <v>3.6675694444444448E-2</v>
      </c>
      <c r="C73">
        <v>135.04</v>
      </c>
      <c r="D73">
        <v>30.875</v>
      </c>
      <c r="E73">
        <v>1380</v>
      </c>
      <c r="H73" s="3">
        <v>1.3150578703703703E-3</v>
      </c>
      <c r="I73">
        <v>74.569999999999993</v>
      </c>
      <c r="J73">
        <v>30.875</v>
      </c>
      <c r="K73">
        <v>1305</v>
      </c>
    </row>
    <row r="74" spans="2:11" x14ac:dyDescent="0.25">
      <c r="B74" s="6">
        <v>3.6690601851851849E-2</v>
      </c>
      <c r="C74">
        <v>134.91</v>
      </c>
      <c r="D74">
        <v>30.875</v>
      </c>
      <c r="E74">
        <v>1390</v>
      </c>
      <c r="H74" s="3">
        <v>1.329965277777778E-3</v>
      </c>
      <c r="I74">
        <v>74.739999999999995</v>
      </c>
      <c r="J74">
        <v>30.875</v>
      </c>
      <c r="K74">
        <v>1290</v>
      </c>
    </row>
    <row r="75" spans="2:11" x14ac:dyDescent="0.25">
      <c r="B75" s="6">
        <v>3.6705509259259257E-2</v>
      </c>
      <c r="C75">
        <v>134.6</v>
      </c>
      <c r="D75">
        <v>30.875</v>
      </c>
      <c r="E75">
        <v>1365</v>
      </c>
      <c r="H75" s="3">
        <v>1.3448842592592592E-3</v>
      </c>
      <c r="I75">
        <v>74.95</v>
      </c>
      <c r="J75">
        <v>30.875</v>
      </c>
      <c r="K75">
        <v>1305</v>
      </c>
    </row>
    <row r="76" spans="2:11" x14ac:dyDescent="0.25">
      <c r="B76" s="6">
        <v>3.6720428240740739E-2</v>
      </c>
      <c r="C76">
        <v>134.37</v>
      </c>
      <c r="D76">
        <v>30.875</v>
      </c>
      <c r="E76">
        <v>1405</v>
      </c>
      <c r="H76" s="3">
        <v>1.3598032407407406E-3</v>
      </c>
      <c r="I76">
        <v>75.069999999999993</v>
      </c>
      <c r="J76">
        <v>30.875</v>
      </c>
      <c r="K76">
        <v>1305</v>
      </c>
    </row>
    <row r="77" spans="2:11" x14ac:dyDescent="0.25">
      <c r="B77" s="6">
        <v>3.6735347222222221E-2</v>
      </c>
      <c r="C77">
        <v>134.24</v>
      </c>
      <c r="D77">
        <v>30.875</v>
      </c>
      <c r="E77">
        <v>1410</v>
      </c>
      <c r="H77" s="3">
        <v>1.3747222222222223E-3</v>
      </c>
      <c r="I77">
        <v>75.28</v>
      </c>
      <c r="J77">
        <v>30.875</v>
      </c>
      <c r="K77">
        <v>1305</v>
      </c>
    </row>
    <row r="78" spans="2:11" x14ac:dyDescent="0.25">
      <c r="B78" s="6">
        <v>3.6750266203703703E-2</v>
      </c>
      <c r="C78">
        <v>133.99</v>
      </c>
      <c r="D78">
        <v>30.875</v>
      </c>
      <c r="E78">
        <v>1410</v>
      </c>
      <c r="H78" s="3">
        <v>1.3896296296296295E-3</v>
      </c>
      <c r="I78">
        <v>75.430000000000007</v>
      </c>
      <c r="J78">
        <v>30.875</v>
      </c>
      <c r="K78">
        <v>1285</v>
      </c>
    </row>
    <row r="79" spans="2:11" x14ac:dyDescent="0.25">
      <c r="B79" s="6">
        <v>3.6765173611111111E-2</v>
      </c>
      <c r="C79">
        <v>133.83000000000001</v>
      </c>
      <c r="D79">
        <v>30.875</v>
      </c>
      <c r="E79">
        <v>1445</v>
      </c>
      <c r="H79" s="3">
        <v>1.4045370370370373E-3</v>
      </c>
      <c r="I79">
        <v>75.66</v>
      </c>
      <c r="J79">
        <v>30.875</v>
      </c>
      <c r="K79">
        <v>1310</v>
      </c>
    </row>
    <row r="80" spans="2:11" x14ac:dyDescent="0.25">
      <c r="B80" s="6">
        <v>3.6780081018518519E-2</v>
      </c>
      <c r="C80">
        <v>133.69</v>
      </c>
      <c r="D80">
        <v>30.875</v>
      </c>
      <c r="E80">
        <v>1485</v>
      </c>
      <c r="H80" s="3">
        <v>1.4194444444444445E-3</v>
      </c>
      <c r="I80">
        <v>75.8</v>
      </c>
      <c r="J80">
        <v>30.875</v>
      </c>
      <c r="K80">
        <v>1310</v>
      </c>
    </row>
    <row r="81" spans="2:11" x14ac:dyDescent="0.25">
      <c r="B81" s="6">
        <v>3.6794988425925927E-2</v>
      </c>
      <c r="C81">
        <v>133.52000000000001</v>
      </c>
      <c r="D81">
        <v>30.875</v>
      </c>
      <c r="E81">
        <v>1450</v>
      </c>
      <c r="H81" s="3">
        <v>1.4343518518518518E-3</v>
      </c>
      <c r="I81">
        <v>75.97</v>
      </c>
      <c r="J81">
        <v>30.875</v>
      </c>
      <c r="K81">
        <v>1275</v>
      </c>
    </row>
    <row r="82" spans="2:11" x14ac:dyDescent="0.25">
      <c r="B82" s="6">
        <v>3.6809895833333335E-2</v>
      </c>
      <c r="C82">
        <v>133.33000000000001</v>
      </c>
      <c r="D82">
        <v>30.875</v>
      </c>
      <c r="E82">
        <v>1480</v>
      </c>
      <c r="H82" s="3">
        <v>1.4492592592592595E-3</v>
      </c>
      <c r="I82">
        <v>76.099999999999994</v>
      </c>
      <c r="J82">
        <v>30.875</v>
      </c>
      <c r="K82">
        <v>1305</v>
      </c>
    </row>
    <row r="83" spans="2:11" x14ac:dyDescent="0.25">
      <c r="B83" s="6">
        <v>3.6824814814814817E-2</v>
      </c>
      <c r="C83">
        <v>133.19999999999999</v>
      </c>
      <c r="D83">
        <v>30.875</v>
      </c>
      <c r="E83">
        <v>1475</v>
      </c>
      <c r="H83" s="3">
        <v>1.4641782407407407E-3</v>
      </c>
      <c r="I83">
        <v>76.239999999999995</v>
      </c>
      <c r="J83">
        <v>30.875</v>
      </c>
      <c r="K83">
        <v>1315</v>
      </c>
    </row>
    <row r="84" spans="2:11" x14ac:dyDescent="0.25">
      <c r="B84" s="6">
        <v>3.6839733796296299E-2</v>
      </c>
      <c r="C84">
        <v>133.07</v>
      </c>
      <c r="D84">
        <v>30.875</v>
      </c>
      <c r="E84">
        <v>1480</v>
      </c>
      <c r="H84" s="3">
        <v>1.4790972222222221E-3</v>
      </c>
      <c r="I84">
        <v>76.37</v>
      </c>
      <c r="J84">
        <v>30.875</v>
      </c>
      <c r="K84">
        <v>1320</v>
      </c>
    </row>
    <row r="85" spans="2:11" x14ac:dyDescent="0.25">
      <c r="B85" s="6">
        <v>3.6854652777777781E-2</v>
      </c>
      <c r="C85">
        <v>132.88</v>
      </c>
      <c r="D85">
        <v>30.875</v>
      </c>
      <c r="E85">
        <v>1480</v>
      </c>
      <c r="H85" s="3">
        <v>1.4940162037037038E-3</v>
      </c>
      <c r="I85">
        <v>76.510000000000005</v>
      </c>
      <c r="J85">
        <v>30.875</v>
      </c>
      <c r="K85">
        <v>1295</v>
      </c>
    </row>
    <row r="86" spans="2:11" x14ac:dyDescent="0.25">
      <c r="B86" s="6">
        <v>3.6869571759259256E-2</v>
      </c>
      <c r="C86">
        <v>132.78</v>
      </c>
      <c r="D86">
        <v>30.875</v>
      </c>
      <c r="E86">
        <v>1500</v>
      </c>
      <c r="H86" s="3">
        <v>1.5089236111111111E-3</v>
      </c>
      <c r="I86">
        <v>76.66</v>
      </c>
      <c r="J86">
        <v>30.875</v>
      </c>
      <c r="K86">
        <v>1325</v>
      </c>
    </row>
    <row r="87" spans="2:11" x14ac:dyDescent="0.25">
      <c r="B87" s="6">
        <v>3.6884479166666664E-2</v>
      </c>
      <c r="C87">
        <v>132.63999999999999</v>
      </c>
      <c r="D87">
        <v>30.875</v>
      </c>
      <c r="E87">
        <v>1490</v>
      </c>
      <c r="H87" s="3">
        <v>1.5238310185185183E-3</v>
      </c>
      <c r="I87">
        <v>76.83</v>
      </c>
      <c r="J87">
        <v>30.875</v>
      </c>
      <c r="K87">
        <v>1325</v>
      </c>
    </row>
    <row r="88" spans="2:11" x14ac:dyDescent="0.25">
      <c r="B88" s="6">
        <v>3.6899386574074079E-2</v>
      </c>
      <c r="C88">
        <v>132.41</v>
      </c>
      <c r="D88">
        <v>30.875</v>
      </c>
      <c r="E88">
        <v>1500</v>
      </c>
      <c r="H88" s="3">
        <v>1.538738425925926E-3</v>
      </c>
      <c r="I88">
        <v>76.98</v>
      </c>
      <c r="J88">
        <v>30.875</v>
      </c>
      <c r="K88">
        <v>1340</v>
      </c>
    </row>
    <row r="89" spans="2:11" x14ac:dyDescent="0.25">
      <c r="B89" s="6">
        <v>3.691429398148148E-2</v>
      </c>
      <c r="C89">
        <v>132.29</v>
      </c>
      <c r="D89">
        <v>30.875</v>
      </c>
      <c r="E89">
        <v>1490</v>
      </c>
      <c r="H89" s="3">
        <v>1.5536574074074075E-3</v>
      </c>
      <c r="I89">
        <v>77.09</v>
      </c>
      <c r="J89">
        <v>30.875</v>
      </c>
      <c r="K89">
        <v>1350</v>
      </c>
    </row>
    <row r="90" spans="2:11" x14ac:dyDescent="0.25">
      <c r="B90" s="6">
        <v>3.6929212962962962E-2</v>
      </c>
      <c r="C90">
        <v>132.13999999999999</v>
      </c>
      <c r="D90">
        <v>30.875</v>
      </c>
      <c r="E90">
        <v>1445</v>
      </c>
      <c r="H90" s="3">
        <v>1.5685763888888891E-3</v>
      </c>
      <c r="I90">
        <v>77.239999999999995</v>
      </c>
      <c r="J90">
        <v>30.875</v>
      </c>
      <c r="K90">
        <v>1295</v>
      </c>
    </row>
    <row r="91" spans="2:11" x14ac:dyDescent="0.25">
      <c r="B91" s="6">
        <v>3.6944131944444444E-2</v>
      </c>
      <c r="C91">
        <v>131.94</v>
      </c>
      <c r="D91">
        <v>30.875</v>
      </c>
      <c r="E91">
        <v>1450</v>
      </c>
      <c r="H91" s="3">
        <v>1.5834953703703703E-3</v>
      </c>
      <c r="I91">
        <v>77.400000000000006</v>
      </c>
      <c r="J91">
        <v>30.875</v>
      </c>
      <c r="K91">
        <v>1350</v>
      </c>
    </row>
    <row r="92" spans="2:11" x14ac:dyDescent="0.25">
      <c r="B92" s="6">
        <v>3.6959050925925926E-2</v>
      </c>
      <c r="C92">
        <v>131.78</v>
      </c>
      <c r="D92">
        <v>30.875</v>
      </c>
      <c r="E92">
        <v>1435</v>
      </c>
      <c r="H92" s="3">
        <v>1.5984143518518517E-3</v>
      </c>
      <c r="I92">
        <v>77.53</v>
      </c>
      <c r="J92">
        <v>30.875</v>
      </c>
      <c r="K92">
        <v>1365</v>
      </c>
    </row>
    <row r="93" spans="2:11" x14ac:dyDescent="0.25">
      <c r="B93" s="6">
        <v>3.6973969907407409E-2</v>
      </c>
      <c r="C93">
        <v>131.58000000000001</v>
      </c>
      <c r="D93">
        <v>30.875</v>
      </c>
      <c r="E93">
        <v>1400</v>
      </c>
      <c r="H93" s="3">
        <v>1.6133333333333332E-3</v>
      </c>
      <c r="I93">
        <v>77.72</v>
      </c>
      <c r="J93">
        <v>30.875</v>
      </c>
      <c r="K93">
        <v>1360</v>
      </c>
    </row>
    <row r="94" spans="2:11" x14ac:dyDescent="0.25">
      <c r="B94" s="6">
        <v>3.6988877314814816E-2</v>
      </c>
      <c r="C94">
        <v>131.37</v>
      </c>
      <c r="D94">
        <v>30.875</v>
      </c>
      <c r="E94">
        <v>1405</v>
      </c>
      <c r="H94" s="3">
        <v>1.6282407407407409E-3</v>
      </c>
      <c r="I94">
        <v>77.83</v>
      </c>
      <c r="J94">
        <v>30.875</v>
      </c>
      <c r="K94">
        <v>1330</v>
      </c>
    </row>
    <row r="95" spans="2:11" x14ac:dyDescent="0.25">
      <c r="B95" s="6">
        <v>3.7003784722222217E-2</v>
      </c>
      <c r="C95">
        <v>131.22</v>
      </c>
      <c r="D95">
        <v>30.875</v>
      </c>
      <c r="E95">
        <v>1395</v>
      </c>
      <c r="H95" s="3">
        <v>1.6431481481481481E-3</v>
      </c>
      <c r="I95">
        <v>77.97</v>
      </c>
      <c r="J95">
        <v>30.875</v>
      </c>
      <c r="K95">
        <v>1330</v>
      </c>
    </row>
    <row r="96" spans="2:11" x14ac:dyDescent="0.25">
      <c r="B96" s="6">
        <v>3.7018692129629625E-2</v>
      </c>
      <c r="C96">
        <v>131.09</v>
      </c>
      <c r="D96">
        <v>30.875</v>
      </c>
      <c r="E96">
        <v>1380</v>
      </c>
      <c r="H96" s="3">
        <v>1.6580555555555556E-3</v>
      </c>
      <c r="I96">
        <v>78.209999999999994</v>
      </c>
      <c r="J96">
        <v>30.875</v>
      </c>
      <c r="K96">
        <v>1345</v>
      </c>
    </row>
    <row r="97" spans="2:11" x14ac:dyDescent="0.25">
      <c r="B97" s="6">
        <v>3.7033587962962959E-2</v>
      </c>
      <c r="C97">
        <v>130.81</v>
      </c>
      <c r="D97">
        <v>30.875</v>
      </c>
      <c r="E97">
        <v>1405</v>
      </c>
      <c r="H97" s="3">
        <v>1.6729629629629631E-3</v>
      </c>
      <c r="I97">
        <v>78.319999999999993</v>
      </c>
      <c r="J97">
        <v>30.875</v>
      </c>
      <c r="K97">
        <v>1370</v>
      </c>
    </row>
    <row r="98" spans="2:11" x14ac:dyDescent="0.25">
      <c r="B98" s="6">
        <v>3.7048518518518515E-2</v>
      </c>
      <c r="C98">
        <v>130.66999999999999</v>
      </c>
      <c r="D98">
        <v>30.875</v>
      </c>
      <c r="E98">
        <v>1380</v>
      </c>
      <c r="H98" s="3">
        <v>1.6878819444444448E-3</v>
      </c>
      <c r="I98">
        <v>78.540000000000006</v>
      </c>
      <c r="J98">
        <v>30.875</v>
      </c>
      <c r="K98">
        <v>1340</v>
      </c>
    </row>
    <row r="99" spans="2:11" x14ac:dyDescent="0.25">
      <c r="B99" s="6">
        <v>3.7063437499999997E-2</v>
      </c>
      <c r="C99">
        <v>130.52000000000001</v>
      </c>
      <c r="D99">
        <v>30.875</v>
      </c>
      <c r="E99">
        <v>1380</v>
      </c>
      <c r="H99" s="3">
        <v>1.7028009259259262E-3</v>
      </c>
      <c r="I99">
        <v>78.66</v>
      </c>
      <c r="J99">
        <v>30.875</v>
      </c>
      <c r="K99">
        <v>1360</v>
      </c>
    </row>
    <row r="100" spans="2:11" x14ac:dyDescent="0.25">
      <c r="B100" s="6">
        <v>3.7078344907407405E-2</v>
      </c>
      <c r="C100">
        <v>130.33000000000001</v>
      </c>
      <c r="D100">
        <v>30.875</v>
      </c>
      <c r="E100">
        <v>1355</v>
      </c>
      <c r="H100" s="3">
        <v>1.7177083333333332E-3</v>
      </c>
      <c r="I100">
        <v>78.849999999999994</v>
      </c>
      <c r="J100">
        <v>30.875</v>
      </c>
      <c r="K100">
        <v>1355</v>
      </c>
    </row>
    <row r="101" spans="2:11" x14ac:dyDescent="0.25">
      <c r="B101" s="6">
        <v>3.7093252314814813E-2</v>
      </c>
      <c r="C101">
        <v>130.16</v>
      </c>
      <c r="D101">
        <v>30.875</v>
      </c>
      <c r="E101">
        <v>1395</v>
      </c>
      <c r="H101" s="3">
        <v>1.7326273148148147E-3</v>
      </c>
      <c r="I101">
        <v>79.03</v>
      </c>
      <c r="J101">
        <v>30.875</v>
      </c>
      <c r="K101">
        <v>1365</v>
      </c>
    </row>
    <row r="102" spans="2:11" x14ac:dyDescent="0.25">
      <c r="B102" s="6">
        <v>3.7108159722222221E-2</v>
      </c>
      <c r="C102">
        <v>130.04</v>
      </c>
      <c r="D102">
        <v>30.875</v>
      </c>
      <c r="E102">
        <v>1375</v>
      </c>
      <c r="H102" s="3">
        <v>1.7475347222222222E-3</v>
      </c>
      <c r="I102">
        <v>79.22</v>
      </c>
      <c r="J102">
        <v>30.875</v>
      </c>
      <c r="K102">
        <v>1320</v>
      </c>
    </row>
    <row r="103" spans="2:11" x14ac:dyDescent="0.25">
      <c r="B103" s="6">
        <v>3.7123067129629629E-2</v>
      </c>
      <c r="C103">
        <v>129.88</v>
      </c>
      <c r="D103">
        <v>30.875</v>
      </c>
      <c r="E103">
        <v>1410</v>
      </c>
      <c r="H103" s="3">
        <v>1.7624421296296296E-3</v>
      </c>
      <c r="I103">
        <v>79.430000000000007</v>
      </c>
      <c r="J103">
        <v>30.875</v>
      </c>
      <c r="K103">
        <v>1375</v>
      </c>
    </row>
    <row r="104" spans="2:11" x14ac:dyDescent="0.25">
      <c r="B104" s="6">
        <v>3.7137974537037037E-2</v>
      </c>
      <c r="C104">
        <v>129.75</v>
      </c>
      <c r="D104">
        <v>30.875</v>
      </c>
      <c r="E104">
        <v>1465</v>
      </c>
      <c r="H104" s="3">
        <v>1.777337962962963E-3</v>
      </c>
      <c r="I104">
        <v>79.56</v>
      </c>
      <c r="J104">
        <v>30.875</v>
      </c>
      <c r="K104">
        <v>1380</v>
      </c>
    </row>
    <row r="105" spans="2:11" x14ac:dyDescent="0.25">
      <c r="B105" s="6">
        <v>3.7152893518518519E-2</v>
      </c>
      <c r="C105">
        <v>129.59</v>
      </c>
      <c r="D105">
        <v>30.875</v>
      </c>
      <c r="E105">
        <v>1435</v>
      </c>
      <c r="H105" s="3">
        <v>1.7922569444444444E-3</v>
      </c>
      <c r="I105">
        <v>79.69</v>
      </c>
      <c r="J105">
        <v>30.875</v>
      </c>
      <c r="K105">
        <v>1345</v>
      </c>
    </row>
    <row r="106" spans="2:11" x14ac:dyDescent="0.25">
      <c r="B106" s="6">
        <v>3.7167812500000001E-2</v>
      </c>
      <c r="C106">
        <v>129.47999999999999</v>
      </c>
      <c r="D106">
        <v>30.875</v>
      </c>
      <c r="E106">
        <v>1440</v>
      </c>
      <c r="H106" s="3">
        <v>1.8071875E-3</v>
      </c>
      <c r="I106">
        <v>79.87</v>
      </c>
      <c r="J106">
        <v>30.875</v>
      </c>
      <c r="K106">
        <v>1355</v>
      </c>
    </row>
    <row r="107" spans="2:11" x14ac:dyDescent="0.25">
      <c r="B107" s="6">
        <v>3.7182731481481483E-2</v>
      </c>
      <c r="C107">
        <v>129.34</v>
      </c>
      <c r="D107">
        <v>30.875</v>
      </c>
      <c r="E107">
        <v>1430</v>
      </c>
      <c r="H107" s="3">
        <v>1.8220949074074075E-3</v>
      </c>
      <c r="I107">
        <v>80.02</v>
      </c>
      <c r="J107">
        <v>30.875</v>
      </c>
      <c r="K107">
        <v>1375</v>
      </c>
    </row>
    <row r="108" spans="2:11" x14ac:dyDescent="0.25">
      <c r="B108" s="6">
        <v>3.7197650462962965E-2</v>
      </c>
      <c r="C108">
        <v>129.13999999999999</v>
      </c>
      <c r="D108">
        <v>30.875</v>
      </c>
      <c r="E108">
        <v>1465</v>
      </c>
      <c r="H108" s="3">
        <v>1.8370023148148147E-3</v>
      </c>
      <c r="I108">
        <v>80.16</v>
      </c>
      <c r="J108">
        <v>30.875</v>
      </c>
      <c r="K108">
        <v>1375</v>
      </c>
    </row>
    <row r="109" spans="2:11" x14ac:dyDescent="0.25">
      <c r="B109" s="6">
        <v>3.7212557870370373E-2</v>
      </c>
      <c r="C109">
        <v>128.97999999999999</v>
      </c>
      <c r="D109">
        <v>30.875</v>
      </c>
      <c r="E109">
        <v>1485</v>
      </c>
      <c r="H109" s="3">
        <v>1.851909722222222E-3</v>
      </c>
      <c r="I109">
        <v>80.36</v>
      </c>
      <c r="J109">
        <v>30.875</v>
      </c>
      <c r="K109">
        <v>1370</v>
      </c>
    </row>
    <row r="110" spans="2:11" x14ac:dyDescent="0.25">
      <c r="B110" s="6">
        <v>3.7227465277777781E-2</v>
      </c>
      <c r="C110">
        <v>128.84</v>
      </c>
      <c r="D110">
        <v>30.875</v>
      </c>
      <c r="E110">
        <v>1510</v>
      </c>
      <c r="H110" s="3">
        <v>1.8668171296296295E-3</v>
      </c>
      <c r="I110">
        <v>80.459999999999994</v>
      </c>
      <c r="J110">
        <v>30.875</v>
      </c>
      <c r="K110">
        <v>1385</v>
      </c>
    </row>
    <row r="111" spans="2:11" x14ac:dyDescent="0.25">
      <c r="B111" s="6">
        <v>3.7242372685185182E-2</v>
      </c>
      <c r="C111">
        <v>128.66999999999999</v>
      </c>
      <c r="D111">
        <v>30.875</v>
      </c>
      <c r="E111">
        <v>1495</v>
      </c>
      <c r="H111" s="3">
        <v>1.881724537037037E-3</v>
      </c>
      <c r="I111">
        <v>80.66</v>
      </c>
      <c r="J111">
        <v>30.875</v>
      </c>
      <c r="K111">
        <v>1345</v>
      </c>
    </row>
    <row r="112" spans="2:11" x14ac:dyDescent="0.25">
      <c r="B112" s="6">
        <v>3.7257291666666671E-2</v>
      </c>
      <c r="C112">
        <v>128.55000000000001</v>
      </c>
      <c r="D112">
        <v>30.875</v>
      </c>
      <c r="E112">
        <v>1470</v>
      </c>
      <c r="H112" s="3">
        <v>1.8966435185185186E-3</v>
      </c>
      <c r="I112">
        <v>80.83</v>
      </c>
      <c r="J112">
        <v>30.875</v>
      </c>
      <c r="K112">
        <v>1380</v>
      </c>
    </row>
    <row r="113" spans="2:11" x14ac:dyDescent="0.25">
      <c r="B113" s="6">
        <v>3.7272210648148146E-2</v>
      </c>
      <c r="C113">
        <v>128.30000000000001</v>
      </c>
      <c r="D113">
        <v>30.875</v>
      </c>
      <c r="E113">
        <v>1485</v>
      </c>
      <c r="H113" s="3">
        <v>1.9115625000000001E-3</v>
      </c>
      <c r="I113">
        <v>80.98</v>
      </c>
      <c r="J113">
        <v>30.875</v>
      </c>
      <c r="K113">
        <v>1370</v>
      </c>
    </row>
    <row r="114" spans="2:11" x14ac:dyDescent="0.25">
      <c r="B114" s="6">
        <v>3.7287129629629628E-2</v>
      </c>
      <c r="C114">
        <v>128.16</v>
      </c>
      <c r="D114">
        <v>30.875</v>
      </c>
      <c r="E114">
        <v>1450</v>
      </c>
      <c r="H114" s="3">
        <v>1.9264814814814815E-3</v>
      </c>
      <c r="I114">
        <v>81.2</v>
      </c>
      <c r="J114">
        <v>30.875</v>
      </c>
      <c r="K114">
        <v>1355</v>
      </c>
    </row>
    <row r="115" spans="2:11" x14ac:dyDescent="0.25">
      <c r="B115" s="6">
        <v>3.730204861111111E-2</v>
      </c>
      <c r="C115">
        <v>127.94</v>
      </c>
      <c r="D115">
        <v>30.875</v>
      </c>
      <c r="E115">
        <v>1490</v>
      </c>
      <c r="H115" s="3">
        <v>1.9414004629629631E-3</v>
      </c>
      <c r="I115">
        <v>81.319999999999993</v>
      </c>
      <c r="J115">
        <v>30.875</v>
      </c>
      <c r="K115">
        <v>1370</v>
      </c>
    </row>
    <row r="116" spans="2:11" x14ac:dyDescent="0.25">
      <c r="B116" s="6">
        <v>3.7316956018518518E-2</v>
      </c>
      <c r="C116">
        <v>127.77</v>
      </c>
      <c r="D116">
        <v>30.875</v>
      </c>
      <c r="E116">
        <v>1465</v>
      </c>
      <c r="H116" s="3">
        <v>1.95630787037037E-3</v>
      </c>
      <c r="I116">
        <v>81.58</v>
      </c>
      <c r="J116">
        <v>30.875</v>
      </c>
      <c r="K116">
        <v>1350</v>
      </c>
    </row>
    <row r="117" spans="2:11" x14ac:dyDescent="0.25">
      <c r="B117" s="6">
        <v>3.7331863425925926E-2</v>
      </c>
      <c r="C117">
        <v>127.56</v>
      </c>
      <c r="D117">
        <v>30.875</v>
      </c>
      <c r="E117">
        <v>1420</v>
      </c>
      <c r="H117" s="3">
        <v>1.9712152777777779E-3</v>
      </c>
      <c r="I117">
        <v>81.7</v>
      </c>
      <c r="J117">
        <v>30.875</v>
      </c>
      <c r="K117">
        <v>1360</v>
      </c>
    </row>
    <row r="118" spans="2:11" x14ac:dyDescent="0.25">
      <c r="B118" s="6">
        <v>3.7346770833333334E-2</v>
      </c>
      <c r="C118">
        <v>127.42</v>
      </c>
      <c r="D118">
        <v>30.875</v>
      </c>
      <c r="E118">
        <v>1435</v>
      </c>
      <c r="H118" s="3">
        <v>1.986122685185185E-3</v>
      </c>
      <c r="I118">
        <v>81.87</v>
      </c>
      <c r="J118">
        <v>30.875</v>
      </c>
      <c r="K118">
        <v>1370</v>
      </c>
    </row>
    <row r="119" spans="2:11" x14ac:dyDescent="0.25">
      <c r="B119" s="6">
        <v>3.7361678240740742E-2</v>
      </c>
      <c r="C119">
        <v>127.24</v>
      </c>
      <c r="D119">
        <v>30.875</v>
      </c>
      <c r="E119">
        <v>1405</v>
      </c>
      <c r="H119" s="3">
        <v>2.0010416666666666E-3</v>
      </c>
      <c r="I119">
        <v>82.11</v>
      </c>
      <c r="J119">
        <v>30.875</v>
      </c>
      <c r="K119">
        <v>1350</v>
      </c>
    </row>
    <row r="120" spans="2:11" x14ac:dyDescent="0.25">
      <c r="B120" s="6">
        <v>3.7376585648148143E-2</v>
      </c>
      <c r="C120">
        <v>127.05</v>
      </c>
      <c r="D120">
        <v>30.875</v>
      </c>
      <c r="E120">
        <v>1400</v>
      </c>
      <c r="H120" s="3">
        <v>2.0159606481481482E-3</v>
      </c>
      <c r="I120">
        <v>82.22</v>
      </c>
      <c r="J120">
        <v>30.875</v>
      </c>
      <c r="K120">
        <v>1375</v>
      </c>
    </row>
    <row r="121" spans="2:11" x14ac:dyDescent="0.25">
      <c r="B121" s="6">
        <v>3.7391504629629632E-2</v>
      </c>
      <c r="C121">
        <v>126.86</v>
      </c>
      <c r="D121">
        <v>30.875</v>
      </c>
      <c r="E121">
        <v>1370</v>
      </c>
      <c r="H121" s="3">
        <v>2.0308796296296294E-3</v>
      </c>
      <c r="I121">
        <v>82.38</v>
      </c>
      <c r="J121">
        <v>30.875</v>
      </c>
      <c r="K121">
        <v>1380</v>
      </c>
    </row>
    <row r="122" spans="2:11" x14ac:dyDescent="0.25">
      <c r="B122" s="6">
        <v>3.740641203703704E-2</v>
      </c>
      <c r="C122">
        <v>126.73</v>
      </c>
      <c r="D122">
        <v>30.875</v>
      </c>
      <c r="E122">
        <v>1365</v>
      </c>
      <c r="H122" s="3">
        <v>2.0457986111111111E-3</v>
      </c>
      <c r="I122">
        <v>82.53</v>
      </c>
      <c r="J122">
        <v>30.875</v>
      </c>
      <c r="K122">
        <v>1340</v>
      </c>
    </row>
    <row r="123" spans="2:11" x14ac:dyDescent="0.25">
      <c r="B123" s="6">
        <v>3.7421331018518515E-2</v>
      </c>
      <c r="C123">
        <v>126.57</v>
      </c>
      <c r="D123">
        <v>30.875</v>
      </c>
      <c r="E123">
        <v>1380</v>
      </c>
      <c r="H123" s="3">
        <v>2.0607060185185186E-3</v>
      </c>
      <c r="I123">
        <v>82.74</v>
      </c>
      <c r="J123">
        <v>30.875</v>
      </c>
      <c r="K123">
        <v>1340</v>
      </c>
    </row>
    <row r="124" spans="2:11" x14ac:dyDescent="0.25">
      <c r="B124" s="6">
        <v>3.7436238425925923E-2</v>
      </c>
      <c r="C124">
        <v>126.44</v>
      </c>
      <c r="D124">
        <v>30.875</v>
      </c>
      <c r="E124">
        <v>1390</v>
      </c>
      <c r="H124" s="3">
        <v>2.0756134259259261E-3</v>
      </c>
      <c r="I124">
        <v>82.88</v>
      </c>
      <c r="J124">
        <v>30.875</v>
      </c>
      <c r="K124">
        <v>1360</v>
      </c>
    </row>
    <row r="125" spans="2:11" x14ac:dyDescent="0.25">
      <c r="B125" s="6">
        <v>3.7451145833333331E-2</v>
      </c>
      <c r="C125">
        <v>126.32</v>
      </c>
      <c r="D125">
        <v>30.875</v>
      </c>
      <c r="E125">
        <v>1350</v>
      </c>
      <c r="H125" s="3">
        <v>2.0905208333333331E-3</v>
      </c>
      <c r="I125">
        <v>83.04</v>
      </c>
      <c r="J125">
        <v>30.875</v>
      </c>
      <c r="K125">
        <v>1355</v>
      </c>
    </row>
    <row r="126" spans="2:11" x14ac:dyDescent="0.25">
      <c r="B126" s="6">
        <v>3.7466053240740739E-2</v>
      </c>
      <c r="C126">
        <v>126.19</v>
      </c>
      <c r="D126">
        <v>30.875</v>
      </c>
      <c r="E126">
        <v>1380</v>
      </c>
      <c r="H126" s="3">
        <v>2.1054166666666665E-3</v>
      </c>
      <c r="I126">
        <v>83.2</v>
      </c>
      <c r="J126">
        <v>30.875</v>
      </c>
      <c r="K126">
        <v>1340</v>
      </c>
    </row>
    <row r="127" spans="2:11" x14ac:dyDescent="0.25">
      <c r="B127" s="6">
        <v>3.7480972222222221E-2</v>
      </c>
      <c r="C127">
        <v>125.91</v>
      </c>
      <c r="D127">
        <v>30.875</v>
      </c>
      <c r="E127">
        <v>1365</v>
      </c>
      <c r="H127" s="3">
        <v>2.1203472222222223E-3</v>
      </c>
      <c r="I127">
        <v>83.32</v>
      </c>
      <c r="J127">
        <v>30.875</v>
      </c>
      <c r="K127">
        <v>1355</v>
      </c>
    </row>
    <row r="128" spans="2:11" x14ac:dyDescent="0.25">
      <c r="B128" s="6">
        <v>3.7495891203703703E-2</v>
      </c>
      <c r="C128">
        <v>125.82</v>
      </c>
      <c r="D128">
        <v>30.875</v>
      </c>
      <c r="E128">
        <v>1370</v>
      </c>
      <c r="H128" s="3">
        <v>2.1352662037037039E-3</v>
      </c>
      <c r="I128">
        <v>83.54</v>
      </c>
      <c r="J128">
        <v>30.875</v>
      </c>
      <c r="K128">
        <v>1345</v>
      </c>
    </row>
    <row r="129" spans="2:11" x14ac:dyDescent="0.25">
      <c r="B129" s="6">
        <v>3.7510810185185185E-2</v>
      </c>
      <c r="C129">
        <v>125.54</v>
      </c>
      <c r="D129">
        <v>30.875</v>
      </c>
      <c r="E129">
        <v>1415</v>
      </c>
      <c r="H129" s="3">
        <v>2.1501736111111109E-3</v>
      </c>
      <c r="I129">
        <v>83.71</v>
      </c>
      <c r="J129">
        <v>30.875</v>
      </c>
      <c r="K129">
        <v>1355</v>
      </c>
    </row>
    <row r="130" spans="2:11" x14ac:dyDescent="0.25">
      <c r="B130" s="6">
        <v>3.7525717592592593E-2</v>
      </c>
      <c r="C130">
        <v>125.36</v>
      </c>
      <c r="D130">
        <v>30.875</v>
      </c>
      <c r="E130">
        <v>1435</v>
      </c>
      <c r="H130" s="3">
        <v>2.1650810185185184E-3</v>
      </c>
      <c r="I130">
        <v>84.09</v>
      </c>
      <c r="J130">
        <v>30.875</v>
      </c>
      <c r="K130">
        <v>1345</v>
      </c>
    </row>
    <row r="131" spans="2:11" x14ac:dyDescent="0.25">
      <c r="B131" s="6">
        <v>3.7540636574074075E-2</v>
      </c>
      <c r="C131">
        <v>125.29</v>
      </c>
      <c r="D131">
        <v>30.875</v>
      </c>
      <c r="E131">
        <v>1435</v>
      </c>
      <c r="H131" s="3">
        <v>2.1799884259259259E-3</v>
      </c>
      <c r="I131">
        <v>84.09</v>
      </c>
      <c r="J131">
        <v>30.875</v>
      </c>
      <c r="K131">
        <v>1345</v>
      </c>
    </row>
    <row r="132" spans="2:11" x14ac:dyDescent="0.25">
      <c r="B132" s="6">
        <v>3.7555543981481483E-2</v>
      </c>
      <c r="C132">
        <v>125.1</v>
      </c>
      <c r="D132">
        <v>30.875</v>
      </c>
      <c r="E132">
        <v>1470</v>
      </c>
      <c r="H132" s="3">
        <v>2.1948958333333334E-3</v>
      </c>
      <c r="I132">
        <v>84.17</v>
      </c>
      <c r="J132">
        <v>30.875</v>
      </c>
      <c r="K132">
        <v>1360</v>
      </c>
    </row>
    <row r="133" spans="2:11" x14ac:dyDescent="0.25">
      <c r="B133" s="6">
        <v>3.7570451388888891E-2</v>
      </c>
      <c r="C133">
        <v>124.85</v>
      </c>
      <c r="D133">
        <v>30.875</v>
      </c>
      <c r="E133">
        <v>1460</v>
      </c>
      <c r="H133" s="3">
        <v>2.2098148148148146E-3</v>
      </c>
      <c r="I133">
        <v>84.39</v>
      </c>
      <c r="J133">
        <v>30.875</v>
      </c>
      <c r="K133">
        <v>1350</v>
      </c>
    </row>
    <row r="134" spans="2:11" x14ac:dyDescent="0.25">
      <c r="B134" s="6">
        <v>3.7585358796296299E-2</v>
      </c>
      <c r="C134">
        <v>124.7</v>
      </c>
      <c r="D134">
        <v>30.875</v>
      </c>
      <c r="E134">
        <v>1460</v>
      </c>
      <c r="H134" s="3">
        <v>2.2247337962962963E-3</v>
      </c>
      <c r="I134">
        <v>84.48</v>
      </c>
      <c r="J134">
        <v>30.875</v>
      </c>
      <c r="K134">
        <v>1320</v>
      </c>
    </row>
    <row r="135" spans="2:11" x14ac:dyDescent="0.25">
      <c r="B135" s="6">
        <v>3.7600289351851848E-2</v>
      </c>
      <c r="C135">
        <v>124.49</v>
      </c>
      <c r="D135">
        <v>30.875</v>
      </c>
      <c r="E135">
        <v>1500</v>
      </c>
      <c r="H135" s="3">
        <v>2.2396527777777775E-3</v>
      </c>
      <c r="I135">
        <v>84.7</v>
      </c>
      <c r="J135">
        <v>30.875</v>
      </c>
      <c r="K135">
        <v>1310</v>
      </c>
    </row>
    <row r="136" spans="2:11" x14ac:dyDescent="0.25">
      <c r="B136" s="6">
        <v>3.7615208333333337E-2</v>
      </c>
      <c r="C136">
        <v>124.32</v>
      </c>
      <c r="D136">
        <v>30.875</v>
      </c>
      <c r="E136">
        <v>1480</v>
      </c>
      <c r="H136" s="3">
        <v>2.2545833333333333E-3</v>
      </c>
      <c r="I136">
        <v>84.9</v>
      </c>
      <c r="J136">
        <v>30.875</v>
      </c>
      <c r="K136">
        <v>1315</v>
      </c>
    </row>
    <row r="137" spans="2:11" x14ac:dyDescent="0.25">
      <c r="B137" s="6">
        <v>3.7630115740740745E-2</v>
      </c>
      <c r="C137">
        <v>124.2</v>
      </c>
      <c r="D137">
        <v>30.875</v>
      </c>
      <c r="E137">
        <v>1485</v>
      </c>
      <c r="H137" s="3">
        <v>2.2694907407407408E-3</v>
      </c>
      <c r="I137">
        <v>85.01</v>
      </c>
      <c r="J137">
        <v>30.875</v>
      </c>
      <c r="K137">
        <v>1320</v>
      </c>
    </row>
    <row r="138" spans="2:11" x14ac:dyDescent="0.25">
      <c r="B138" s="6">
        <v>3.7645023148148146E-2</v>
      </c>
      <c r="C138">
        <v>123.99</v>
      </c>
      <c r="D138">
        <v>30.875</v>
      </c>
      <c r="E138">
        <v>1505</v>
      </c>
      <c r="H138" s="3">
        <v>2.2843981481481482E-3</v>
      </c>
      <c r="I138">
        <v>85.18</v>
      </c>
      <c r="J138">
        <v>30.875</v>
      </c>
      <c r="K138">
        <v>1295</v>
      </c>
    </row>
    <row r="139" spans="2:11" x14ac:dyDescent="0.25">
      <c r="B139" s="6">
        <v>3.7659930555555554E-2</v>
      </c>
      <c r="C139">
        <v>123.83</v>
      </c>
      <c r="D139">
        <v>30.875</v>
      </c>
      <c r="E139">
        <v>1480</v>
      </c>
      <c r="H139" s="3">
        <v>2.2993055555555557E-3</v>
      </c>
      <c r="I139">
        <v>85.35</v>
      </c>
      <c r="J139">
        <v>30.875</v>
      </c>
      <c r="K139">
        <v>1280</v>
      </c>
    </row>
    <row r="140" spans="2:11" x14ac:dyDescent="0.25">
      <c r="B140" s="6">
        <v>3.7674837962962962E-2</v>
      </c>
      <c r="C140">
        <v>123.65</v>
      </c>
      <c r="D140">
        <v>30.875</v>
      </c>
      <c r="E140">
        <v>1490</v>
      </c>
      <c r="H140" s="3">
        <v>2.3142129629629632E-3</v>
      </c>
      <c r="I140">
        <v>85.5</v>
      </c>
      <c r="J140">
        <v>30.875</v>
      </c>
      <c r="K140">
        <v>1305</v>
      </c>
    </row>
    <row r="141" spans="2:11" x14ac:dyDescent="0.25">
      <c r="B141" s="6">
        <v>3.7689756944444444E-2</v>
      </c>
      <c r="C141">
        <v>123.58</v>
      </c>
      <c r="D141">
        <v>30.875</v>
      </c>
      <c r="E141">
        <v>1460</v>
      </c>
      <c r="H141" s="3">
        <v>2.3291203703703707E-3</v>
      </c>
      <c r="I141">
        <v>85.63</v>
      </c>
      <c r="J141">
        <v>30.875</v>
      </c>
      <c r="K141">
        <v>1325</v>
      </c>
    </row>
    <row r="142" spans="2:11" x14ac:dyDescent="0.25">
      <c r="B142" s="6">
        <v>3.7704675925925926E-2</v>
      </c>
      <c r="C142">
        <v>123.4</v>
      </c>
      <c r="D142">
        <v>30.875</v>
      </c>
      <c r="E142">
        <v>1435</v>
      </c>
      <c r="H142" s="3">
        <v>2.3440277777777778E-3</v>
      </c>
      <c r="I142">
        <v>85.81</v>
      </c>
      <c r="J142">
        <v>30.875</v>
      </c>
      <c r="K142">
        <v>1305</v>
      </c>
    </row>
    <row r="143" spans="2:11" x14ac:dyDescent="0.25">
      <c r="B143" s="6">
        <v>3.7719594907407408E-2</v>
      </c>
      <c r="C143">
        <v>123.24</v>
      </c>
      <c r="D143">
        <v>30.875</v>
      </c>
      <c r="E143">
        <v>1400</v>
      </c>
      <c r="H143" s="3">
        <v>2.358946759259259E-3</v>
      </c>
      <c r="I143">
        <v>85.99</v>
      </c>
      <c r="J143">
        <v>30.875</v>
      </c>
      <c r="K143">
        <v>1305</v>
      </c>
    </row>
    <row r="144" spans="2:11" x14ac:dyDescent="0.25">
      <c r="B144" s="6">
        <v>3.7734513888888883E-2</v>
      </c>
      <c r="C144">
        <v>123.07</v>
      </c>
      <c r="D144">
        <v>30.875</v>
      </c>
      <c r="E144">
        <v>1410</v>
      </c>
      <c r="H144" s="3">
        <v>2.3738657407407406E-3</v>
      </c>
      <c r="I144">
        <v>86.16</v>
      </c>
      <c r="J144">
        <v>30.875</v>
      </c>
      <c r="K144">
        <v>1305</v>
      </c>
    </row>
    <row r="145" spans="2:11" x14ac:dyDescent="0.25">
      <c r="B145" s="6">
        <v>3.7749432870370372E-2</v>
      </c>
      <c r="C145">
        <v>122.87</v>
      </c>
      <c r="D145">
        <v>30.875</v>
      </c>
      <c r="E145">
        <v>1400</v>
      </c>
      <c r="H145" s="3">
        <v>2.3887731481481481E-3</v>
      </c>
      <c r="I145">
        <v>86.31</v>
      </c>
      <c r="J145">
        <v>30.875</v>
      </c>
      <c r="K145">
        <v>1280</v>
      </c>
    </row>
    <row r="146" spans="2:11" x14ac:dyDescent="0.25">
      <c r="B146" s="6">
        <v>3.776434027777778E-2</v>
      </c>
      <c r="C146">
        <v>122.71</v>
      </c>
      <c r="D146">
        <v>30.875</v>
      </c>
      <c r="E146">
        <v>1365</v>
      </c>
      <c r="H146" s="3">
        <v>2.4036805555555556E-3</v>
      </c>
      <c r="I146">
        <v>86.51</v>
      </c>
      <c r="J146">
        <v>30.875</v>
      </c>
      <c r="K146">
        <v>1315</v>
      </c>
    </row>
    <row r="147" spans="2:11" x14ac:dyDescent="0.25">
      <c r="B147" s="6">
        <v>3.7779247685185181E-2</v>
      </c>
      <c r="C147">
        <v>122.54</v>
      </c>
      <c r="D147">
        <v>30.875</v>
      </c>
      <c r="E147">
        <v>1390</v>
      </c>
      <c r="H147" s="3">
        <v>2.4185879629629631E-3</v>
      </c>
      <c r="I147">
        <v>86.63</v>
      </c>
      <c r="J147">
        <v>30.875</v>
      </c>
      <c r="K147">
        <v>1280</v>
      </c>
    </row>
    <row r="148" spans="2:11" x14ac:dyDescent="0.25">
      <c r="B148" s="6">
        <v>3.7794155092592589E-2</v>
      </c>
      <c r="C148">
        <v>122.35</v>
      </c>
      <c r="D148">
        <v>30.875</v>
      </c>
      <c r="E148">
        <v>1360</v>
      </c>
      <c r="H148" s="3">
        <v>2.4334953703703706E-3</v>
      </c>
      <c r="I148">
        <v>86.97</v>
      </c>
      <c r="J148">
        <v>30.875</v>
      </c>
      <c r="K148">
        <v>1300</v>
      </c>
    </row>
    <row r="149" spans="2:11" x14ac:dyDescent="0.25">
      <c r="B149" s="6">
        <v>3.7809074074074071E-2</v>
      </c>
      <c r="C149">
        <v>122.18</v>
      </c>
      <c r="D149">
        <v>30.875</v>
      </c>
      <c r="E149">
        <v>1375</v>
      </c>
      <c r="H149" s="3">
        <v>2.4484143518518522E-3</v>
      </c>
      <c r="I149">
        <v>87.03</v>
      </c>
      <c r="J149">
        <v>30.875</v>
      </c>
      <c r="K149">
        <v>1280</v>
      </c>
    </row>
    <row r="150" spans="2:11" x14ac:dyDescent="0.25">
      <c r="B150" s="6">
        <v>3.7823993055555553E-2</v>
      </c>
      <c r="C150">
        <v>121.95</v>
      </c>
      <c r="D150">
        <v>30.875</v>
      </c>
      <c r="E150">
        <v>1355</v>
      </c>
      <c r="H150" s="3">
        <v>2.4633333333333334E-3</v>
      </c>
      <c r="I150">
        <v>87.25</v>
      </c>
      <c r="J150">
        <v>30.875</v>
      </c>
      <c r="K150">
        <v>1260</v>
      </c>
    </row>
    <row r="151" spans="2:11" x14ac:dyDescent="0.25">
      <c r="B151" s="6">
        <v>3.7838912037037035E-2</v>
      </c>
      <c r="C151">
        <v>121.78</v>
      </c>
      <c r="D151">
        <v>30.875</v>
      </c>
      <c r="E151">
        <v>1365</v>
      </c>
      <c r="H151" s="3">
        <v>2.4782523148148146E-3</v>
      </c>
      <c r="I151">
        <v>87.38</v>
      </c>
      <c r="J151">
        <v>30.875</v>
      </c>
      <c r="K151">
        <v>1255</v>
      </c>
    </row>
    <row r="152" spans="2:11" x14ac:dyDescent="0.25">
      <c r="B152" s="6">
        <v>3.7853831018518518E-2</v>
      </c>
      <c r="C152">
        <v>121.56</v>
      </c>
      <c r="D152">
        <v>30.875</v>
      </c>
      <c r="E152">
        <v>1390</v>
      </c>
      <c r="H152" s="3">
        <v>2.4931597222222221E-3</v>
      </c>
      <c r="I152">
        <v>87.6</v>
      </c>
      <c r="J152">
        <v>30.875</v>
      </c>
      <c r="K152">
        <v>1295</v>
      </c>
    </row>
    <row r="153" spans="2:11" x14ac:dyDescent="0.25">
      <c r="B153" s="6">
        <v>3.7868738425925925E-2</v>
      </c>
      <c r="C153">
        <v>121.37</v>
      </c>
      <c r="D153">
        <v>30.875</v>
      </c>
      <c r="E153">
        <v>1430</v>
      </c>
      <c r="H153" s="3">
        <v>2.5080671296296296E-3</v>
      </c>
      <c r="I153">
        <v>87.77</v>
      </c>
      <c r="J153">
        <v>30.875</v>
      </c>
      <c r="K153">
        <v>1285</v>
      </c>
    </row>
    <row r="154" spans="2:11" x14ac:dyDescent="0.25">
      <c r="B154" s="6">
        <v>3.7883645833333333E-2</v>
      </c>
      <c r="C154">
        <v>121.28</v>
      </c>
      <c r="D154">
        <v>30.875</v>
      </c>
      <c r="E154">
        <v>1410</v>
      </c>
      <c r="H154" s="3">
        <v>2.5229745370370371E-3</v>
      </c>
      <c r="I154">
        <v>87.99</v>
      </c>
      <c r="J154">
        <v>30.875</v>
      </c>
      <c r="K154">
        <v>1280</v>
      </c>
    </row>
    <row r="155" spans="2:11" x14ac:dyDescent="0.25">
      <c r="B155" s="6">
        <v>3.7898553240740741E-2</v>
      </c>
      <c r="C155">
        <v>121.12</v>
      </c>
      <c r="D155">
        <v>30.875</v>
      </c>
      <c r="E155">
        <v>1455</v>
      </c>
      <c r="H155" s="3">
        <v>2.5378819444444446E-3</v>
      </c>
      <c r="I155">
        <v>88.17</v>
      </c>
      <c r="J155">
        <v>30.875</v>
      </c>
      <c r="K155">
        <v>1235</v>
      </c>
    </row>
    <row r="156" spans="2:11" x14ac:dyDescent="0.25">
      <c r="B156" s="6">
        <v>3.7913460648148149E-2</v>
      </c>
      <c r="C156">
        <v>120.96</v>
      </c>
      <c r="D156">
        <v>30.875</v>
      </c>
      <c r="E156">
        <v>1425</v>
      </c>
      <c r="H156" s="3">
        <v>2.5528009259259258E-3</v>
      </c>
      <c r="I156">
        <v>88.3</v>
      </c>
      <c r="J156">
        <v>30.875</v>
      </c>
      <c r="K156">
        <v>1265</v>
      </c>
    </row>
    <row r="157" spans="2:11" x14ac:dyDescent="0.25">
      <c r="B157" s="6">
        <v>3.7928379629629631E-2</v>
      </c>
      <c r="C157">
        <v>120.75</v>
      </c>
      <c r="D157">
        <v>30.875</v>
      </c>
      <c r="E157">
        <v>1410</v>
      </c>
      <c r="H157" s="3">
        <v>2.5677199074074075E-3</v>
      </c>
      <c r="I157">
        <v>88.4</v>
      </c>
      <c r="J157">
        <v>30.875</v>
      </c>
      <c r="K157">
        <v>1270</v>
      </c>
    </row>
    <row r="158" spans="2:11" x14ac:dyDescent="0.25">
      <c r="B158" s="6">
        <v>3.7943298611111113E-2</v>
      </c>
      <c r="C158">
        <v>120.61</v>
      </c>
      <c r="D158">
        <v>30.875</v>
      </c>
      <c r="E158">
        <v>1500</v>
      </c>
      <c r="H158" s="3">
        <v>2.5826388888888887E-3</v>
      </c>
      <c r="I158">
        <v>88.53</v>
      </c>
      <c r="J158">
        <v>30.875</v>
      </c>
      <c r="K158">
        <v>1225</v>
      </c>
    </row>
    <row r="159" spans="2:11" x14ac:dyDescent="0.25">
      <c r="B159" s="6">
        <v>3.7958217592592595E-2</v>
      </c>
      <c r="C159">
        <v>120.55</v>
      </c>
      <c r="D159">
        <v>30.875</v>
      </c>
      <c r="E159">
        <v>1455</v>
      </c>
      <c r="H159" s="3">
        <v>2.5975578703703703E-3</v>
      </c>
      <c r="I159">
        <v>88.66</v>
      </c>
      <c r="J159">
        <v>30.875</v>
      </c>
      <c r="K159">
        <v>1235</v>
      </c>
    </row>
    <row r="160" spans="2:11" x14ac:dyDescent="0.25">
      <c r="B160" s="6">
        <v>3.7973125000000003E-2</v>
      </c>
      <c r="C160">
        <v>120.37</v>
      </c>
      <c r="D160">
        <v>30.875</v>
      </c>
      <c r="E160">
        <v>1490</v>
      </c>
      <c r="H160" s="3">
        <v>2.6124652777777778E-3</v>
      </c>
      <c r="I160">
        <v>88.87</v>
      </c>
      <c r="J160">
        <v>30.875</v>
      </c>
      <c r="K160">
        <v>1260</v>
      </c>
    </row>
    <row r="161" spans="2:11" x14ac:dyDescent="0.25">
      <c r="B161" s="6">
        <v>3.7988032407407411E-2</v>
      </c>
      <c r="C161">
        <v>120.22</v>
      </c>
      <c r="D161">
        <v>30.875</v>
      </c>
      <c r="E161">
        <v>1465</v>
      </c>
      <c r="H161" s="3">
        <v>2.6273726851851853E-3</v>
      </c>
      <c r="I161">
        <v>89.04</v>
      </c>
      <c r="J161">
        <v>30.875</v>
      </c>
      <c r="K161">
        <v>1255</v>
      </c>
    </row>
    <row r="162" spans="2:11" x14ac:dyDescent="0.25">
      <c r="B162" s="6">
        <v>3.8002939814814812E-2</v>
      </c>
      <c r="C162">
        <v>120.07</v>
      </c>
      <c r="D162">
        <v>30.875</v>
      </c>
      <c r="E162">
        <v>1505</v>
      </c>
      <c r="H162" s="3">
        <v>2.6422800925925923E-3</v>
      </c>
      <c r="I162">
        <v>89.16</v>
      </c>
      <c r="J162">
        <v>30.875</v>
      </c>
      <c r="K162">
        <v>1250</v>
      </c>
    </row>
    <row r="163" spans="2:11" x14ac:dyDescent="0.25">
      <c r="B163" s="6">
        <v>3.8017835648148146E-2</v>
      </c>
      <c r="C163">
        <v>119.92</v>
      </c>
      <c r="D163">
        <v>30.875</v>
      </c>
      <c r="E163">
        <v>1505</v>
      </c>
      <c r="H163" s="3">
        <v>2.6571874999999998E-3</v>
      </c>
      <c r="I163">
        <v>89.37</v>
      </c>
      <c r="J163">
        <v>30.875</v>
      </c>
      <c r="K163">
        <v>1250</v>
      </c>
    </row>
    <row r="164" spans="2:11" x14ac:dyDescent="0.25">
      <c r="B164" s="6">
        <v>3.8032766203703709E-2</v>
      </c>
      <c r="C164">
        <v>119.74</v>
      </c>
      <c r="D164">
        <v>30.875</v>
      </c>
      <c r="E164">
        <v>1500</v>
      </c>
      <c r="H164" s="3">
        <v>2.6721064814814815E-3</v>
      </c>
      <c r="I164">
        <v>89.46</v>
      </c>
      <c r="J164">
        <v>30.875</v>
      </c>
      <c r="K164">
        <v>1225</v>
      </c>
    </row>
    <row r="165" spans="2:11" x14ac:dyDescent="0.25">
      <c r="B165" s="6">
        <v>3.8047685185185184E-2</v>
      </c>
      <c r="C165">
        <v>119.57</v>
      </c>
      <c r="D165">
        <v>30.875</v>
      </c>
      <c r="E165">
        <v>1525</v>
      </c>
      <c r="H165" s="3">
        <v>2.6870254629629627E-3</v>
      </c>
      <c r="I165">
        <v>89.66</v>
      </c>
      <c r="J165">
        <v>30.875</v>
      </c>
      <c r="K165">
        <v>1225</v>
      </c>
    </row>
    <row r="166" spans="2:11" x14ac:dyDescent="0.25">
      <c r="B166" s="6">
        <v>3.8062604166666666E-2</v>
      </c>
      <c r="C166">
        <v>119.43</v>
      </c>
      <c r="D166">
        <v>30.875</v>
      </c>
      <c r="E166">
        <v>1525</v>
      </c>
      <c r="H166" s="3">
        <v>2.7019328703703702E-3</v>
      </c>
      <c r="I166">
        <v>89.8</v>
      </c>
      <c r="J166">
        <v>30.875</v>
      </c>
      <c r="K166">
        <v>1230</v>
      </c>
    </row>
    <row r="167" spans="2:11" x14ac:dyDescent="0.25">
      <c r="B167" s="6">
        <v>3.8077511574074074E-2</v>
      </c>
      <c r="C167">
        <v>119.23</v>
      </c>
      <c r="D167">
        <v>30.875</v>
      </c>
      <c r="E167">
        <v>1500</v>
      </c>
      <c r="H167" s="3">
        <v>2.7168402777777781E-3</v>
      </c>
      <c r="I167">
        <v>89.92</v>
      </c>
      <c r="J167">
        <v>30.875</v>
      </c>
      <c r="K167">
        <v>1200</v>
      </c>
    </row>
    <row r="168" spans="2:11" x14ac:dyDescent="0.25">
      <c r="B168" s="6">
        <v>3.8092418981481475E-2</v>
      </c>
      <c r="C168">
        <v>119.1</v>
      </c>
      <c r="D168">
        <v>30.875</v>
      </c>
      <c r="E168">
        <v>1450</v>
      </c>
      <c r="H168" s="3">
        <v>2.7317592592592597E-3</v>
      </c>
      <c r="I168">
        <v>90.17</v>
      </c>
      <c r="J168">
        <v>30.875</v>
      </c>
      <c r="K168">
        <v>1265</v>
      </c>
    </row>
    <row r="169" spans="2:11" x14ac:dyDescent="0.25">
      <c r="B169" s="6">
        <v>3.8107337962962964E-2</v>
      </c>
      <c r="C169">
        <v>118.94</v>
      </c>
      <c r="D169">
        <v>30.875</v>
      </c>
      <c r="E169">
        <v>1470</v>
      </c>
      <c r="H169" s="3">
        <v>2.7466550925925926E-3</v>
      </c>
      <c r="I169">
        <v>90.36</v>
      </c>
      <c r="J169">
        <v>30.875</v>
      </c>
      <c r="K169">
        <v>1250</v>
      </c>
    </row>
    <row r="170" spans="2:11" x14ac:dyDescent="0.25">
      <c r="B170" s="6">
        <v>3.8122245370370372E-2</v>
      </c>
      <c r="C170">
        <v>118.77</v>
      </c>
      <c r="D170">
        <v>30.875</v>
      </c>
      <c r="E170">
        <v>1435</v>
      </c>
      <c r="H170" s="3">
        <v>2.7615625000000001E-3</v>
      </c>
      <c r="I170">
        <v>90.53</v>
      </c>
      <c r="J170">
        <v>30.875</v>
      </c>
      <c r="K170">
        <v>1250</v>
      </c>
    </row>
    <row r="171" spans="2:11" x14ac:dyDescent="0.25">
      <c r="B171" s="6">
        <v>3.8137152777777773E-2</v>
      </c>
      <c r="C171">
        <v>118.6</v>
      </c>
      <c r="D171">
        <v>30.875</v>
      </c>
      <c r="E171">
        <v>1415</v>
      </c>
      <c r="H171" s="3">
        <v>2.7764930555555551E-3</v>
      </c>
      <c r="I171">
        <v>90.66</v>
      </c>
      <c r="J171">
        <v>30.875</v>
      </c>
      <c r="K171">
        <v>1220</v>
      </c>
    </row>
    <row r="172" spans="2:11" x14ac:dyDescent="0.25">
      <c r="B172" s="6">
        <v>3.8152071759259255E-2</v>
      </c>
      <c r="C172">
        <v>118.4</v>
      </c>
      <c r="D172">
        <v>30.875</v>
      </c>
      <c r="E172">
        <v>1370</v>
      </c>
      <c r="H172" s="3">
        <v>2.7914120370370367E-3</v>
      </c>
      <c r="I172">
        <v>90.76</v>
      </c>
      <c r="J172">
        <v>30.875</v>
      </c>
      <c r="K172">
        <v>1235</v>
      </c>
    </row>
    <row r="173" spans="2:11" x14ac:dyDescent="0.25">
      <c r="B173" s="6">
        <v>3.8166990740740744E-2</v>
      </c>
      <c r="C173">
        <v>118.24</v>
      </c>
      <c r="D173">
        <v>30.875</v>
      </c>
      <c r="E173">
        <v>1405</v>
      </c>
      <c r="H173" s="3">
        <v>2.8063194444444446E-3</v>
      </c>
      <c r="I173">
        <v>90.92</v>
      </c>
      <c r="J173">
        <v>30.875</v>
      </c>
      <c r="K173">
        <v>1230</v>
      </c>
    </row>
    <row r="174" spans="2:11" x14ac:dyDescent="0.25">
      <c r="B174" s="6">
        <v>3.818190972222222E-2</v>
      </c>
      <c r="C174">
        <v>118.08</v>
      </c>
      <c r="D174">
        <v>30.875</v>
      </c>
      <c r="E174">
        <v>1385</v>
      </c>
      <c r="H174" s="3">
        <v>2.8212268518518521E-3</v>
      </c>
      <c r="I174">
        <v>91.08</v>
      </c>
      <c r="J174">
        <v>30.875</v>
      </c>
      <c r="K174">
        <v>1200</v>
      </c>
    </row>
    <row r="175" spans="2:11" x14ac:dyDescent="0.25">
      <c r="B175" s="6">
        <v>3.8196817129629627E-2</v>
      </c>
      <c r="C175">
        <v>117.94</v>
      </c>
      <c r="D175">
        <v>30.875</v>
      </c>
      <c r="E175">
        <v>1370</v>
      </c>
      <c r="H175" s="3">
        <v>2.8361342592592592E-3</v>
      </c>
      <c r="I175">
        <v>91.34</v>
      </c>
      <c r="J175">
        <v>30.875</v>
      </c>
      <c r="K175">
        <v>1250</v>
      </c>
    </row>
    <row r="176" spans="2:11" x14ac:dyDescent="0.25">
      <c r="B176" s="6">
        <v>3.8211724537037035E-2</v>
      </c>
      <c r="C176">
        <v>117.84</v>
      </c>
      <c r="D176">
        <v>30.875</v>
      </c>
      <c r="E176">
        <v>1385</v>
      </c>
      <c r="H176" s="3">
        <v>2.8510416666666667E-3</v>
      </c>
      <c r="I176">
        <v>91.58</v>
      </c>
      <c r="J176">
        <v>30.875</v>
      </c>
      <c r="K176">
        <v>1205</v>
      </c>
    </row>
    <row r="177" spans="2:11" x14ac:dyDescent="0.25">
      <c r="B177" s="6">
        <v>3.8226631944444443E-2</v>
      </c>
      <c r="C177">
        <v>117.55</v>
      </c>
      <c r="D177">
        <v>30.875</v>
      </c>
      <c r="E177">
        <v>1375</v>
      </c>
      <c r="H177" s="3">
        <v>2.8659490740740741E-3</v>
      </c>
      <c r="I177">
        <v>91.63</v>
      </c>
      <c r="J177">
        <v>30.875</v>
      </c>
      <c r="K177">
        <v>1240</v>
      </c>
    </row>
    <row r="178" spans="2:11" x14ac:dyDescent="0.25">
      <c r="B178" s="6">
        <v>3.8241539351851851E-2</v>
      </c>
      <c r="C178">
        <v>117.42</v>
      </c>
      <c r="D178">
        <v>30.875</v>
      </c>
      <c r="E178">
        <v>1375</v>
      </c>
      <c r="H178" s="3">
        <v>2.8808680555555562E-3</v>
      </c>
      <c r="I178">
        <v>91.8</v>
      </c>
      <c r="J178">
        <v>30.875</v>
      </c>
      <c r="K178">
        <v>1220</v>
      </c>
    </row>
    <row r="179" spans="2:11" x14ac:dyDescent="0.25">
      <c r="B179" s="6">
        <v>3.8256458333333333E-2</v>
      </c>
      <c r="C179">
        <v>117.28</v>
      </c>
      <c r="D179">
        <v>30.875</v>
      </c>
      <c r="E179">
        <v>1380</v>
      </c>
      <c r="H179" s="3">
        <v>2.8957870370370374E-3</v>
      </c>
      <c r="I179">
        <v>92.01</v>
      </c>
      <c r="J179">
        <v>30.875</v>
      </c>
      <c r="K179">
        <v>1170</v>
      </c>
    </row>
    <row r="180" spans="2:11" x14ac:dyDescent="0.25">
      <c r="B180" s="6">
        <v>3.8271377314814815E-2</v>
      </c>
      <c r="C180">
        <v>117.14</v>
      </c>
      <c r="D180">
        <v>30.875</v>
      </c>
      <c r="E180">
        <v>1420</v>
      </c>
      <c r="H180" s="3">
        <v>2.9107060185185186E-3</v>
      </c>
      <c r="I180">
        <v>92.18</v>
      </c>
      <c r="J180">
        <v>30.875</v>
      </c>
      <c r="K180">
        <v>1250</v>
      </c>
    </row>
    <row r="181" spans="2:11" x14ac:dyDescent="0.25">
      <c r="B181" s="6">
        <v>3.8286296296296297E-2</v>
      </c>
      <c r="C181">
        <v>116.96</v>
      </c>
      <c r="D181">
        <v>30.875</v>
      </c>
      <c r="E181">
        <v>1430</v>
      </c>
      <c r="H181" s="3">
        <v>2.9256249999999998E-3</v>
      </c>
      <c r="I181">
        <v>92.33</v>
      </c>
      <c r="J181">
        <v>30.875</v>
      </c>
      <c r="K181">
        <v>1250</v>
      </c>
    </row>
    <row r="182" spans="2:11" x14ac:dyDescent="0.25">
      <c r="B182" s="6">
        <v>3.8301203703703705E-2</v>
      </c>
      <c r="C182">
        <v>116.87</v>
      </c>
      <c r="D182">
        <v>30.875</v>
      </c>
      <c r="E182">
        <v>1390</v>
      </c>
      <c r="H182" s="3">
        <v>2.9405324074074073E-3</v>
      </c>
      <c r="I182">
        <v>92.46</v>
      </c>
      <c r="J182">
        <v>30.875</v>
      </c>
      <c r="K182">
        <v>1195</v>
      </c>
    </row>
    <row r="183" spans="2:11" x14ac:dyDescent="0.25">
      <c r="B183" s="6">
        <v>3.8316111111111113E-2</v>
      </c>
      <c r="C183">
        <v>116.7</v>
      </c>
      <c r="D183">
        <v>30.875</v>
      </c>
      <c r="E183">
        <v>1420</v>
      </c>
      <c r="H183" s="3">
        <v>2.9554398148148148E-3</v>
      </c>
      <c r="I183">
        <v>92.69</v>
      </c>
      <c r="J183">
        <v>30.875</v>
      </c>
      <c r="K183">
        <v>1200</v>
      </c>
    </row>
    <row r="184" spans="2:11" x14ac:dyDescent="0.25">
      <c r="B184" s="6">
        <v>3.8331018518518521E-2</v>
      </c>
      <c r="C184">
        <v>116.56</v>
      </c>
      <c r="D184">
        <v>30.875</v>
      </c>
      <c r="E184">
        <v>1440</v>
      </c>
      <c r="H184" s="3">
        <v>2.9703472222222227E-3</v>
      </c>
      <c r="I184">
        <v>92.76</v>
      </c>
      <c r="J184">
        <v>30.875</v>
      </c>
      <c r="K184">
        <v>1205</v>
      </c>
    </row>
    <row r="185" spans="2:11" x14ac:dyDescent="0.25">
      <c r="B185" s="6">
        <v>3.8345937500000003E-2</v>
      </c>
      <c r="C185">
        <v>116.32</v>
      </c>
      <c r="D185">
        <v>30.875</v>
      </c>
      <c r="E185">
        <v>1455</v>
      </c>
      <c r="H185" s="3">
        <v>2.985266203703704E-3</v>
      </c>
      <c r="I185">
        <v>92.93</v>
      </c>
      <c r="J185">
        <v>30.875</v>
      </c>
      <c r="K185">
        <v>1280</v>
      </c>
    </row>
    <row r="186" spans="2:11" x14ac:dyDescent="0.25">
      <c r="B186" s="6">
        <v>3.8360856481481478E-2</v>
      </c>
      <c r="C186">
        <v>116.2</v>
      </c>
      <c r="D186">
        <v>30.875</v>
      </c>
      <c r="E186">
        <v>1445</v>
      </c>
      <c r="H186" s="3">
        <v>3.0001851851851856E-3</v>
      </c>
      <c r="I186">
        <v>93.11</v>
      </c>
      <c r="J186">
        <v>30.875</v>
      </c>
      <c r="K186">
        <v>1205</v>
      </c>
    </row>
    <row r="187" spans="2:11" x14ac:dyDescent="0.25">
      <c r="B187" s="6">
        <v>3.837577546296296E-2</v>
      </c>
      <c r="C187">
        <v>115.94</v>
      </c>
      <c r="D187">
        <v>30.875</v>
      </c>
      <c r="E187">
        <v>1455</v>
      </c>
      <c r="H187" s="3">
        <v>3.0151041666666672E-3</v>
      </c>
      <c r="I187">
        <v>93.24</v>
      </c>
      <c r="J187">
        <v>30.875</v>
      </c>
      <c r="K187">
        <v>1240</v>
      </c>
    </row>
    <row r="188" spans="2:11" x14ac:dyDescent="0.25">
      <c r="B188" s="6">
        <v>3.839069444444445E-2</v>
      </c>
      <c r="C188">
        <v>115.73</v>
      </c>
      <c r="D188">
        <v>30.875</v>
      </c>
      <c r="E188">
        <v>1480</v>
      </c>
      <c r="H188" s="3">
        <v>3.030023148148148E-3</v>
      </c>
      <c r="I188">
        <v>93.46</v>
      </c>
      <c r="J188">
        <v>30.875</v>
      </c>
      <c r="K188">
        <v>1220</v>
      </c>
    </row>
    <row r="189" spans="2:11" x14ac:dyDescent="0.25">
      <c r="B189" s="6">
        <v>3.840560185185185E-2</v>
      </c>
      <c r="C189">
        <v>115.59</v>
      </c>
      <c r="D189">
        <v>30.875</v>
      </c>
      <c r="E189">
        <v>1510</v>
      </c>
      <c r="H189" s="3">
        <v>3.0449305555555555E-3</v>
      </c>
      <c r="I189">
        <v>93.6</v>
      </c>
      <c r="J189">
        <v>30.875</v>
      </c>
      <c r="K189">
        <v>1250</v>
      </c>
    </row>
    <row r="190" spans="2:11" x14ac:dyDescent="0.25">
      <c r="B190" s="6">
        <v>3.8420520833333333E-2</v>
      </c>
      <c r="C190">
        <v>115.37</v>
      </c>
      <c r="D190">
        <v>30.875</v>
      </c>
      <c r="E190">
        <v>1500</v>
      </c>
      <c r="H190" s="3">
        <v>3.0598379629629626E-3</v>
      </c>
      <c r="I190">
        <v>93.72</v>
      </c>
      <c r="J190">
        <v>30.875</v>
      </c>
      <c r="K190">
        <v>1250</v>
      </c>
    </row>
    <row r="191" spans="2:11" x14ac:dyDescent="0.25">
      <c r="B191" s="6">
        <v>3.843542824074074E-2</v>
      </c>
      <c r="C191">
        <v>115.21</v>
      </c>
      <c r="D191">
        <v>30.875</v>
      </c>
      <c r="E191">
        <v>1495</v>
      </c>
      <c r="H191" s="3">
        <v>3.0747453703703705E-3</v>
      </c>
      <c r="I191">
        <v>93.92</v>
      </c>
      <c r="J191">
        <v>30.875</v>
      </c>
      <c r="K191">
        <v>1195</v>
      </c>
    </row>
    <row r="192" spans="2:11" x14ac:dyDescent="0.25">
      <c r="B192" s="6">
        <v>3.8450335648148141E-2</v>
      </c>
      <c r="C192">
        <v>115.03</v>
      </c>
      <c r="D192">
        <v>30.875</v>
      </c>
      <c r="E192">
        <v>1515</v>
      </c>
      <c r="H192" s="3">
        <v>3.0896527777777775E-3</v>
      </c>
      <c r="I192">
        <v>94</v>
      </c>
      <c r="J192">
        <v>30.875</v>
      </c>
      <c r="K192">
        <v>1255</v>
      </c>
    </row>
    <row r="193" spans="2:11" x14ac:dyDescent="0.25">
      <c r="B193" s="6">
        <v>3.8465231481481482E-2</v>
      </c>
      <c r="C193">
        <v>114.86</v>
      </c>
      <c r="D193">
        <v>30.875</v>
      </c>
      <c r="E193">
        <v>1470</v>
      </c>
      <c r="H193" s="3">
        <v>3.1045717592592587E-3</v>
      </c>
      <c r="I193">
        <v>94.17</v>
      </c>
      <c r="J193">
        <v>30.875</v>
      </c>
      <c r="K193">
        <v>1255</v>
      </c>
    </row>
    <row r="194" spans="2:11" x14ac:dyDescent="0.25">
      <c r="B194" s="6">
        <v>3.8480150462962964E-2</v>
      </c>
      <c r="C194">
        <v>114.65</v>
      </c>
      <c r="D194">
        <v>30.875</v>
      </c>
      <c r="E194">
        <v>1475</v>
      </c>
      <c r="H194" s="3">
        <v>3.1194907407407408E-3</v>
      </c>
      <c r="I194">
        <v>94.39</v>
      </c>
      <c r="J194">
        <v>30.875</v>
      </c>
      <c r="K194">
        <v>1210</v>
      </c>
    </row>
    <row r="195" spans="2:11" x14ac:dyDescent="0.25">
      <c r="B195" s="6">
        <v>3.8495069444444439E-2</v>
      </c>
      <c r="C195">
        <v>114.5</v>
      </c>
      <c r="D195">
        <v>30.875</v>
      </c>
      <c r="E195">
        <v>1445</v>
      </c>
      <c r="H195" s="3">
        <v>3.1344097222222225E-3</v>
      </c>
      <c r="I195">
        <v>94.55</v>
      </c>
      <c r="J195">
        <v>30.875</v>
      </c>
      <c r="K195">
        <v>1270</v>
      </c>
    </row>
    <row r="196" spans="2:11" x14ac:dyDescent="0.25">
      <c r="B196" s="6">
        <v>3.8509976851851847E-2</v>
      </c>
      <c r="C196">
        <v>114.32</v>
      </c>
      <c r="D196">
        <v>30.875</v>
      </c>
      <c r="E196">
        <v>1425</v>
      </c>
      <c r="H196" s="3">
        <v>3.1493171296296291E-3</v>
      </c>
      <c r="I196">
        <v>94.66</v>
      </c>
      <c r="J196">
        <v>30.875</v>
      </c>
      <c r="K196">
        <v>1255</v>
      </c>
    </row>
    <row r="197" spans="2:11" x14ac:dyDescent="0.25">
      <c r="B197" s="6">
        <v>3.8524884259259255E-2</v>
      </c>
      <c r="C197">
        <v>114.18</v>
      </c>
      <c r="D197">
        <v>30.875</v>
      </c>
      <c r="E197">
        <v>1415</v>
      </c>
      <c r="H197" s="3">
        <v>3.164224537037037E-3</v>
      </c>
      <c r="I197">
        <v>94.87</v>
      </c>
      <c r="J197">
        <v>30.875</v>
      </c>
      <c r="K197">
        <v>1255</v>
      </c>
    </row>
    <row r="198" spans="2:11" x14ac:dyDescent="0.25">
      <c r="B198" s="6">
        <v>3.853979166666667E-2</v>
      </c>
      <c r="C198">
        <v>113.99</v>
      </c>
      <c r="D198">
        <v>30.875</v>
      </c>
      <c r="E198">
        <v>1400</v>
      </c>
      <c r="H198" s="3">
        <v>3.1791319444444441E-3</v>
      </c>
      <c r="I198">
        <v>95.02</v>
      </c>
      <c r="J198">
        <v>30.875</v>
      </c>
      <c r="K198">
        <v>1265</v>
      </c>
    </row>
    <row r="199" spans="2:11" x14ac:dyDescent="0.25">
      <c r="B199" s="6">
        <v>3.8554699074074071E-2</v>
      </c>
      <c r="C199">
        <v>113.85</v>
      </c>
      <c r="D199">
        <v>30.875</v>
      </c>
      <c r="E199">
        <v>1400</v>
      </c>
      <c r="H199" s="3">
        <v>3.1940277777777778E-3</v>
      </c>
      <c r="I199">
        <v>95.21</v>
      </c>
      <c r="J199">
        <v>30.875</v>
      </c>
      <c r="K199">
        <v>1255</v>
      </c>
    </row>
    <row r="200" spans="2:11" x14ac:dyDescent="0.25">
      <c r="B200" s="6">
        <v>3.8569606481481479E-2</v>
      </c>
      <c r="C200">
        <v>113.74</v>
      </c>
      <c r="D200">
        <v>30.875</v>
      </c>
      <c r="E200">
        <v>1410</v>
      </c>
      <c r="H200" s="3">
        <v>3.2089583333333332E-3</v>
      </c>
      <c r="I200">
        <v>95.39</v>
      </c>
      <c r="J200">
        <v>30.875</v>
      </c>
      <c r="K200">
        <v>1265</v>
      </c>
    </row>
    <row r="201" spans="2:11" x14ac:dyDescent="0.25">
      <c r="B201" s="6">
        <v>3.8584525462962961E-2</v>
      </c>
      <c r="C201">
        <v>113.56</v>
      </c>
      <c r="D201">
        <v>30.875</v>
      </c>
      <c r="E201">
        <v>1405</v>
      </c>
      <c r="H201" s="3">
        <v>3.2238773148148148E-3</v>
      </c>
      <c r="I201">
        <v>95.58</v>
      </c>
      <c r="J201">
        <v>30.875</v>
      </c>
      <c r="K201">
        <v>1285</v>
      </c>
    </row>
    <row r="202" spans="2:11" x14ac:dyDescent="0.25">
      <c r="B202" s="6">
        <v>3.8599444444444443E-2</v>
      </c>
      <c r="C202">
        <v>113.46</v>
      </c>
      <c r="D202">
        <v>30.875</v>
      </c>
      <c r="E202">
        <v>1355</v>
      </c>
      <c r="H202" s="3">
        <v>3.2387962962962965E-3</v>
      </c>
      <c r="I202">
        <v>95.78</v>
      </c>
      <c r="J202">
        <v>30.875</v>
      </c>
      <c r="K202">
        <v>1285</v>
      </c>
    </row>
    <row r="203" spans="2:11" x14ac:dyDescent="0.25">
      <c r="B203" s="6">
        <v>3.8614363425925925E-2</v>
      </c>
      <c r="C203">
        <v>113.25</v>
      </c>
      <c r="D203">
        <v>30.875</v>
      </c>
      <c r="E203">
        <v>1350</v>
      </c>
      <c r="H203" s="3">
        <v>3.2537037037037035E-3</v>
      </c>
      <c r="I203">
        <v>95.94</v>
      </c>
      <c r="J203">
        <v>30.875</v>
      </c>
      <c r="K203">
        <v>1250</v>
      </c>
    </row>
    <row r="204" spans="2:11" x14ac:dyDescent="0.25">
      <c r="B204" s="6">
        <v>3.8629270833333333E-2</v>
      </c>
      <c r="C204">
        <v>113.05</v>
      </c>
      <c r="D204">
        <v>30.875</v>
      </c>
      <c r="E204">
        <v>1355</v>
      </c>
      <c r="H204" s="3">
        <v>3.2686111111111115E-3</v>
      </c>
      <c r="I204">
        <v>96.13</v>
      </c>
      <c r="J204">
        <v>30.875</v>
      </c>
      <c r="K204">
        <v>1270</v>
      </c>
    </row>
    <row r="205" spans="2:11" x14ac:dyDescent="0.25">
      <c r="B205" s="6">
        <v>3.8644178240740741E-2</v>
      </c>
      <c r="C205">
        <v>112.92</v>
      </c>
      <c r="D205">
        <v>30.875</v>
      </c>
      <c r="E205">
        <v>1340</v>
      </c>
      <c r="H205" s="3">
        <v>3.2835300925925927E-3</v>
      </c>
      <c r="I205">
        <v>96.3</v>
      </c>
      <c r="J205">
        <v>30.875</v>
      </c>
      <c r="K205">
        <v>1285</v>
      </c>
    </row>
    <row r="206" spans="2:11" x14ac:dyDescent="0.25">
      <c r="B206" s="6">
        <v>3.8659085648148149E-2</v>
      </c>
      <c r="C206">
        <v>112.75</v>
      </c>
      <c r="D206">
        <v>30.875</v>
      </c>
      <c r="E206">
        <v>1355</v>
      </c>
      <c r="H206" s="3">
        <v>3.2984259259259256E-3</v>
      </c>
      <c r="I206">
        <v>96.45</v>
      </c>
      <c r="J206">
        <v>30.875</v>
      </c>
      <c r="K206">
        <v>1310</v>
      </c>
    </row>
    <row r="207" spans="2:11" x14ac:dyDescent="0.25">
      <c r="B207" s="6">
        <v>3.8673993055555557E-2</v>
      </c>
      <c r="C207">
        <v>112.54</v>
      </c>
      <c r="D207">
        <v>30.875</v>
      </c>
      <c r="E207">
        <v>1365</v>
      </c>
      <c r="H207" s="3">
        <v>3.3133449074074072E-3</v>
      </c>
      <c r="I207">
        <v>96.67</v>
      </c>
      <c r="J207">
        <v>30.875</v>
      </c>
      <c r="K207">
        <v>1255</v>
      </c>
    </row>
    <row r="208" spans="2:11" x14ac:dyDescent="0.25">
      <c r="B208" s="6">
        <v>3.8688912037037039E-2</v>
      </c>
      <c r="C208">
        <v>112.3</v>
      </c>
      <c r="D208">
        <v>30.875</v>
      </c>
      <c r="E208">
        <v>1345</v>
      </c>
      <c r="H208" s="3">
        <v>3.3282638888888889E-3</v>
      </c>
      <c r="I208">
        <v>96.83</v>
      </c>
      <c r="J208">
        <v>30.875</v>
      </c>
      <c r="K208">
        <v>1280</v>
      </c>
    </row>
    <row r="209" spans="2:11" x14ac:dyDescent="0.25">
      <c r="B209" s="6">
        <v>3.8703831018518521E-2</v>
      </c>
      <c r="C209">
        <v>112.16</v>
      </c>
      <c r="D209">
        <v>30.875</v>
      </c>
      <c r="E209">
        <v>1365</v>
      </c>
      <c r="H209" s="3">
        <v>3.3431828703703701E-3</v>
      </c>
      <c r="I209">
        <v>96.93</v>
      </c>
      <c r="J209">
        <v>30.875</v>
      </c>
      <c r="K209">
        <v>1290</v>
      </c>
    </row>
    <row r="210" spans="2:11" x14ac:dyDescent="0.25">
      <c r="B210" s="6">
        <v>3.8718750000000003E-2</v>
      </c>
      <c r="C210">
        <v>112.01</v>
      </c>
      <c r="D210">
        <v>30.875</v>
      </c>
      <c r="E210">
        <v>1380</v>
      </c>
      <c r="H210" s="3">
        <v>3.3581018518518517E-3</v>
      </c>
      <c r="I210">
        <v>97.11</v>
      </c>
      <c r="J210">
        <v>30.875</v>
      </c>
      <c r="K210">
        <v>1300</v>
      </c>
    </row>
    <row r="211" spans="2:11" x14ac:dyDescent="0.25">
      <c r="B211" s="6">
        <v>3.8733668981481478E-2</v>
      </c>
      <c r="C211">
        <v>111.86</v>
      </c>
      <c r="D211">
        <v>30.875</v>
      </c>
      <c r="E211">
        <v>1395</v>
      </c>
      <c r="H211" s="3">
        <v>3.3730092592592596E-3</v>
      </c>
      <c r="I211">
        <v>97.34</v>
      </c>
      <c r="J211">
        <v>30.875</v>
      </c>
      <c r="K211">
        <v>1300</v>
      </c>
    </row>
    <row r="212" spans="2:11" x14ac:dyDescent="0.25">
      <c r="B212" s="6">
        <v>3.8748576388888893E-2</v>
      </c>
      <c r="C212">
        <v>111.61</v>
      </c>
      <c r="D212">
        <v>30.875</v>
      </c>
      <c r="E212">
        <v>1425</v>
      </c>
      <c r="H212" s="3">
        <v>3.3879166666666671E-3</v>
      </c>
      <c r="I212">
        <v>97.37</v>
      </c>
      <c r="J212">
        <v>30.875</v>
      </c>
      <c r="K212">
        <v>1270</v>
      </c>
    </row>
    <row r="213" spans="2:11" x14ac:dyDescent="0.25">
      <c r="B213" s="6">
        <v>3.8763483796296301E-2</v>
      </c>
      <c r="C213">
        <v>111.45</v>
      </c>
      <c r="D213">
        <v>30.875</v>
      </c>
      <c r="E213">
        <v>1415</v>
      </c>
      <c r="H213" s="3">
        <v>3.4028240740740737E-3</v>
      </c>
      <c r="I213">
        <v>97.59</v>
      </c>
      <c r="J213">
        <v>30.875</v>
      </c>
      <c r="K213">
        <v>1295</v>
      </c>
    </row>
    <row r="214" spans="2:11" x14ac:dyDescent="0.25">
      <c r="B214" s="6">
        <v>3.8778391203703702E-2</v>
      </c>
      <c r="C214">
        <v>111.33</v>
      </c>
      <c r="D214">
        <v>30.875</v>
      </c>
      <c r="E214">
        <v>1465</v>
      </c>
      <c r="H214" s="3">
        <v>3.4177314814814817E-3</v>
      </c>
      <c r="I214">
        <v>97.71</v>
      </c>
      <c r="J214">
        <v>30.875</v>
      </c>
      <c r="K214">
        <v>1280</v>
      </c>
    </row>
    <row r="215" spans="2:11" x14ac:dyDescent="0.25">
      <c r="B215" s="6">
        <v>3.879329861111111E-2</v>
      </c>
      <c r="C215">
        <v>111.19</v>
      </c>
      <c r="D215">
        <v>30.875</v>
      </c>
      <c r="E215">
        <v>1440</v>
      </c>
      <c r="H215" s="3">
        <v>3.4326504629629633E-3</v>
      </c>
      <c r="I215">
        <v>97.86</v>
      </c>
      <c r="J215">
        <v>30.875</v>
      </c>
      <c r="K215">
        <v>1290</v>
      </c>
    </row>
    <row r="216" spans="2:11" x14ac:dyDescent="0.25">
      <c r="B216" s="6">
        <v>3.8808217592592592E-2</v>
      </c>
      <c r="C216">
        <v>111.02</v>
      </c>
      <c r="D216">
        <v>30.875</v>
      </c>
      <c r="E216">
        <v>1480</v>
      </c>
      <c r="H216" s="3">
        <v>3.4475578703703704E-3</v>
      </c>
      <c r="I216">
        <v>98.02</v>
      </c>
      <c r="J216">
        <v>30.875</v>
      </c>
      <c r="K216">
        <v>1305</v>
      </c>
    </row>
    <row r="217" spans="2:11" x14ac:dyDescent="0.25">
      <c r="B217" s="6">
        <v>3.8823136574074074E-2</v>
      </c>
      <c r="C217">
        <v>110.83</v>
      </c>
      <c r="D217">
        <v>30.875</v>
      </c>
      <c r="E217">
        <v>1475</v>
      </c>
      <c r="H217" s="3">
        <v>3.4624768518518516E-3</v>
      </c>
      <c r="I217">
        <v>98.13</v>
      </c>
      <c r="J217">
        <v>30.875</v>
      </c>
      <c r="K217">
        <v>1295</v>
      </c>
    </row>
    <row r="218" spans="2:11" x14ac:dyDescent="0.25">
      <c r="B218" s="6">
        <v>3.8838055555555556E-2</v>
      </c>
      <c r="C218">
        <v>110.7</v>
      </c>
      <c r="D218">
        <v>30.875</v>
      </c>
      <c r="E218">
        <v>1475</v>
      </c>
      <c r="H218" s="3">
        <v>3.4773842592592595E-3</v>
      </c>
      <c r="I218">
        <v>98.3</v>
      </c>
      <c r="J218">
        <v>30.875</v>
      </c>
      <c r="K218">
        <v>1295</v>
      </c>
    </row>
    <row r="219" spans="2:11" x14ac:dyDescent="0.25">
      <c r="B219" s="6">
        <v>3.8852962962962964E-2</v>
      </c>
      <c r="C219">
        <v>110.54</v>
      </c>
      <c r="D219">
        <v>30.875</v>
      </c>
      <c r="E219">
        <v>1500</v>
      </c>
      <c r="H219" s="3">
        <v>3.4922916666666665E-3</v>
      </c>
      <c r="I219">
        <v>98.46</v>
      </c>
      <c r="J219">
        <v>30.875</v>
      </c>
      <c r="K219">
        <v>1315</v>
      </c>
    </row>
    <row r="220" spans="2:11" x14ac:dyDescent="0.25">
      <c r="B220" s="6">
        <v>3.8867870370370365E-2</v>
      </c>
      <c r="C220">
        <v>110.42</v>
      </c>
      <c r="D220">
        <v>30.875</v>
      </c>
      <c r="E220">
        <v>1465</v>
      </c>
      <c r="H220" s="3">
        <v>3.507199074074074E-3</v>
      </c>
      <c r="I220">
        <v>98.57</v>
      </c>
      <c r="J220">
        <v>30.875</v>
      </c>
      <c r="K220">
        <v>1290</v>
      </c>
    </row>
    <row r="221" spans="2:11" x14ac:dyDescent="0.25">
      <c r="B221" s="6">
        <v>3.8882777777777773E-2</v>
      </c>
      <c r="C221">
        <v>110.27</v>
      </c>
      <c r="D221">
        <v>30.875</v>
      </c>
      <c r="E221">
        <v>1470</v>
      </c>
      <c r="H221" s="3">
        <v>3.5221064814814815E-3</v>
      </c>
      <c r="I221">
        <v>98.74</v>
      </c>
      <c r="J221">
        <v>30.875</v>
      </c>
      <c r="K221">
        <v>1310</v>
      </c>
    </row>
    <row r="222" spans="2:11" x14ac:dyDescent="0.25">
      <c r="B222" s="6">
        <v>3.8897685185185188E-2</v>
      </c>
      <c r="C222">
        <v>110.05</v>
      </c>
      <c r="D222">
        <v>30.875</v>
      </c>
      <c r="E222">
        <v>1440</v>
      </c>
      <c r="H222" s="3">
        <v>3.5370254629629627E-3</v>
      </c>
      <c r="I222">
        <v>98.85</v>
      </c>
      <c r="J222">
        <v>30.875</v>
      </c>
      <c r="K222">
        <v>1305</v>
      </c>
    </row>
    <row r="223" spans="2:11" x14ac:dyDescent="0.25">
      <c r="B223" s="6">
        <v>3.8912604166666663E-2</v>
      </c>
      <c r="C223">
        <v>109.92</v>
      </c>
      <c r="D223">
        <v>30.875</v>
      </c>
      <c r="E223">
        <v>1425</v>
      </c>
      <c r="H223" s="3">
        <v>3.5519444444444444E-3</v>
      </c>
      <c r="I223">
        <v>99.06</v>
      </c>
      <c r="J223">
        <v>30.875</v>
      </c>
      <c r="K223">
        <v>1315</v>
      </c>
    </row>
    <row r="224" spans="2:11" x14ac:dyDescent="0.25">
      <c r="B224" s="6">
        <v>3.8927523148148145E-2</v>
      </c>
      <c r="C224">
        <v>109.73</v>
      </c>
      <c r="D224">
        <v>30.875</v>
      </c>
      <c r="E224">
        <v>1460</v>
      </c>
      <c r="H224" s="3">
        <v>3.566863425925926E-3</v>
      </c>
      <c r="I224">
        <v>99.26</v>
      </c>
      <c r="J224">
        <v>30.875</v>
      </c>
      <c r="K224">
        <v>1300</v>
      </c>
    </row>
    <row r="225" spans="2:11" x14ac:dyDescent="0.25">
      <c r="B225" s="6">
        <v>3.8942442129629627E-2</v>
      </c>
      <c r="C225">
        <v>109.49</v>
      </c>
      <c r="D225">
        <v>30.875</v>
      </c>
      <c r="E225">
        <v>1430</v>
      </c>
      <c r="H225" s="3">
        <v>3.5817824074074072E-3</v>
      </c>
      <c r="I225">
        <v>99.44</v>
      </c>
      <c r="J225">
        <v>30.875</v>
      </c>
      <c r="K225">
        <v>1325</v>
      </c>
    </row>
    <row r="226" spans="2:11" x14ac:dyDescent="0.25">
      <c r="B226" s="6">
        <v>3.8957349537037035E-2</v>
      </c>
      <c r="C226">
        <v>109.17</v>
      </c>
      <c r="D226">
        <v>30.875</v>
      </c>
      <c r="E226">
        <v>1375</v>
      </c>
      <c r="H226" s="3">
        <v>3.5966898148148147E-3</v>
      </c>
      <c r="I226">
        <v>99.61</v>
      </c>
      <c r="J226">
        <v>30.875</v>
      </c>
      <c r="K226">
        <v>1310</v>
      </c>
    </row>
    <row r="227" spans="2:11" x14ac:dyDescent="0.25">
      <c r="B227" s="6">
        <v>3.8972256944444443E-2</v>
      </c>
      <c r="C227">
        <v>108.97</v>
      </c>
      <c r="D227">
        <v>30.875</v>
      </c>
      <c r="E227">
        <v>1375</v>
      </c>
      <c r="H227" s="3">
        <v>3.6115972222222226E-3</v>
      </c>
      <c r="I227">
        <v>99.6</v>
      </c>
      <c r="J227">
        <v>30.875</v>
      </c>
      <c r="K227">
        <v>1315</v>
      </c>
    </row>
    <row r="228" spans="2:11" x14ac:dyDescent="0.25">
      <c r="B228" s="6">
        <v>3.8987164351851851E-2</v>
      </c>
      <c r="C228">
        <v>108.8</v>
      </c>
      <c r="D228">
        <v>30.875</v>
      </c>
      <c r="E228">
        <v>1360</v>
      </c>
      <c r="H228" s="3">
        <v>3.6265046296296293E-3</v>
      </c>
      <c r="I228">
        <v>100.02</v>
      </c>
      <c r="J228">
        <v>30.875</v>
      </c>
      <c r="K228">
        <v>1305</v>
      </c>
    </row>
    <row r="229" spans="2:11" x14ac:dyDescent="0.25">
      <c r="B229" s="6">
        <v>3.9002060185185185E-2</v>
      </c>
      <c r="C229">
        <v>108.65</v>
      </c>
      <c r="D229">
        <v>30.875</v>
      </c>
      <c r="E229">
        <v>1395</v>
      </c>
      <c r="H229" s="3">
        <v>3.6414236111111109E-3</v>
      </c>
      <c r="I229">
        <v>100.12</v>
      </c>
      <c r="J229">
        <v>30.875</v>
      </c>
      <c r="K229">
        <v>1305</v>
      </c>
    </row>
    <row r="230" spans="2:11" x14ac:dyDescent="0.25">
      <c r="B230" s="6">
        <v>3.9016990740740741E-2</v>
      </c>
      <c r="C230">
        <v>108.52</v>
      </c>
      <c r="D230">
        <v>30.875</v>
      </c>
      <c r="E230">
        <v>1380</v>
      </c>
      <c r="H230" s="3">
        <v>3.6563425925925925E-3</v>
      </c>
      <c r="I230">
        <v>100.3</v>
      </c>
      <c r="J230">
        <v>30.875</v>
      </c>
      <c r="K230">
        <v>1310</v>
      </c>
    </row>
    <row r="231" spans="2:11" x14ac:dyDescent="0.25">
      <c r="B231" s="6">
        <v>3.9031909722222223E-2</v>
      </c>
      <c r="C231">
        <v>108.38</v>
      </c>
      <c r="D231">
        <v>30.875</v>
      </c>
      <c r="E231">
        <v>1335</v>
      </c>
      <c r="H231" s="3">
        <v>3.6712615740740738E-3</v>
      </c>
      <c r="I231">
        <v>100.4</v>
      </c>
      <c r="J231">
        <v>30.875</v>
      </c>
      <c r="K231">
        <v>1315</v>
      </c>
    </row>
    <row r="232" spans="2:11" x14ac:dyDescent="0.25">
      <c r="B232" s="6">
        <v>3.9046828703703705E-2</v>
      </c>
      <c r="C232">
        <v>108.26</v>
      </c>
      <c r="D232">
        <v>30.875</v>
      </c>
      <c r="E232">
        <v>1365</v>
      </c>
      <c r="H232" s="3">
        <v>3.6861689814814812E-3</v>
      </c>
      <c r="I232">
        <v>100.41</v>
      </c>
      <c r="J232">
        <v>30.875</v>
      </c>
      <c r="K232">
        <v>1310</v>
      </c>
    </row>
    <row r="233" spans="2:11" x14ac:dyDescent="0.25">
      <c r="B233" s="6">
        <v>3.9061736111111113E-2</v>
      </c>
      <c r="C233">
        <v>108.12</v>
      </c>
      <c r="D233">
        <v>30.875</v>
      </c>
      <c r="E233">
        <v>1330</v>
      </c>
      <c r="H233" s="3">
        <v>3.7010879629629629E-3</v>
      </c>
      <c r="I233">
        <v>100.41</v>
      </c>
      <c r="J233">
        <v>30.875</v>
      </c>
      <c r="K233">
        <v>1310</v>
      </c>
    </row>
    <row r="234" spans="2:11" x14ac:dyDescent="0.25">
      <c r="B234" s="6">
        <v>3.9076655092592595E-2</v>
      </c>
      <c r="C234">
        <v>107.97</v>
      </c>
      <c r="D234">
        <v>30.875</v>
      </c>
      <c r="E234">
        <v>1360</v>
      </c>
      <c r="H234" s="3">
        <v>3.7159953703703708E-3</v>
      </c>
      <c r="I234">
        <v>100.66</v>
      </c>
      <c r="J234">
        <v>30.875</v>
      </c>
      <c r="K234">
        <v>1335</v>
      </c>
    </row>
    <row r="235" spans="2:11" x14ac:dyDescent="0.25">
      <c r="B235" s="6">
        <v>3.9091562499999996E-2</v>
      </c>
      <c r="C235">
        <v>107.81</v>
      </c>
      <c r="D235">
        <v>30.875</v>
      </c>
      <c r="E235">
        <v>1370</v>
      </c>
      <c r="H235" s="3">
        <v>3.7309027777777774E-3</v>
      </c>
      <c r="I235">
        <v>101.03</v>
      </c>
      <c r="J235">
        <v>30.875</v>
      </c>
      <c r="K235">
        <v>1325</v>
      </c>
    </row>
    <row r="236" spans="2:11" x14ac:dyDescent="0.25">
      <c r="B236" s="6">
        <v>3.9106469907407411E-2</v>
      </c>
      <c r="C236">
        <v>107.7</v>
      </c>
      <c r="D236">
        <v>30.875</v>
      </c>
      <c r="E236">
        <v>1380</v>
      </c>
      <c r="H236" s="3">
        <v>3.7457986111111112E-3</v>
      </c>
      <c r="I236">
        <v>101.02</v>
      </c>
      <c r="J236">
        <v>30.875</v>
      </c>
      <c r="K236">
        <v>1335</v>
      </c>
    </row>
    <row r="237" spans="2:11" x14ac:dyDescent="0.25">
      <c r="B237" s="6">
        <v>3.9121377314814819E-2</v>
      </c>
      <c r="C237">
        <v>107.55</v>
      </c>
      <c r="D237">
        <v>30.875</v>
      </c>
      <c r="E237">
        <v>1375</v>
      </c>
      <c r="H237" s="3">
        <v>3.7607175925925928E-3</v>
      </c>
      <c r="I237">
        <v>101.19</v>
      </c>
      <c r="J237">
        <v>30.875</v>
      </c>
      <c r="K237">
        <v>1330</v>
      </c>
    </row>
    <row r="238" spans="2:11" x14ac:dyDescent="0.25">
      <c r="B238" s="6">
        <v>3.9136307870370368E-2</v>
      </c>
      <c r="C238">
        <v>107.35</v>
      </c>
      <c r="D238">
        <v>30.875</v>
      </c>
      <c r="E238">
        <v>1395</v>
      </c>
      <c r="H238" s="3">
        <v>3.7756365740740741E-3</v>
      </c>
      <c r="I238">
        <v>101.35</v>
      </c>
      <c r="J238">
        <v>30.875</v>
      </c>
      <c r="K238">
        <v>1360</v>
      </c>
    </row>
    <row r="239" spans="2:11" x14ac:dyDescent="0.25">
      <c r="B239" s="6">
        <v>3.915122685185185E-2</v>
      </c>
      <c r="C239">
        <v>107.22</v>
      </c>
      <c r="D239">
        <v>30.875</v>
      </c>
      <c r="E239">
        <v>1430</v>
      </c>
      <c r="H239" s="3">
        <v>3.7905439814814811E-3</v>
      </c>
      <c r="I239">
        <v>101.51</v>
      </c>
      <c r="J239">
        <v>30.875</v>
      </c>
      <c r="K239">
        <v>1325</v>
      </c>
    </row>
    <row r="240" spans="2:11" x14ac:dyDescent="0.25">
      <c r="B240" s="6">
        <v>3.9166134259259258E-2</v>
      </c>
      <c r="C240">
        <v>107.16</v>
      </c>
      <c r="D240">
        <v>30.875</v>
      </c>
      <c r="E240">
        <v>1390</v>
      </c>
      <c r="H240" s="3">
        <v>3.805451388888889E-3</v>
      </c>
      <c r="I240">
        <v>101.71</v>
      </c>
      <c r="J240">
        <v>30.875</v>
      </c>
      <c r="K240">
        <v>1335</v>
      </c>
    </row>
    <row r="241" spans="2:11" x14ac:dyDescent="0.25">
      <c r="B241" s="6">
        <v>3.9181041666666666E-2</v>
      </c>
      <c r="C241">
        <v>106.98</v>
      </c>
      <c r="D241">
        <v>30.875</v>
      </c>
      <c r="E241">
        <v>1425</v>
      </c>
      <c r="H241" s="3">
        <v>3.8203587962962961E-3</v>
      </c>
      <c r="I241">
        <v>101.85</v>
      </c>
      <c r="J241">
        <v>30.875</v>
      </c>
      <c r="K241">
        <v>1335</v>
      </c>
    </row>
    <row r="242" spans="2:11" x14ac:dyDescent="0.25">
      <c r="B242" s="6">
        <v>3.9195949074074074E-2</v>
      </c>
      <c r="C242">
        <v>106.83</v>
      </c>
      <c r="D242">
        <v>30.875</v>
      </c>
      <c r="E242">
        <v>1435</v>
      </c>
      <c r="H242" s="3">
        <v>3.8352777777777777E-3</v>
      </c>
      <c r="I242">
        <v>102.05</v>
      </c>
      <c r="J242">
        <v>30.875</v>
      </c>
      <c r="K242">
        <v>1335</v>
      </c>
    </row>
    <row r="243" spans="2:11" x14ac:dyDescent="0.25">
      <c r="B243" s="6">
        <v>3.9210856481481482E-2</v>
      </c>
      <c r="C243">
        <v>106.59</v>
      </c>
      <c r="D243">
        <v>30.875</v>
      </c>
      <c r="E243">
        <v>1430</v>
      </c>
      <c r="H243" s="3">
        <v>3.8501736111111111E-3</v>
      </c>
      <c r="I243">
        <v>102.26</v>
      </c>
      <c r="J243">
        <v>30.875</v>
      </c>
      <c r="K243">
        <v>1350</v>
      </c>
    </row>
    <row r="244" spans="2:11" x14ac:dyDescent="0.25">
      <c r="B244" s="6">
        <v>3.922576388888889E-2</v>
      </c>
      <c r="C244">
        <v>106.47</v>
      </c>
      <c r="D244">
        <v>30.875</v>
      </c>
      <c r="E244">
        <v>1475</v>
      </c>
      <c r="H244" s="3">
        <v>3.8650925925925923E-3</v>
      </c>
      <c r="I244">
        <v>102.43</v>
      </c>
      <c r="J244">
        <v>30.875</v>
      </c>
      <c r="K244">
        <v>1325</v>
      </c>
    </row>
    <row r="245" spans="2:11" x14ac:dyDescent="0.25">
      <c r="B245" s="6">
        <v>3.9240682870370365E-2</v>
      </c>
      <c r="C245">
        <v>106.28</v>
      </c>
      <c r="D245">
        <v>30.875</v>
      </c>
      <c r="E245">
        <v>1435</v>
      </c>
      <c r="H245" s="3">
        <v>3.8800231481481485E-3</v>
      </c>
      <c r="I245">
        <v>102.69</v>
      </c>
      <c r="J245">
        <v>30.875</v>
      </c>
      <c r="K245">
        <v>1300</v>
      </c>
    </row>
    <row r="246" spans="2:11" x14ac:dyDescent="0.25">
      <c r="B246" s="6">
        <v>3.9255601851851854E-2</v>
      </c>
      <c r="C246">
        <v>106.09</v>
      </c>
      <c r="D246">
        <v>30.875</v>
      </c>
      <c r="E246">
        <v>1495</v>
      </c>
      <c r="H246" s="3">
        <v>3.8949305555555556E-3</v>
      </c>
      <c r="I246">
        <v>103.21</v>
      </c>
      <c r="J246">
        <v>30.875</v>
      </c>
      <c r="K246">
        <v>1355</v>
      </c>
    </row>
    <row r="247" spans="2:11" x14ac:dyDescent="0.25">
      <c r="B247" s="6">
        <v>3.9270520833333329E-2</v>
      </c>
      <c r="C247">
        <v>105.95</v>
      </c>
      <c r="D247">
        <v>30.875</v>
      </c>
      <c r="E247">
        <v>1500</v>
      </c>
      <c r="H247" s="3">
        <v>3.9098495370370372E-3</v>
      </c>
      <c r="I247">
        <v>103.22</v>
      </c>
      <c r="J247">
        <v>30.875</v>
      </c>
      <c r="K247">
        <v>1340</v>
      </c>
    </row>
    <row r="248" spans="2:11" x14ac:dyDescent="0.25">
      <c r="B248" s="6">
        <v>3.9285428240740737E-2</v>
      </c>
      <c r="C248">
        <v>105.73</v>
      </c>
      <c r="D248">
        <v>30.875</v>
      </c>
      <c r="E248">
        <v>1455</v>
      </c>
      <c r="H248" s="3">
        <v>3.9247569444444443E-3</v>
      </c>
      <c r="I248">
        <v>103.34</v>
      </c>
      <c r="J248">
        <v>30.875</v>
      </c>
      <c r="K248">
        <v>1345</v>
      </c>
    </row>
    <row r="249" spans="2:11" x14ac:dyDescent="0.25">
      <c r="B249" s="6">
        <v>3.9300335648148145E-2</v>
      </c>
      <c r="C249">
        <v>105.55</v>
      </c>
      <c r="D249">
        <v>30.875</v>
      </c>
      <c r="E249">
        <v>1480</v>
      </c>
      <c r="H249" s="3">
        <v>3.9396643518518522E-3</v>
      </c>
      <c r="I249">
        <v>103.34</v>
      </c>
      <c r="J249">
        <v>30.875</v>
      </c>
      <c r="K249">
        <v>1325</v>
      </c>
    </row>
    <row r="250" spans="2:11" x14ac:dyDescent="0.25">
      <c r="B250" s="6">
        <v>3.9315243055555553E-2</v>
      </c>
      <c r="C250">
        <v>105.36</v>
      </c>
      <c r="D250">
        <v>30.875</v>
      </c>
      <c r="E250">
        <v>1455</v>
      </c>
      <c r="H250" s="3">
        <v>3.9545717592592592E-3</v>
      </c>
      <c r="I250">
        <v>103.61</v>
      </c>
      <c r="J250">
        <v>30.875</v>
      </c>
      <c r="K250">
        <v>1335</v>
      </c>
    </row>
    <row r="251" spans="2:11" x14ac:dyDescent="0.25">
      <c r="B251" s="6">
        <v>3.9330150462962961E-2</v>
      </c>
      <c r="C251">
        <v>105.19</v>
      </c>
      <c r="D251">
        <v>30.875</v>
      </c>
      <c r="E251">
        <v>1450</v>
      </c>
      <c r="H251" s="3">
        <v>3.9694907407407404E-3</v>
      </c>
      <c r="I251">
        <v>103.8</v>
      </c>
      <c r="J251">
        <v>30.875</v>
      </c>
      <c r="K251">
        <v>1350</v>
      </c>
    </row>
    <row r="252" spans="2:11" x14ac:dyDescent="0.25">
      <c r="B252" s="6">
        <v>3.9345069444444443E-2</v>
      </c>
      <c r="C252">
        <v>105.06</v>
      </c>
      <c r="D252">
        <v>30.875</v>
      </c>
      <c r="E252">
        <v>1400</v>
      </c>
      <c r="H252" s="3">
        <v>3.9844097222222217E-3</v>
      </c>
      <c r="I252">
        <v>103.99</v>
      </c>
      <c r="J252">
        <v>30.875</v>
      </c>
      <c r="K252">
        <v>1350</v>
      </c>
    </row>
    <row r="253" spans="2:11" x14ac:dyDescent="0.25">
      <c r="B253" s="6">
        <v>3.9359988425925925E-2</v>
      </c>
      <c r="C253">
        <v>104.85</v>
      </c>
      <c r="D253">
        <v>30.875</v>
      </c>
      <c r="E253">
        <v>1440</v>
      </c>
      <c r="H253" s="3">
        <v>3.9993287037037037E-3</v>
      </c>
      <c r="I253">
        <v>104.17</v>
      </c>
      <c r="J253">
        <v>30.875</v>
      </c>
      <c r="K253">
        <v>1350</v>
      </c>
    </row>
    <row r="254" spans="2:11" x14ac:dyDescent="0.25">
      <c r="B254" s="6">
        <v>3.9374907407407407E-2</v>
      </c>
      <c r="C254">
        <v>104.74</v>
      </c>
      <c r="D254">
        <v>30.875</v>
      </c>
      <c r="E254">
        <v>1415</v>
      </c>
      <c r="H254" s="3">
        <v>4.0142476851851858E-3</v>
      </c>
      <c r="I254">
        <v>104.36</v>
      </c>
      <c r="J254">
        <v>30.875</v>
      </c>
      <c r="K254">
        <v>1355</v>
      </c>
    </row>
    <row r="255" spans="2:11" x14ac:dyDescent="0.25">
      <c r="B255" s="6">
        <v>3.9389826388888889E-2</v>
      </c>
      <c r="C255">
        <v>104.55</v>
      </c>
      <c r="D255">
        <v>30.875</v>
      </c>
      <c r="E255">
        <v>1405</v>
      </c>
      <c r="H255" s="3">
        <v>4.029155092592592E-3</v>
      </c>
      <c r="I255">
        <v>104.55</v>
      </c>
      <c r="J255">
        <v>30.875</v>
      </c>
      <c r="K255">
        <v>1345</v>
      </c>
    </row>
    <row r="256" spans="2:11" x14ac:dyDescent="0.25">
      <c r="B256" s="6">
        <v>3.9404733796296297E-2</v>
      </c>
      <c r="C256">
        <v>104.39</v>
      </c>
      <c r="D256">
        <v>30.875</v>
      </c>
      <c r="E256">
        <v>1375</v>
      </c>
      <c r="H256" s="3">
        <v>4.0440624999999999E-3</v>
      </c>
      <c r="I256">
        <v>104.69</v>
      </c>
      <c r="J256">
        <v>30.875</v>
      </c>
      <c r="K256">
        <v>1340</v>
      </c>
    </row>
    <row r="257" spans="2:11" x14ac:dyDescent="0.25">
      <c r="B257" s="6">
        <v>3.9419641203703705E-2</v>
      </c>
      <c r="C257">
        <v>104.29</v>
      </c>
      <c r="D257">
        <v>30.875</v>
      </c>
      <c r="E257">
        <v>1385</v>
      </c>
      <c r="H257" s="3">
        <v>4.058969907407407E-3</v>
      </c>
      <c r="I257">
        <v>104.73</v>
      </c>
      <c r="J257">
        <v>30.875</v>
      </c>
      <c r="K257">
        <v>1345</v>
      </c>
    </row>
    <row r="258" spans="2:11" x14ac:dyDescent="0.25">
      <c r="B258" s="6">
        <v>3.9434548611111113E-2</v>
      </c>
      <c r="C258">
        <v>104.15</v>
      </c>
      <c r="D258">
        <v>30.875</v>
      </c>
      <c r="E258">
        <v>1335</v>
      </c>
      <c r="H258" s="3">
        <v>4.0738773148148149E-3</v>
      </c>
      <c r="I258">
        <v>104.84</v>
      </c>
      <c r="J258">
        <v>30.875</v>
      </c>
      <c r="K258">
        <v>1350</v>
      </c>
    </row>
    <row r="259" spans="2:11" x14ac:dyDescent="0.25">
      <c r="B259" s="6">
        <v>3.9449467592592595E-2</v>
      </c>
      <c r="C259">
        <v>103.97</v>
      </c>
      <c r="D259">
        <v>30.875</v>
      </c>
      <c r="E259">
        <v>1355</v>
      </c>
      <c r="H259" s="3">
        <v>4.0887962962962961E-3</v>
      </c>
      <c r="I259">
        <v>105.03</v>
      </c>
      <c r="J259">
        <v>30.875</v>
      </c>
      <c r="K259">
        <v>1370</v>
      </c>
    </row>
    <row r="260" spans="2:11" x14ac:dyDescent="0.25">
      <c r="B260" s="6">
        <v>3.9464386574074077E-2</v>
      </c>
      <c r="C260">
        <v>103.78</v>
      </c>
      <c r="D260">
        <v>30.875</v>
      </c>
      <c r="E260">
        <v>1320</v>
      </c>
      <c r="H260" s="3">
        <v>4.1037152777777782E-3</v>
      </c>
      <c r="I260">
        <v>105.18</v>
      </c>
      <c r="J260">
        <v>30.875</v>
      </c>
      <c r="K260">
        <v>1345</v>
      </c>
    </row>
    <row r="261" spans="2:11" x14ac:dyDescent="0.25">
      <c r="B261" s="6">
        <v>3.9479305555555559E-2</v>
      </c>
      <c r="C261">
        <v>103.67</v>
      </c>
      <c r="D261">
        <v>30.875</v>
      </c>
      <c r="E261">
        <v>1330</v>
      </c>
      <c r="H261" s="3">
        <v>4.1186342592592594E-3</v>
      </c>
      <c r="I261">
        <v>105.36</v>
      </c>
      <c r="J261">
        <v>30.875</v>
      </c>
      <c r="K261">
        <v>1350</v>
      </c>
    </row>
    <row r="262" spans="2:11" x14ac:dyDescent="0.25">
      <c r="B262" s="6">
        <v>3.9494212962962967E-2</v>
      </c>
      <c r="C262">
        <v>103.5</v>
      </c>
      <c r="D262">
        <v>30.875</v>
      </c>
      <c r="E262">
        <v>1330</v>
      </c>
      <c r="H262" s="3">
        <v>4.1335416666666664E-3</v>
      </c>
      <c r="I262">
        <v>105.51</v>
      </c>
      <c r="J262">
        <v>30.875</v>
      </c>
      <c r="K262">
        <v>1355</v>
      </c>
    </row>
    <row r="263" spans="2:11" x14ac:dyDescent="0.25">
      <c r="B263" s="6">
        <v>3.9509120370370368E-2</v>
      </c>
      <c r="C263">
        <v>103.36</v>
      </c>
      <c r="D263">
        <v>30.875</v>
      </c>
      <c r="E263">
        <v>1330</v>
      </c>
      <c r="H263" s="3">
        <v>4.1484490740740735E-3</v>
      </c>
      <c r="I263">
        <v>105.64</v>
      </c>
      <c r="J263">
        <v>30.875</v>
      </c>
      <c r="K263">
        <v>1360</v>
      </c>
    </row>
    <row r="264" spans="2:11" x14ac:dyDescent="0.25">
      <c r="B264" s="6">
        <v>3.9524027777777776E-2</v>
      </c>
      <c r="C264">
        <v>103.11</v>
      </c>
      <c r="D264">
        <v>30.875</v>
      </c>
      <c r="E264">
        <v>1340</v>
      </c>
      <c r="H264" s="3">
        <v>4.1633564814814814E-3</v>
      </c>
      <c r="I264">
        <v>105.84</v>
      </c>
      <c r="J264">
        <v>30.875</v>
      </c>
      <c r="K264">
        <v>1325</v>
      </c>
    </row>
    <row r="265" spans="2:11" x14ac:dyDescent="0.25">
      <c r="B265" s="6">
        <v>3.9538935185185191E-2</v>
      </c>
      <c r="C265">
        <v>102.93</v>
      </c>
      <c r="D265">
        <v>30.875</v>
      </c>
      <c r="E265">
        <v>1365</v>
      </c>
      <c r="H265" s="3">
        <v>4.1782638888888885E-3</v>
      </c>
      <c r="I265">
        <v>105.98</v>
      </c>
      <c r="J265">
        <v>30.875</v>
      </c>
      <c r="K265">
        <v>1350</v>
      </c>
    </row>
    <row r="266" spans="2:11" x14ac:dyDescent="0.25">
      <c r="B266" s="6">
        <v>3.9553842592592592E-2</v>
      </c>
      <c r="C266">
        <v>102.74</v>
      </c>
      <c r="D266">
        <v>30.875</v>
      </c>
      <c r="E266">
        <v>1335</v>
      </c>
      <c r="H266" s="3">
        <v>4.1931828703703706E-3</v>
      </c>
      <c r="I266">
        <v>106.08</v>
      </c>
      <c r="J266">
        <v>30.875</v>
      </c>
      <c r="K266">
        <v>1335</v>
      </c>
    </row>
    <row r="267" spans="2:11" x14ac:dyDescent="0.25">
      <c r="B267" s="6">
        <v>3.9568761574074074E-2</v>
      </c>
      <c r="C267">
        <v>102.57</v>
      </c>
      <c r="D267">
        <v>30.875</v>
      </c>
      <c r="E267">
        <v>1395</v>
      </c>
      <c r="H267" s="3">
        <v>4.2081018518518518E-3</v>
      </c>
      <c r="I267">
        <v>106.14</v>
      </c>
      <c r="J267">
        <v>30.875</v>
      </c>
      <c r="K267">
        <v>1325</v>
      </c>
    </row>
    <row r="268" spans="2:11" x14ac:dyDescent="0.25">
      <c r="B268" s="6">
        <v>3.9583680555555556E-2</v>
      </c>
      <c r="C268">
        <v>102.29</v>
      </c>
      <c r="D268">
        <v>30.875</v>
      </c>
      <c r="E268">
        <v>1395</v>
      </c>
      <c r="H268" s="3">
        <v>4.223020833333333E-3</v>
      </c>
      <c r="I268">
        <v>106.45</v>
      </c>
      <c r="J268">
        <v>30.875</v>
      </c>
      <c r="K268">
        <v>1315</v>
      </c>
    </row>
    <row r="269" spans="2:11" x14ac:dyDescent="0.25">
      <c r="B269" s="6">
        <v>3.9598587962962957E-2</v>
      </c>
      <c r="C269">
        <v>102.06</v>
      </c>
      <c r="D269">
        <v>30.875</v>
      </c>
      <c r="E269">
        <v>1400</v>
      </c>
      <c r="H269" s="3">
        <v>4.2379282407407409E-3</v>
      </c>
      <c r="I269">
        <v>106.89</v>
      </c>
      <c r="J269">
        <v>30.875</v>
      </c>
      <c r="K269">
        <v>1325</v>
      </c>
    </row>
    <row r="270" spans="2:11" x14ac:dyDescent="0.25">
      <c r="B270" s="6">
        <v>3.9613506944444446E-2</v>
      </c>
      <c r="C270">
        <v>101.88</v>
      </c>
      <c r="D270">
        <v>30.875</v>
      </c>
      <c r="E270">
        <v>1415</v>
      </c>
      <c r="H270" s="3">
        <v>4.252847222222223E-3</v>
      </c>
      <c r="I270">
        <v>106.92</v>
      </c>
      <c r="J270">
        <v>30.875</v>
      </c>
      <c r="K270">
        <v>1330</v>
      </c>
    </row>
    <row r="271" spans="2:11" x14ac:dyDescent="0.25">
      <c r="B271" s="6">
        <v>3.9628414351851854E-2</v>
      </c>
      <c r="C271">
        <v>101.76</v>
      </c>
      <c r="D271">
        <v>30.875</v>
      </c>
      <c r="E271">
        <v>1425</v>
      </c>
      <c r="H271" s="3">
        <v>4.2677546296296292E-3</v>
      </c>
      <c r="I271">
        <v>106.96</v>
      </c>
      <c r="J271">
        <v>30.875</v>
      </c>
      <c r="K271">
        <v>1350</v>
      </c>
    </row>
    <row r="272" spans="2:11" x14ac:dyDescent="0.25">
      <c r="B272" s="6">
        <v>3.9643321759259255E-2</v>
      </c>
      <c r="C272">
        <v>101.51</v>
      </c>
      <c r="D272">
        <v>30.875</v>
      </c>
      <c r="E272">
        <v>1440</v>
      </c>
      <c r="H272" s="3">
        <v>4.2826620370370371E-3</v>
      </c>
      <c r="I272">
        <v>107.32</v>
      </c>
      <c r="J272">
        <v>30.875</v>
      </c>
      <c r="K272">
        <v>1320</v>
      </c>
    </row>
    <row r="273" spans="2:11" x14ac:dyDescent="0.25">
      <c r="B273" s="6">
        <v>3.9658217592592589E-2</v>
      </c>
      <c r="C273">
        <v>101.37</v>
      </c>
      <c r="D273">
        <v>30.875</v>
      </c>
      <c r="E273">
        <v>1435</v>
      </c>
      <c r="H273" s="3">
        <v>4.297569444444445E-3</v>
      </c>
      <c r="I273">
        <v>107.31</v>
      </c>
      <c r="J273">
        <v>30.875</v>
      </c>
      <c r="K273">
        <v>1330</v>
      </c>
    </row>
    <row r="274" spans="2:11" x14ac:dyDescent="0.25">
      <c r="B274" s="6">
        <v>3.9673148148148145E-2</v>
      </c>
      <c r="C274">
        <v>101.23</v>
      </c>
      <c r="D274">
        <v>30.875</v>
      </c>
      <c r="E274">
        <v>1480</v>
      </c>
      <c r="H274" s="3">
        <v>4.3124999999999995E-3</v>
      </c>
      <c r="I274">
        <v>107.32</v>
      </c>
      <c r="J274">
        <v>30.875</v>
      </c>
      <c r="K274">
        <v>1325</v>
      </c>
    </row>
    <row r="275" spans="2:11" x14ac:dyDescent="0.25">
      <c r="B275" s="6">
        <v>3.9688067129629627E-2</v>
      </c>
      <c r="C275">
        <v>101.1</v>
      </c>
      <c r="D275">
        <v>30.875</v>
      </c>
      <c r="E275">
        <v>1485</v>
      </c>
      <c r="H275" s="3">
        <v>4.3274189814814816E-3</v>
      </c>
      <c r="I275">
        <v>107.33</v>
      </c>
      <c r="J275">
        <v>30.875</v>
      </c>
      <c r="K275">
        <v>1355</v>
      </c>
    </row>
    <row r="276" spans="2:11" x14ac:dyDescent="0.25">
      <c r="B276" s="6">
        <v>3.9702986111111109E-2</v>
      </c>
      <c r="C276">
        <v>100.9</v>
      </c>
      <c r="D276">
        <v>30.875</v>
      </c>
      <c r="E276">
        <v>1465</v>
      </c>
      <c r="H276" s="3">
        <v>4.3423263888888895E-3</v>
      </c>
      <c r="I276">
        <v>107.34</v>
      </c>
      <c r="J276">
        <v>30.875</v>
      </c>
      <c r="K276">
        <v>1355</v>
      </c>
    </row>
    <row r="277" spans="2:11" x14ac:dyDescent="0.25">
      <c r="B277" s="6">
        <v>3.9717893518518517E-2</v>
      </c>
      <c r="C277">
        <v>100.84</v>
      </c>
      <c r="D277">
        <v>30.875</v>
      </c>
      <c r="E277">
        <v>1480</v>
      </c>
      <c r="H277" s="3">
        <v>4.3572337962962957E-3</v>
      </c>
      <c r="I277">
        <v>107.7</v>
      </c>
      <c r="J277">
        <v>30.875</v>
      </c>
      <c r="K277">
        <v>1315</v>
      </c>
    </row>
    <row r="278" spans="2:11" x14ac:dyDescent="0.25">
      <c r="B278" s="6">
        <v>3.9732800925925925E-2</v>
      </c>
      <c r="C278">
        <v>100.67</v>
      </c>
      <c r="D278">
        <v>30.875</v>
      </c>
      <c r="E278">
        <v>1455</v>
      </c>
      <c r="H278" s="3">
        <v>4.3721412037037036E-3</v>
      </c>
      <c r="I278">
        <v>107.78</v>
      </c>
      <c r="J278">
        <v>30.875</v>
      </c>
      <c r="K278">
        <v>1320</v>
      </c>
    </row>
    <row r="279" spans="2:11" x14ac:dyDescent="0.25">
      <c r="B279" s="6">
        <v>3.9747719907407407E-2</v>
      </c>
      <c r="C279">
        <v>100.52</v>
      </c>
      <c r="D279">
        <v>30.875</v>
      </c>
      <c r="E279">
        <v>1435</v>
      </c>
      <c r="H279" s="3">
        <v>4.3870486111111115E-3</v>
      </c>
      <c r="I279">
        <v>108.05</v>
      </c>
      <c r="J279">
        <v>30.875</v>
      </c>
      <c r="K279">
        <v>1315</v>
      </c>
    </row>
    <row r="280" spans="2:11" x14ac:dyDescent="0.25">
      <c r="B280" s="6">
        <v>3.9762615740740741E-2</v>
      </c>
      <c r="C280">
        <v>100.31</v>
      </c>
      <c r="D280">
        <v>30.875</v>
      </c>
      <c r="E280">
        <v>1430</v>
      </c>
      <c r="H280" s="3">
        <v>4.4019560185185177E-3</v>
      </c>
      <c r="I280">
        <v>108.19</v>
      </c>
      <c r="J280">
        <v>30.875</v>
      </c>
      <c r="K280">
        <v>1330</v>
      </c>
    </row>
    <row r="281" spans="2:11" x14ac:dyDescent="0.25">
      <c r="B281" s="6">
        <v>3.9777534722222223E-2</v>
      </c>
      <c r="C281">
        <v>100.16</v>
      </c>
      <c r="D281">
        <v>30.875</v>
      </c>
      <c r="E281">
        <v>1445</v>
      </c>
      <c r="H281" s="3">
        <v>4.4168749999999998E-3</v>
      </c>
      <c r="I281">
        <v>108.36</v>
      </c>
      <c r="J281">
        <v>30.875</v>
      </c>
      <c r="K281">
        <v>1310</v>
      </c>
    </row>
    <row r="282" spans="2:11" x14ac:dyDescent="0.25">
      <c r="B282" s="6">
        <v>3.9792453703703705E-2</v>
      </c>
      <c r="C282">
        <v>100.07</v>
      </c>
      <c r="D282">
        <v>30.875</v>
      </c>
      <c r="E282">
        <v>1420</v>
      </c>
      <c r="H282" s="3">
        <v>4.431793981481481E-3</v>
      </c>
      <c r="I282">
        <v>108.53</v>
      </c>
      <c r="J282">
        <v>30.875</v>
      </c>
      <c r="K282">
        <v>1340</v>
      </c>
    </row>
    <row r="283" spans="2:11" x14ac:dyDescent="0.25">
      <c r="B283" s="6">
        <v>3.9807372685185187E-2</v>
      </c>
      <c r="C283">
        <v>99.9</v>
      </c>
      <c r="D283">
        <v>30.875</v>
      </c>
      <c r="E283">
        <v>1410</v>
      </c>
      <c r="H283" s="3">
        <v>4.4467129629629631E-3</v>
      </c>
      <c r="I283">
        <v>108.7</v>
      </c>
      <c r="J283">
        <v>30.875</v>
      </c>
      <c r="K283">
        <v>1345</v>
      </c>
    </row>
    <row r="284" spans="2:11" x14ac:dyDescent="0.25">
      <c r="B284" s="6">
        <v>3.9822291666666669E-2</v>
      </c>
      <c r="C284">
        <v>99.75</v>
      </c>
      <c r="D284">
        <v>30.875</v>
      </c>
      <c r="E284">
        <v>1400</v>
      </c>
      <c r="H284" s="3">
        <v>4.4616203703703701E-3</v>
      </c>
      <c r="I284">
        <v>108.8</v>
      </c>
      <c r="J284">
        <v>30.875</v>
      </c>
      <c r="K284">
        <v>1320</v>
      </c>
    </row>
    <row r="285" spans="2:11" x14ac:dyDescent="0.25">
      <c r="B285" s="6">
        <v>3.9837199074074077E-2</v>
      </c>
      <c r="C285">
        <v>99.56</v>
      </c>
      <c r="D285">
        <v>30.875</v>
      </c>
      <c r="E285">
        <v>1335</v>
      </c>
      <c r="H285" s="3">
        <v>4.4765277777777781E-3</v>
      </c>
      <c r="I285">
        <v>108.91</v>
      </c>
      <c r="J285">
        <v>30.875</v>
      </c>
      <c r="K285">
        <v>1305</v>
      </c>
    </row>
    <row r="286" spans="2:11" x14ac:dyDescent="0.25">
      <c r="B286" s="6">
        <v>3.9852106481481485E-2</v>
      </c>
      <c r="C286">
        <v>99.39</v>
      </c>
      <c r="D286">
        <v>30.875</v>
      </c>
      <c r="E286">
        <v>1360</v>
      </c>
      <c r="H286" s="3">
        <v>4.4914351851851851E-3</v>
      </c>
      <c r="I286">
        <v>109.08</v>
      </c>
      <c r="J286">
        <v>30.875</v>
      </c>
      <c r="K286">
        <v>1320</v>
      </c>
    </row>
    <row r="287" spans="2:11" x14ac:dyDescent="0.25">
      <c r="B287" s="6">
        <v>3.9867013888888886E-2</v>
      </c>
      <c r="C287">
        <v>99.17</v>
      </c>
      <c r="D287">
        <v>30.875</v>
      </c>
      <c r="E287">
        <v>1330</v>
      </c>
      <c r="H287" s="3">
        <v>4.5063541666666672E-3</v>
      </c>
      <c r="I287">
        <v>109.24</v>
      </c>
      <c r="J287">
        <v>30.875</v>
      </c>
      <c r="K287">
        <v>1335</v>
      </c>
    </row>
    <row r="288" spans="2:11" x14ac:dyDescent="0.25">
      <c r="B288" s="6">
        <v>3.9881921296296294E-2</v>
      </c>
      <c r="C288">
        <v>98.96</v>
      </c>
      <c r="D288">
        <v>30.875</v>
      </c>
      <c r="E288">
        <v>1345</v>
      </c>
      <c r="H288" s="3">
        <v>4.5212731481481484E-3</v>
      </c>
      <c r="I288">
        <v>109.4</v>
      </c>
      <c r="J288">
        <v>30.875</v>
      </c>
      <c r="K288">
        <v>1305</v>
      </c>
    </row>
    <row r="289" spans="2:11" x14ac:dyDescent="0.25">
      <c r="B289" s="6">
        <v>3.9896840277777783E-2</v>
      </c>
      <c r="C289">
        <v>98.83</v>
      </c>
      <c r="D289">
        <v>30.875</v>
      </c>
      <c r="E289">
        <v>1350</v>
      </c>
      <c r="H289" s="3">
        <v>4.5361921296296296E-3</v>
      </c>
      <c r="I289">
        <v>109.57</v>
      </c>
      <c r="J289">
        <v>30.875</v>
      </c>
      <c r="K289">
        <v>1325</v>
      </c>
    </row>
    <row r="290" spans="2:11" x14ac:dyDescent="0.25">
      <c r="B290" s="6">
        <v>3.9911759259259258E-2</v>
      </c>
      <c r="C290">
        <v>98.72</v>
      </c>
      <c r="D290">
        <v>30.875</v>
      </c>
      <c r="E290">
        <v>1340</v>
      </c>
      <c r="H290" s="3">
        <v>4.5511111111111108E-3</v>
      </c>
      <c r="I290">
        <v>109.72</v>
      </c>
      <c r="J290">
        <v>30.875</v>
      </c>
      <c r="K290">
        <v>1260</v>
      </c>
    </row>
    <row r="291" spans="2:11" x14ac:dyDescent="0.25">
      <c r="B291" s="6">
        <v>3.992667824074074E-2</v>
      </c>
      <c r="C291">
        <v>98.49</v>
      </c>
      <c r="D291">
        <v>30.875</v>
      </c>
      <c r="E291">
        <v>1330</v>
      </c>
      <c r="H291" s="3">
        <v>4.5660300925925929E-3</v>
      </c>
      <c r="I291">
        <v>109.87</v>
      </c>
      <c r="J291">
        <v>30.875</v>
      </c>
      <c r="K291">
        <v>1315</v>
      </c>
    </row>
    <row r="292" spans="2:11" x14ac:dyDescent="0.25">
      <c r="B292" s="6">
        <v>3.9941585648148148E-2</v>
      </c>
      <c r="C292">
        <v>98.34</v>
      </c>
      <c r="D292">
        <v>30.875</v>
      </c>
      <c r="E292">
        <v>1340</v>
      </c>
      <c r="H292" s="3">
        <v>4.5809374999999999E-3</v>
      </c>
      <c r="I292">
        <v>110.08</v>
      </c>
      <c r="J292">
        <v>30.875</v>
      </c>
      <c r="K292">
        <v>1295</v>
      </c>
    </row>
    <row r="293" spans="2:11" x14ac:dyDescent="0.25">
      <c r="B293" s="6">
        <v>3.9956493055555556E-2</v>
      </c>
      <c r="C293">
        <v>98.21</v>
      </c>
      <c r="D293">
        <v>30.875</v>
      </c>
      <c r="E293">
        <v>1365</v>
      </c>
      <c r="H293" s="3">
        <v>4.595844907407407E-3</v>
      </c>
      <c r="I293">
        <v>110.25</v>
      </c>
      <c r="J293">
        <v>30.875</v>
      </c>
      <c r="K293">
        <v>1295</v>
      </c>
    </row>
    <row r="294" spans="2:11" x14ac:dyDescent="0.25">
      <c r="B294" s="6">
        <v>3.9971400462962964E-2</v>
      </c>
      <c r="C294">
        <v>98.08</v>
      </c>
      <c r="D294">
        <v>30.875</v>
      </c>
      <c r="E294">
        <v>1370</v>
      </c>
      <c r="H294" s="3">
        <v>4.6107523148148149E-3</v>
      </c>
      <c r="I294">
        <v>110.35</v>
      </c>
      <c r="J294">
        <v>30.875</v>
      </c>
      <c r="K294">
        <v>1280</v>
      </c>
    </row>
    <row r="295" spans="2:11" x14ac:dyDescent="0.25">
      <c r="B295" s="6">
        <v>3.9986307870370372E-2</v>
      </c>
      <c r="C295">
        <v>97.97</v>
      </c>
      <c r="D295">
        <v>30.875</v>
      </c>
      <c r="E295">
        <v>1395</v>
      </c>
      <c r="H295" s="3">
        <v>4.625659722222222E-3</v>
      </c>
      <c r="I295">
        <v>110.46</v>
      </c>
      <c r="J295">
        <v>30.875</v>
      </c>
      <c r="K295">
        <v>1290</v>
      </c>
    </row>
    <row r="296" spans="2:11" x14ac:dyDescent="0.25">
      <c r="B296" s="6">
        <v>4.0001226851851854E-2</v>
      </c>
      <c r="C296">
        <v>97.76</v>
      </c>
      <c r="D296">
        <v>30.875</v>
      </c>
      <c r="E296">
        <v>1415</v>
      </c>
      <c r="H296" s="3">
        <v>4.6405787037037032E-3</v>
      </c>
      <c r="I296">
        <v>110.65</v>
      </c>
      <c r="J296">
        <v>30.875</v>
      </c>
      <c r="K296">
        <v>1270</v>
      </c>
    </row>
    <row r="297" spans="2:11" x14ac:dyDescent="0.25">
      <c r="B297" s="6">
        <v>4.0016145833333329E-2</v>
      </c>
      <c r="C297">
        <v>97.65</v>
      </c>
      <c r="D297">
        <v>30.875</v>
      </c>
      <c r="E297">
        <v>1405</v>
      </c>
      <c r="H297" s="3">
        <v>4.6554976851851853E-3</v>
      </c>
      <c r="I297">
        <v>110.77</v>
      </c>
      <c r="J297">
        <v>30.875</v>
      </c>
      <c r="K297">
        <v>1290</v>
      </c>
    </row>
    <row r="298" spans="2:11" x14ac:dyDescent="0.25">
      <c r="B298" s="6">
        <v>4.0031064814814818E-2</v>
      </c>
      <c r="C298">
        <v>97.5</v>
      </c>
      <c r="D298">
        <v>30.875</v>
      </c>
      <c r="E298">
        <v>1415</v>
      </c>
      <c r="H298" s="3">
        <v>4.6704050925925923E-3</v>
      </c>
      <c r="I298">
        <v>110.93</v>
      </c>
      <c r="J298">
        <v>30.875</v>
      </c>
      <c r="K298">
        <v>1315</v>
      </c>
    </row>
    <row r="299" spans="2:11" x14ac:dyDescent="0.25">
      <c r="B299" s="6">
        <v>4.0045972222222226E-2</v>
      </c>
      <c r="C299">
        <v>97.37</v>
      </c>
      <c r="D299">
        <v>30.875</v>
      </c>
      <c r="E299">
        <v>1435</v>
      </c>
      <c r="H299" s="3">
        <v>4.6853240740740735E-3</v>
      </c>
      <c r="I299">
        <v>111.06</v>
      </c>
      <c r="J299">
        <v>30.875</v>
      </c>
      <c r="K299">
        <v>1285</v>
      </c>
    </row>
    <row r="300" spans="2:11" x14ac:dyDescent="0.25">
      <c r="B300" s="6">
        <v>4.0060879629629627E-2</v>
      </c>
      <c r="C300">
        <v>97.19</v>
      </c>
      <c r="D300">
        <v>30.875</v>
      </c>
      <c r="E300">
        <v>1420</v>
      </c>
      <c r="H300" s="3">
        <v>4.7002314814814814E-3</v>
      </c>
      <c r="I300">
        <v>111.26</v>
      </c>
      <c r="J300">
        <v>30.875</v>
      </c>
      <c r="K300">
        <v>1290</v>
      </c>
    </row>
    <row r="301" spans="2:11" x14ac:dyDescent="0.25">
      <c r="B301" s="6">
        <v>4.0075787037037035E-2</v>
      </c>
      <c r="C301">
        <v>96.99</v>
      </c>
      <c r="D301">
        <v>30.875</v>
      </c>
      <c r="E301">
        <v>1440</v>
      </c>
      <c r="H301" s="3">
        <v>4.7151388888888885E-3</v>
      </c>
      <c r="I301">
        <v>111.4</v>
      </c>
      <c r="J301">
        <v>30.875</v>
      </c>
      <c r="K301">
        <v>1280</v>
      </c>
    </row>
    <row r="302" spans="2:11" x14ac:dyDescent="0.25">
      <c r="B302" s="6">
        <v>4.0090682870370369E-2</v>
      </c>
      <c r="C302">
        <v>96.83</v>
      </c>
      <c r="D302">
        <v>30.875</v>
      </c>
      <c r="E302">
        <v>1435</v>
      </c>
      <c r="H302" s="3">
        <v>4.7300462962962964E-3</v>
      </c>
      <c r="I302">
        <v>111.52</v>
      </c>
      <c r="J302">
        <v>30.875</v>
      </c>
      <c r="K302">
        <v>1235</v>
      </c>
    </row>
    <row r="303" spans="2:11" x14ac:dyDescent="0.25">
      <c r="B303" s="6">
        <v>4.0105601851851851E-2</v>
      </c>
      <c r="C303">
        <v>96.39</v>
      </c>
      <c r="D303">
        <v>30.875</v>
      </c>
      <c r="E303">
        <v>1435</v>
      </c>
      <c r="H303" s="3">
        <v>4.7449652777777776E-3</v>
      </c>
      <c r="I303">
        <v>111.71</v>
      </c>
      <c r="J303">
        <v>30.875</v>
      </c>
      <c r="K303">
        <v>1280</v>
      </c>
    </row>
    <row r="304" spans="2:11" x14ac:dyDescent="0.25">
      <c r="B304" s="6">
        <v>4.0120520833333333E-2</v>
      </c>
      <c r="C304">
        <v>95.97</v>
      </c>
      <c r="D304">
        <v>30.875</v>
      </c>
      <c r="E304">
        <v>1490</v>
      </c>
      <c r="H304" s="3">
        <v>4.7598958333333339E-3</v>
      </c>
      <c r="I304">
        <v>111.87</v>
      </c>
      <c r="J304">
        <v>30.875</v>
      </c>
      <c r="K304">
        <v>1290</v>
      </c>
    </row>
    <row r="305" spans="2:11" x14ac:dyDescent="0.25">
      <c r="B305" s="6">
        <v>4.0135439814814815E-2</v>
      </c>
      <c r="C305">
        <v>95.96</v>
      </c>
      <c r="D305">
        <v>30.875</v>
      </c>
      <c r="E305">
        <v>1450</v>
      </c>
      <c r="H305" s="3">
        <v>4.7748148148148142E-3</v>
      </c>
      <c r="I305">
        <v>112.09</v>
      </c>
      <c r="J305">
        <v>30.875</v>
      </c>
      <c r="K305">
        <v>1255</v>
      </c>
    </row>
    <row r="306" spans="2:11" x14ac:dyDescent="0.25">
      <c r="B306" s="6">
        <v>4.0150358796296297E-2</v>
      </c>
      <c r="C306">
        <v>95.76</v>
      </c>
      <c r="D306">
        <v>30.875</v>
      </c>
      <c r="E306">
        <v>1465</v>
      </c>
      <c r="H306" s="3">
        <v>4.7897222222222221E-3</v>
      </c>
      <c r="I306">
        <v>112.21</v>
      </c>
      <c r="J306">
        <v>30.875</v>
      </c>
      <c r="K306">
        <v>1240</v>
      </c>
    </row>
    <row r="307" spans="2:11" x14ac:dyDescent="0.25">
      <c r="B307" s="6">
        <v>4.0165266203703705E-2</v>
      </c>
      <c r="C307">
        <v>95.75</v>
      </c>
      <c r="D307">
        <v>30.875</v>
      </c>
      <c r="E307">
        <v>1435</v>
      </c>
      <c r="H307" s="3">
        <v>4.80462962962963E-3</v>
      </c>
      <c r="I307">
        <v>112.37</v>
      </c>
      <c r="J307">
        <v>30.875</v>
      </c>
      <c r="K307">
        <v>1275</v>
      </c>
    </row>
    <row r="308" spans="2:11" x14ac:dyDescent="0.25">
      <c r="B308" s="6">
        <v>4.0180173611111113E-2</v>
      </c>
      <c r="C308">
        <v>95.69</v>
      </c>
      <c r="D308">
        <v>30.875</v>
      </c>
      <c r="E308">
        <v>1480</v>
      </c>
      <c r="H308" s="3">
        <v>4.8195370370370371E-3</v>
      </c>
      <c r="I308">
        <v>112.53</v>
      </c>
      <c r="J308">
        <v>30.875</v>
      </c>
      <c r="K308">
        <v>1275</v>
      </c>
    </row>
    <row r="309" spans="2:11" x14ac:dyDescent="0.25">
      <c r="B309" s="6">
        <v>4.0195081018518521E-2</v>
      </c>
      <c r="C309">
        <v>95.64</v>
      </c>
      <c r="D309">
        <v>30.875</v>
      </c>
      <c r="E309">
        <v>1445</v>
      </c>
      <c r="H309" s="3">
        <v>4.8344444444444442E-3</v>
      </c>
      <c r="I309">
        <v>112.72</v>
      </c>
      <c r="J309">
        <v>30.875</v>
      </c>
      <c r="K309">
        <v>1235</v>
      </c>
    </row>
    <row r="310" spans="2:11" x14ac:dyDescent="0.25">
      <c r="B310" s="6">
        <v>4.0210000000000003E-2</v>
      </c>
      <c r="C310">
        <v>95.49</v>
      </c>
      <c r="D310">
        <v>30.875</v>
      </c>
      <c r="E310">
        <v>1420</v>
      </c>
      <c r="H310" s="3">
        <v>4.8493634259259262E-3</v>
      </c>
      <c r="I310">
        <v>112.89</v>
      </c>
      <c r="J310">
        <v>30.875</v>
      </c>
      <c r="K310">
        <v>1225</v>
      </c>
    </row>
    <row r="311" spans="2:11" x14ac:dyDescent="0.25">
      <c r="B311" s="6">
        <v>4.0224918981481485E-2</v>
      </c>
      <c r="C311">
        <v>95.3</v>
      </c>
      <c r="D311">
        <v>30.875</v>
      </c>
      <c r="E311">
        <v>1385</v>
      </c>
      <c r="H311" s="3">
        <v>4.8642824074074074E-3</v>
      </c>
      <c r="I311">
        <v>113.02</v>
      </c>
      <c r="J311">
        <v>30.875</v>
      </c>
      <c r="K311">
        <v>1215</v>
      </c>
    </row>
    <row r="312" spans="2:11" x14ac:dyDescent="0.25">
      <c r="B312" s="6">
        <v>4.0239849537037034E-2</v>
      </c>
      <c r="C312">
        <v>95.11</v>
      </c>
      <c r="D312">
        <v>30.875</v>
      </c>
      <c r="E312">
        <v>1390</v>
      </c>
      <c r="H312" s="3">
        <v>4.8792013888888887E-3</v>
      </c>
      <c r="I312">
        <v>113.18</v>
      </c>
      <c r="J312">
        <v>30.875</v>
      </c>
      <c r="K312">
        <v>1240</v>
      </c>
    </row>
    <row r="313" spans="2:11" x14ac:dyDescent="0.25">
      <c r="B313" s="6">
        <v>4.0254756944444449E-2</v>
      </c>
      <c r="C313">
        <v>94.97</v>
      </c>
      <c r="D313">
        <v>30.875</v>
      </c>
      <c r="E313">
        <v>1405</v>
      </c>
      <c r="H313" s="3">
        <v>4.8941203703703699E-3</v>
      </c>
      <c r="I313">
        <v>113.39</v>
      </c>
      <c r="J313">
        <v>30.875</v>
      </c>
      <c r="K313">
        <v>1250</v>
      </c>
    </row>
    <row r="314" spans="2:11" x14ac:dyDescent="0.25">
      <c r="B314" s="6">
        <v>4.0269664351851857E-2</v>
      </c>
      <c r="C314">
        <v>94.81</v>
      </c>
      <c r="D314">
        <v>30.875</v>
      </c>
      <c r="E314">
        <v>1370</v>
      </c>
      <c r="H314" s="3">
        <v>4.9090277777777778E-3</v>
      </c>
      <c r="I314">
        <v>113.52</v>
      </c>
      <c r="J314">
        <v>30.875</v>
      </c>
      <c r="K314">
        <v>1220</v>
      </c>
    </row>
    <row r="315" spans="2:11" x14ac:dyDescent="0.25">
      <c r="B315" s="6">
        <v>4.0284571759259258E-2</v>
      </c>
      <c r="C315">
        <v>94.71</v>
      </c>
      <c r="D315">
        <v>30.875</v>
      </c>
      <c r="E315">
        <v>1375</v>
      </c>
      <c r="H315" s="3">
        <v>4.9239351851851848E-3</v>
      </c>
      <c r="I315">
        <v>113.69</v>
      </c>
      <c r="J315">
        <v>30.875</v>
      </c>
      <c r="K315">
        <v>1215</v>
      </c>
    </row>
    <row r="316" spans="2:11" x14ac:dyDescent="0.25">
      <c r="B316" s="6">
        <v>4.0299479166666666E-2</v>
      </c>
      <c r="C316">
        <v>94.52</v>
      </c>
      <c r="D316">
        <v>30.875</v>
      </c>
      <c r="E316">
        <v>1355</v>
      </c>
      <c r="H316" s="3">
        <v>4.9388425925925928E-3</v>
      </c>
      <c r="I316">
        <v>113.84</v>
      </c>
      <c r="J316">
        <v>30.875</v>
      </c>
      <c r="K316">
        <v>1235</v>
      </c>
    </row>
    <row r="317" spans="2:11" x14ac:dyDescent="0.25">
      <c r="B317" s="6">
        <v>4.0314386574074074E-2</v>
      </c>
      <c r="C317">
        <v>94.29</v>
      </c>
      <c r="D317">
        <v>30.875</v>
      </c>
      <c r="E317">
        <v>1325</v>
      </c>
      <c r="H317" s="3">
        <v>4.9537499999999998E-3</v>
      </c>
      <c r="I317">
        <v>114.08</v>
      </c>
      <c r="J317">
        <v>30.875</v>
      </c>
      <c r="K317">
        <v>1220</v>
      </c>
    </row>
    <row r="318" spans="2:11" x14ac:dyDescent="0.25">
      <c r="B318" s="6">
        <v>4.0329305555555556E-2</v>
      </c>
      <c r="C318">
        <v>94.2</v>
      </c>
      <c r="D318">
        <v>30.875</v>
      </c>
      <c r="E318">
        <v>1345</v>
      </c>
      <c r="H318" s="3">
        <v>4.968668981481481E-3</v>
      </c>
      <c r="I318">
        <v>114.27</v>
      </c>
      <c r="J318">
        <v>30.875</v>
      </c>
      <c r="K318">
        <v>1245</v>
      </c>
    </row>
    <row r="319" spans="2:11" x14ac:dyDescent="0.25">
      <c r="B319" s="6">
        <v>4.0344224537037038E-2</v>
      </c>
      <c r="C319">
        <v>94.01</v>
      </c>
      <c r="D319">
        <v>30.875</v>
      </c>
      <c r="E319">
        <v>1325</v>
      </c>
      <c r="H319" s="3">
        <v>4.9835879629629631E-3</v>
      </c>
      <c r="I319">
        <v>114.52</v>
      </c>
      <c r="J319">
        <v>30.875</v>
      </c>
      <c r="K319">
        <v>1200</v>
      </c>
    </row>
    <row r="320" spans="2:11" x14ac:dyDescent="0.25">
      <c r="B320" s="6">
        <v>4.035914351851852E-2</v>
      </c>
      <c r="C320">
        <v>93.89</v>
      </c>
      <c r="D320">
        <v>30.875</v>
      </c>
      <c r="E320">
        <v>1335</v>
      </c>
      <c r="H320" s="3">
        <v>4.9985069444444443E-3</v>
      </c>
      <c r="I320">
        <v>114.72</v>
      </c>
      <c r="J320">
        <v>30.875</v>
      </c>
      <c r="K320">
        <v>1225</v>
      </c>
    </row>
    <row r="321" spans="2:11" x14ac:dyDescent="0.25">
      <c r="B321" s="6">
        <v>4.0374050925925921E-2</v>
      </c>
      <c r="C321">
        <v>93.69</v>
      </c>
      <c r="D321">
        <v>30.875</v>
      </c>
      <c r="E321">
        <v>1345</v>
      </c>
      <c r="H321" s="3">
        <v>5.0134143518518522E-3</v>
      </c>
      <c r="I321">
        <v>114.92</v>
      </c>
      <c r="J321">
        <v>30.875</v>
      </c>
      <c r="K321">
        <v>1255</v>
      </c>
    </row>
    <row r="322" spans="2:11" x14ac:dyDescent="0.25">
      <c r="B322" s="6">
        <v>4.0388958333333329E-2</v>
      </c>
      <c r="C322">
        <v>93.53</v>
      </c>
      <c r="D322">
        <v>30.875</v>
      </c>
      <c r="E322">
        <v>1355</v>
      </c>
      <c r="H322" s="3">
        <v>5.0283217592592593E-3</v>
      </c>
      <c r="I322">
        <v>115.07</v>
      </c>
      <c r="J322">
        <v>30.875</v>
      </c>
      <c r="K322">
        <v>1225</v>
      </c>
    </row>
    <row r="323" spans="2:11" x14ac:dyDescent="0.25">
      <c r="B323" s="6">
        <v>4.0403865740740744E-2</v>
      </c>
      <c r="C323">
        <v>93.37</v>
      </c>
      <c r="D323">
        <v>30.875</v>
      </c>
      <c r="E323">
        <v>1370</v>
      </c>
      <c r="H323" s="3">
        <v>5.0432291666666663E-3</v>
      </c>
      <c r="I323">
        <v>115.3</v>
      </c>
      <c r="J323">
        <v>30.875</v>
      </c>
      <c r="K323">
        <v>1240</v>
      </c>
    </row>
    <row r="324" spans="2:11" x14ac:dyDescent="0.25">
      <c r="B324" s="6">
        <v>4.0418773148148145E-2</v>
      </c>
      <c r="C324">
        <v>93.25</v>
      </c>
      <c r="D324">
        <v>30.875</v>
      </c>
      <c r="E324">
        <v>1360</v>
      </c>
      <c r="H324" s="3">
        <v>5.0581365740740743E-3</v>
      </c>
      <c r="I324">
        <v>115.4</v>
      </c>
      <c r="J324">
        <v>30.875</v>
      </c>
      <c r="K324">
        <v>1220</v>
      </c>
    </row>
    <row r="325" spans="2:11" x14ac:dyDescent="0.25">
      <c r="B325" s="6">
        <v>4.0433692129629627E-2</v>
      </c>
      <c r="C325">
        <v>93.03</v>
      </c>
      <c r="D325">
        <v>30.875</v>
      </c>
      <c r="E325">
        <v>1395</v>
      </c>
      <c r="H325" s="3">
        <v>5.0730555555555555E-3</v>
      </c>
      <c r="I325">
        <v>115.56</v>
      </c>
      <c r="J325">
        <v>30.875</v>
      </c>
      <c r="K325">
        <v>1215</v>
      </c>
    </row>
    <row r="326" spans="2:11" x14ac:dyDescent="0.25">
      <c r="B326" s="6">
        <v>4.0448611111111109E-2</v>
      </c>
      <c r="C326">
        <v>92.89</v>
      </c>
      <c r="D326">
        <v>30.875</v>
      </c>
      <c r="E326">
        <v>1400</v>
      </c>
      <c r="H326" s="3">
        <v>5.0879745370370376E-3</v>
      </c>
      <c r="I326">
        <v>115.57</v>
      </c>
      <c r="J326">
        <v>30.875</v>
      </c>
      <c r="K326">
        <v>1200</v>
      </c>
    </row>
    <row r="327" spans="2:11" x14ac:dyDescent="0.25">
      <c r="B327" s="6">
        <v>4.0463530092592591E-2</v>
      </c>
      <c r="C327">
        <v>92.82</v>
      </c>
      <c r="D327">
        <v>30.875</v>
      </c>
      <c r="E327">
        <v>1400</v>
      </c>
      <c r="H327" s="3">
        <v>5.1028935185185188E-3</v>
      </c>
      <c r="I327">
        <v>115.69</v>
      </c>
      <c r="J327">
        <v>30.875</v>
      </c>
      <c r="K327">
        <v>1210</v>
      </c>
    </row>
    <row r="328" spans="2:11" x14ac:dyDescent="0.25">
      <c r="B328" s="6">
        <v>4.0478437499999999E-2</v>
      </c>
      <c r="C328">
        <v>92.56</v>
      </c>
      <c r="D328">
        <v>30.875</v>
      </c>
      <c r="E328">
        <v>1410</v>
      </c>
      <c r="H328" s="3">
        <v>5.1178009259259258E-3</v>
      </c>
      <c r="I328">
        <v>115.84</v>
      </c>
      <c r="J328">
        <v>30.875</v>
      </c>
      <c r="K328">
        <v>1205</v>
      </c>
    </row>
    <row r="329" spans="2:11" x14ac:dyDescent="0.25">
      <c r="B329" s="6">
        <v>4.0493356481481481E-2</v>
      </c>
      <c r="C329">
        <v>92.41</v>
      </c>
      <c r="D329">
        <v>30.875</v>
      </c>
      <c r="E329">
        <v>1455</v>
      </c>
      <c r="H329" s="3">
        <v>5.1327199074074079E-3</v>
      </c>
      <c r="I329">
        <v>116.1</v>
      </c>
      <c r="J329">
        <v>30.875</v>
      </c>
      <c r="K329">
        <v>1225</v>
      </c>
    </row>
    <row r="330" spans="2:11" x14ac:dyDescent="0.25">
      <c r="B330" s="6">
        <v>4.0508263888888889E-2</v>
      </c>
      <c r="C330">
        <v>92.25</v>
      </c>
      <c r="D330">
        <v>30.875</v>
      </c>
      <c r="E330">
        <v>1440</v>
      </c>
      <c r="H330" s="3">
        <v>5.1476273148148141E-3</v>
      </c>
      <c r="I330">
        <v>116.21</v>
      </c>
      <c r="J330">
        <v>30.875</v>
      </c>
      <c r="K330">
        <v>1235</v>
      </c>
    </row>
    <row r="331" spans="2:11" x14ac:dyDescent="0.25">
      <c r="B331" s="6">
        <v>4.0523171296296297E-2</v>
      </c>
      <c r="C331">
        <v>92.15</v>
      </c>
      <c r="D331">
        <v>30.875</v>
      </c>
      <c r="E331">
        <v>1420</v>
      </c>
      <c r="H331" s="3">
        <v>5.162534722222222E-3</v>
      </c>
      <c r="I331">
        <v>116.41</v>
      </c>
      <c r="J331">
        <v>30.875</v>
      </c>
      <c r="K331">
        <v>1225</v>
      </c>
    </row>
    <row r="332" spans="2:11" x14ac:dyDescent="0.25">
      <c r="B332" s="6">
        <v>4.0538078703703705E-2</v>
      </c>
      <c r="C332">
        <v>92.08</v>
      </c>
      <c r="D332">
        <v>30.875</v>
      </c>
      <c r="E332">
        <v>1475</v>
      </c>
      <c r="H332" s="3">
        <v>5.1774421296296299E-3</v>
      </c>
      <c r="I332">
        <v>116.53</v>
      </c>
      <c r="J332">
        <v>30.875</v>
      </c>
      <c r="K332">
        <v>1210</v>
      </c>
    </row>
    <row r="333" spans="2:11" x14ac:dyDescent="0.25">
      <c r="B333" s="6">
        <v>4.0553009259259261E-2</v>
      </c>
      <c r="C333">
        <v>91.96</v>
      </c>
      <c r="D333">
        <v>30.875</v>
      </c>
      <c r="E333">
        <v>1485</v>
      </c>
      <c r="H333" s="3">
        <v>5.1923726851851853E-3</v>
      </c>
      <c r="I333">
        <v>116.74</v>
      </c>
      <c r="J333">
        <v>30.875</v>
      </c>
      <c r="K333">
        <v>1190</v>
      </c>
    </row>
    <row r="334" spans="2:11" x14ac:dyDescent="0.25">
      <c r="B334" s="6">
        <v>4.0567928240740743E-2</v>
      </c>
      <c r="C334">
        <v>91.82</v>
      </c>
      <c r="D334">
        <v>30.875</v>
      </c>
      <c r="E334">
        <v>1445</v>
      </c>
      <c r="H334" s="3">
        <v>5.2072916666666665E-3</v>
      </c>
      <c r="I334">
        <v>116.86</v>
      </c>
      <c r="J334">
        <v>30.875</v>
      </c>
      <c r="K334">
        <v>1225</v>
      </c>
    </row>
    <row r="335" spans="2:11" x14ac:dyDescent="0.25">
      <c r="B335" s="6">
        <v>4.0582835648148151E-2</v>
      </c>
      <c r="C335">
        <v>91.75</v>
      </c>
      <c r="D335">
        <v>30.875</v>
      </c>
      <c r="E335">
        <v>1465</v>
      </c>
      <c r="H335" s="3">
        <v>5.2221990740740744E-3</v>
      </c>
      <c r="I335">
        <v>116.98</v>
      </c>
      <c r="J335">
        <v>30.875</v>
      </c>
      <c r="K335">
        <v>1205</v>
      </c>
    </row>
    <row r="336" spans="2:11" x14ac:dyDescent="0.25">
      <c r="B336" s="6">
        <v>4.0597743055555552E-2</v>
      </c>
      <c r="C336">
        <v>91.67</v>
      </c>
      <c r="D336">
        <v>30.875</v>
      </c>
      <c r="E336">
        <v>1465</v>
      </c>
      <c r="H336" s="3">
        <v>5.2371064814814815E-3</v>
      </c>
      <c r="I336">
        <v>117.16</v>
      </c>
      <c r="J336">
        <v>30.875</v>
      </c>
      <c r="K336">
        <v>1215</v>
      </c>
    </row>
    <row r="337" spans="2:11" x14ac:dyDescent="0.25">
      <c r="B337" s="6">
        <v>4.0612662037037041E-2</v>
      </c>
      <c r="C337">
        <v>91.58</v>
      </c>
      <c r="D337">
        <v>30.875</v>
      </c>
      <c r="E337">
        <v>1465</v>
      </c>
      <c r="H337" s="3">
        <v>5.2520138888888894E-3</v>
      </c>
      <c r="I337">
        <v>117.31</v>
      </c>
      <c r="J337">
        <v>30.875</v>
      </c>
      <c r="K337">
        <v>1210</v>
      </c>
    </row>
    <row r="338" spans="2:11" x14ac:dyDescent="0.25">
      <c r="B338" s="6">
        <v>4.0627557870370375E-2</v>
      </c>
      <c r="C338">
        <v>91.47</v>
      </c>
      <c r="D338">
        <v>30.875</v>
      </c>
      <c r="E338">
        <v>1425</v>
      </c>
      <c r="H338" s="3">
        <v>5.2669212962962965E-3</v>
      </c>
      <c r="I338">
        <v>117.45</v>
      </c>
      <c r="J338">
        <v>30.875</v>
      </c>
      <c r="K338">
        <v>1210</v>
      </c>
    </row>
    <row r="339" spans="2:11" x14ac:dyDescent="0.25">
      <c r="B339" s="6">
        <v>4.064247685185185E-2</v>
      </c>
      <c r="C339">
        <v>91.34</v>
      </c>
      <c r="D339">
        <v>30.875</v>
      </c>
      <c r="E339">
        <v>1440</v>
      </c>
      <c r="H339" s="3">
        <v>5.2818287037037026E-3</v>
      </c>
      <c r="I339">
        <v>117.63</v>
      </c>
      <c r="J339">
        <v>30.875</v>
      </c>
      <c r="K339">
        <v>1180</v>
      </c>
    </row>
    <row r="340" spans="2:11" x14ac:dyDescent="0.25">
      <c r="B340" s="6">
        <v>4.0657395833333332E-2</v>
      </c>
      <c r="C340">
        <v>91.25</v>
      </c>
      <c r="D340">
        <v>30.875</v>
      </c>
      <c r="E340">
        <v>1380</v>
      </c>
      <c r="H340" s="3">
        <v>5.2967476851851847E-3</v>
      </c>
      <c r="I340">
        <v>117.82</v>
      </c>
      <c r="J340">
        <v>30.875</v>
      </c>
      <c r="K340">
        <v>1250</v>
      </c>
    </row>
    <row r="341" spans="2:11" x14ac:dyDescent="0.25">
      <c r="B341" s="6">
        <v>4.0672314814814821E-2</v>
      </c>
      <c r="C341">
        <v>91.12</v>
      </c>
      <c r="D341">
        <v>30.875</v>
      </c>
      <c r="E341">
        <v>1370</v>
      </c>
      <c r="H341" s="3">
        <v>5.3116666666666659E-3</v>
      </c>
      <c r="I341">
        <v>117.98</v>
      </c>
      <c r="J341">
        <v>30.875</v>
      </c>
      <c r="K341">
        <v>1205</v>
      </c>
    </row>
    <row r="342" spans="2:11" x14ac:dyDescent="0.25">
      <c r="B342" s="6">
        <v>4.0687233796296296E-2</v>
      </c>
      <c r="C342">
        <v>91.01</v>
      </c>
      <c r="D342">
        <v>30.875</v>
      </c>
      <c r="E342">
        <v>1395</v>
      </c>
      <c r="H342" s="3">
        <v>5.326585648148148E-3</v>
      </c>
      <c r="I342">
        <v>118.18</v>
      </c>
      <c r="J342">
        <v>30.875</v>
      </c>
      <c r="K342">
        <v>1240</v>
      </c>
    </row>
    <row r="343" spans="2:11" x14ac:dyDescent="0.25">
      <c r="B343" s="6">
        <v>4.0702152777777778E-2</v>
      </c>
      <c r="C343">
        <v>90.9</v>
      </c>
      <c r="D343">
        <v>30.875</v>
      </c>
      <c r="E343">
        <v>1370</v>
      </c>
      <c r="H343" s="3">
        <v>5.3414930555555559E-3</v>
      </c>
      <c r="I343">
        <v>118.27</v>
      </c>
      <c r="J343">
        <v>30.875</v>
      </c>
      <c r="K343">
        <v>1200</v>
      </c>
    </row>
    <row r="344" spans="2:11" x14ac:dyDescent="0.25">
      <c r="B344" s="6">
        <v>4.0717060185185186E-2</v>
      </c>
      <c r="C344">
        <v>90.78</v>
      </c>
      <c r="D344">
        <v>30.875</v>
      </c>
      <c r="E344">
        <v>1380</v>
      </c>
      <c r="H344" s="3">
        <v>5.356400462962963E-3</v>
      </c>
      <c r="I344">
        <v>118.44</v>
      </c>
      <c r="J344">
        <v>30.875</v>
      </c>
      <c r="K344">
        <v>1225</v>
      </c>
    </row>
    <row r="345" spans="2:11" x14ac:dyDescent="0.25">
      <c r="B345" s="6">
        <v>4.0731967592592587E-2</v>
      </c>
      <c r="C345">
        <v>90.74</v>
      </c>
      <c r="D345">
        <v>30.875</v>
      </c>
      <c r="E345">
        <v>1405</v>
      </c>
      <c r="H345" s="3">
        <v>5.3713078703703709E-3</v>
      </c>
      <c r="I345">
        <v>118.65</v>
      </c>
      <c r="J345">
        <v>30.875</v>
      </c>
      <c r="K345">
        <v>1180</v>
      </c>
    </row>
    <row r="346" spans="2:11" x14ac:dyDescent="0.25">
      <c r="B346" s="6">
        <v>4.0746875000000002E-2</v>
      </c>
      <c r="C346">
        <v>90.64</v>
      </c>
      <c r="D346">
        <v>30.875</v>
      </c>
      <c r="E346">
        <v>1310</v>
      </c>
      <c r="H346" s="3">
        <v>5.3862152777777771E-3</v>
      </c>
      <c r="I346">
        <v>118.77</v>
      </c>
      <c r="J346">
        <v>30.875</v>
      </c>
      <c r="K346">
        <v>1240</v>
      </c>
    </row>
    <row r="347" spans="2:11" x14ac:dyDescent="0.25">
      <c r="B347" s="6">
        <v>4.0761793981481484E-2</v>
      </c>
      <c r="C347">
        <v>90.49</v>
      </c>
      <c r="D347">
        <v>30.875</v>
      </c>
      <c r="E347">
        <v>1335</v>
      </c>
      <c r="H347" s="3">
        <v>5.4011342592592592E-3</v>
      </c>
      <c r="I347">
        <v>118.96</v>
      </c>
      <c r="J347">
        <v>30.875</v>
      </c>
      <c r="K347">
        <v>1230</v>
      </c>
    </row>
    <row r="348" spans="2:11" x14ac:dyDescent="0.25">
      <c r="B348" s="6">
        <v>4.0776712962962959E-2</v>
      </c>
      <c r="C348">
        <v>90.35</v>
      </c>
      <c r="D348">
        <v>30.875</v>
      </c>
      <c r="E348">
        <v>1350</v>
      </c>
      <c r="H348" s="3">
        <v>5.4160532407407404E-3</v>
      </c>
      <c r="I348">
        <v>119.06</v>
      </c>
      <c r="J348">
        <v>30.875</v>
      </c>
      <c r="K348">
        <v>1245</v>
      </c>
    </row>
    <row r="349" spans="2:11" x14ac:dyDescent="0.25">
      <c r="B349" s="6">
        <v>4.0791631944444441E-2</v>
      </c>
      <c r="C349">
        <v>90.15</v>
      </c>
      <c r="D349">
        <v>30.875</v>
      </c>
      <c r="E349">
        <v>1330</v>
      </c>
      <c r="H349" s="3">
        <v>5.4309722222222225E-3</v>
      </c>
      <c r="I349">
        <v>119.29</v>
      </c>
      <c r="J349">
        <v>30.875</v>
      </c>
      <c r="K349">
        <v>1215</v>
      </c>
    </row>
    <row r="350" spans="2:11" x14ac:dyDescent="0.25">
      <c r="B350" s="6">
        <v>4.080655092592593E-2</v>
      </c>
      <c r="C350">
        <v>88.85</v>
      </c>
      <c r="D350">
        <v>30.875</v>
      </c>
      <c r="E350">
        <v>1350</v>
      </c>
      <c r="H350" s="3">
        <v>5.4458912037037037E-3</v>
      </c>
      <c r="I350">
        <v>119.42</v>
      </c>
      <c r="J350">
        <v>30.875</v>
      </c>
      <c r="K350">
        <v>1200</v>
      </c>
    </row>
    <row r="351" spans="2:11" x14ac:dyDescent="0.25">
      <c r="B351" s="6">
        <v>4.0821458333333331E-2</v>
      </c>
      <c r="C351">
        <v>88.82</v>
      </c>
      <c r="D351">
        <v>30.875</v>
      </c>
      <c r="E351">
        <v>1370</v>
      </c>
      <c r="H351" s="3">
        <v>5.4607986111111116E-3</v>
      </c>
      <c r="I351">
        <v>119.55</v>
      </c>
      <c r="J351">
        <v>30.875</v>
      </c>
      <c r="K351">
        <v>1215</v>
      </c>
    </row>
    <row r="352" spans="2:11" x14ac:dyDescent="0.25">
      <c r="B352" s="6">
        <v>4.0836365740740739E-2</v>
      </c>
      <c r="C352">
        <v>88.71</v>
      </c>
      <c r="D352">
        <v>30.875</v>
      </c>
      <c r="E352">
        <v>1360</v>
      </c>
      <c r="H352" s="3">
        <v>5.4757060185185195E-3</v>
      </c>
      <c r="I352">
        <v>119.67</v>
      </c>
      <c r="J352">
        <v>30.875</v>
      </c>
      <c r="K352">
        <v>1265</v>
      </c>
    </row>
    <row r="353" spans="2:11" x14ac:dyDescent="0.25">
      <c r="B353" s="6">
        <v>4.0851273148148147E-2</v>
      </c>
      <c r="C353">
        <v>88.5</v>
      </c>
      <c r="D353">
        <v>30.875</v>
      </c>
      <c r="E353">
        <v>1380</v>
      </c>
      <c r="H353" s="3">
        <v>5.4906134259259257E-3</v>
      </c>
      <c r="I353">
        <v>119.89</v>
      </c>
      <c r="J353">
        <v>30.875</v>
      </c>
      <c r="K353">
        <v>1220</v>
      </c>
    </row>
    <row r="354" spans="2:11" x14ac:dyDescent="0.25">
      <c r="B354" s="6">
        <v>4.0866192129629629E-2</v>
      </c>
      <c r="C354">
        <v>88.33</v>
      </c>
      <c r="D354">
        <v>30.875</v>
      </c>
      <c r="E354">
        <v>1395</v>
      </c>
      <c r="H354" s="3">
        <v>5.5055324074074069E-3</v>
      </c>
      <c r="I354">
        <v>120.05</v>
      </c>
      <c r="J354">
        <v>30.875</v>
      </c>
      <c r="K354">
        <v>1210</v>
      </c>
    </row>
    <row r="355" spans="2:11" x14ac:dyDescent="0.25">
      <c r="B355" s="6">
        <v>4.0881111111111111E-2</v>
      </c>
      <c r="C355">
        <v>88.08</v>
      </c>
      <c r="D355">
        <v>30.875</v>
      </c>
      <c r="E355">
        <v>1390</v>
      </c>
      <c r="H355" s="3">
        <v>5.520451388888889E-3</v>
      </c>
      <c r="I355">
        <v>120.16</v>
      </c>
      <c r="J355">
        <v>30.875</v>
      </c>
      <c r="K355">
        <v>1240</v>
      </c>
    </row>
    <row r="356" spans="2:11" x14ac:dyDescent="0.25">
      <c r="B356" s="6">
        <v>4.0896030092592593E-2</v>
      </c>
      <c r="C356">
        <v>87.92</v>
      </c>
      <c r="D356">
        <v>30.875</v>
      </c>
      <c r="E356">
        <v>1400</v>
      </c>
      <c r="H356" s="3">
        <v>5.5353703703703702E-3</v>
      </c>
      <c r="I356">
        <v>120.28</v>
      </c>
      <c r="J356">
        <v>30.875</v>
      </c>
      <c r="K356">
        <v>1240</v>
      </c>
    </row>
    <row r="357" spans="2:11" x14ac:dyDescent="0.25">
      <c r="B357" s="6">
        <v>4.0910949074074075E-2</v>
      </c>
      <c r="C357">
        <v>87.71</v>
      </c>
      <c r="D357">
        <v>30.875</v>
      </c>
      <c r="E357">
        <v>1440</v>
      </c>
      <c r="H357" s="3">
        <v>5.5502893518518523E-3</v>
      </c>
      <c r="I357">
        <v>120.41</v>
      </c>
      <c r="J357">
        <v>30.875</v>
      </c>
      <c r="K357">
        <v>1250</v>
      </c>
    </row>
    <row r="358" spans="2:11" x14ac:dyDescent="0.25">
      <c r="B358" s="6">
        <v>4.0925868055555557E-2</v>
      </c>
      <c r="C358">
        <v>87.57</v>
      </c>
      <c r="D358">
        <v>30.875</v>
      </c>
      <c r="E358">
        <v>1405</v>
      </c>
      <c r="H358" s="3">
        <v>5.5651967592592602E-3</v>
      </c>
      <c r="I358">
        <v>120.5</v>
      </c>
      <c r="J358">
        <v>30.875</v>
      </c>
      <c r="K358">
        <v>1245</v>
      </c>
    </row>
    <row r="359" spans="2:11" x14ac:dyDescent="0.25">
      <c r="B359" s="6">
        <v>4.0940775462962965E-2</v>
      </c>
      <c r="C359">
        <v>87.4</v>
      </c>
      <c r="D359">
        <v>30.875</v>
      </c>
      <c r="E359">
        <v>1445</v>
      </c>
      <c r="H359" s="3">
        <v>5.5801041666666664E-3</v>
      </c>
      <c r="I359">
        <v>120.57</v>
      </c>
      <c r="J359">
        <v>30.875</v>
      </c>
      <c r="K359">
        <v>1225</v>
      </c>
    </row>
    <row r="360" spans="2:11" x14ac:dyDescent="0.25">
      <c r="B360" s="6">
        <v>4.0955682870370373E-2</v>
      </c>
      <c r="C360">
        <v>87.2</v>
      </c>
      <c r="D360">
        <v>30.875</v>
      </c>
      <c r="E360">
        <v>1420</v>
      </c>
      <c r="H360" s="3">
        <v>5.5950115740740734E-3</v>
      </c>
      <c r="I360">
        <v>120.69</v>
      </c>
      <c r="J360">
        <v>30.875</v>
      </c>
      <c r="K360">
        <v>1225</v>
      </c>
    </row>
    <row r="361" spans="2:11" x14ac:dyDescent="0.25">
      <c r="B361" s="6">
        <v>4.0970590277777781E-2</v>
      </c>
      <c r="C361">
        <v>87.04</v>
      </c>
      <c r="D361">
        <v>30.875</v>
      </c>
      <c r="E361">
        <v>1485</v>
      </c>
      <c r="H361" s="3">
        <v>5.6099305555555555E-3</v>
      </c>
      <c r="I361">
        <v>120.79</v>
      </c>
      <c r="J361">
        <v>30.875</v>
      </c>
      <c r="K361">
        <v>1285</v>
      </c>
    </row>
    <row r="362" spans="2:11" x14ac:dyDescent="0.25">
      <c r="B362" s="6">
        <v>4.0985509259259263E-2</v>
      </c>
      <c r="C362">
        <v>86.89</v>
      </c>
      <c r="D362">
        <v>30.875</v>
      </c>
      <c r="E362">
        <v>1440</v>
      </c>
      <c r="H362" s="3">
        <v>5.6248495370370367E-3</v>
      </c>
      <c r="I362">
        <v>120.94</v>
      </c>
      <c r="J362">
        <v>30.875</v>
      </c>
      <c r="K362">
        <v>1245</v>
      </c>
    </row>
    <row r="363" spans="2:11" x14ac:dyDescent="0.25">
      <c r="B363" s="6">
        <v>4.1000428240740738E-2</v>
      </c>
      <c r="C363">
        <v>86.75</v>
      </c>
      <c r="D363">
        <v>30.875</v>
      </c>
      <c r="E363">
        <v>1485</v>
      </c>
      <c r="H363" s="3">
        <v>5.6397685185185188E-3</v>
      </c>
      <c r="I363">
        <v>121.04</v>
      </c>
      <c r="J363">
        <v>30.875</v>
      </c>
      <c r="K363">
        <v>1220</v>
      </c>
    </row>
    <row r="364" spans="2:11" x14ac:dyDescent="0.25">
      <c r="B364" s="6">
        <v>4.1015347222222227E-2</v>
      </c>
      <c r="C364">
        <v>86.59</v>
      </c>
      <c r="D364">
        <v>30.875</v>
      </c>
      <c r="E364">
        <v>1435</v>
      </c>
      <c r="H364" s="3">
        <v>5.6546874999999991E-3</v>
      </c>
      <c r="I364">
        <v>121.23</v>
      </c>
      <c r="J364">
        <v>30.875</v>
      </c>
      <c r="K364">
        <v>1255</v>
      </c>
    </row>
    <row r="365" spans="2:11" x14ac:dyDescent="0.25">
      <c r="B365" s="6">
        <v>4.1030254629629635E-2</v>
      </c>
      <c r="C365">
        <v>86.52</v>
      </c>
      <c r="D365">
        <v>30.875</v>
      </c>
      <c r="E365">
        <v>1440</v>
      </c>
      <c r="H365" s="3">
        <v>5.669594907407407E-3</v>
      </c>
      <c r="I365">
        <v>121.38</v>
      </c>
      <c r="J365">
        <v>30.875</v>
      </c>
      <c r="K365">
        <v>1265</v>
      </c>
    </row>
    <row r="366" spans="2:11" x14ac:dyDescent="0.25">
      <c r="B366" s="6">
        <v>4.104517361111111E-2</v>
      </c>
      <c r="C366">
        <v>86.3</v>
      </c>
      <c r="D366">
        <v>30.875</v>
      </c>
      <c r="E366">
        <v>1455</v>
      </c>
      <c r="H366" s="3">
        <v>5.6845138888888891E-3</v>
      </c>
      <c r="I366">
        <v>121.5</v>
      </c>
      <c r="J366">
        <v>30.875</v>
      </c>
      <c r="K366">
        <v>1250</v>
      </c>
    </row>
    <row r="367" spans="2:11" x14ac:dyDescent="0.25">
      <c r="B367" s="6">
        <v>4.1060081018518518E-2</v>
      </c>
      <c r="C367">
        <v>86.17</v>
      </c>
      <c r="D367">
        <v>30.875</v>
      </c>
      <c r="E367">
        <v>1425</v>
      </c>
      <c r="H367" s="3">
        <v>5.6994212962962962E-3</v>
      </c>
      <c r="I367">
        <v>121.7</v>
      </c>
      <c r="J367">
        <v>30.875</v>
      </c>
      <c r="K367">
        <v>1250</v>
      </c>
    </row>
    <row r="368" spans="2:11" x14ac:dyDescent="0.25">
      <c r="B368" s="6">
        <v>4.1074988425925926E-2</v>
      </c>
      <c r="C368">
        <v>85.96</v>
      </c>
      <c r="D368">
        <v>30.875</v>
      </c>
      <c r="E368">
        <v>1390</v>
      </c>
      <c r="H368" s="3">
        <v>5.7143287037037032E-3</v>
      </c>
      <c r="I368">
        <v>121.91</v>
      </c>
      <c r="J368">
        <v>30.875</v>
      </c>
      <c r="K368">
        <v>1255</v>
      </c>
    </row>
    <row r="369" spans="2:11" x14ac:dyDescent="0.25">
      <c r="B369" s="6">
        <v>4.1089884259259253E-2</v>
      </c>
      <c r="C369">
        <v>85.82</v>
      </c>
      <c r="D369">
        <v>30.875</v>
      </c>
      <c r="E369">
        <v>1390</v>
      </c>
      <c r="H369" s="3">
        <v>5.7292361111111112E-3</v>
      </c>
      <c r="I369">
        <v>122.09</v>
      </c>
      <c r="J369">
        <v>30.875</v>
      </c>
      <c r="K369">
        <v>1250</v>
      </c>
    </row>
    <row r="370" spans="2:11" x14ac:dyDescent="0.25">
      <c r="B370" s="6">
        <v>4.1104803240740742E-2</v>
      </c>
      <c r="C370">
        <v>85.66</v>
      </c>
      <c r="D370">
        <v>30.875</v>
      </c>
      <c r="E370">
        <v>1400</v>
      </c>
      <c r="H370" s="3">
        <v>5.7441550925925932E-3</v>
      </c>
      <c r="I370">
        <v>122.31</v>
      </c>
      <c r="J370">
        <v>30.875</v>
      </c>
      <c r="K370">
        <v>1275</v>
      </c>
    </row>
    <row r="371" spans="2:11" x14ac:dyDescent="0.25">
      <c r="B371" s="6">
        <v>4.1119733796296298E-2</v>
      </c>
      <c r="C371">
        <v>85.56</v>
      </c>
      <c r="D371">
        <v>30.875</v>
      </c>
      <c r="E371">
        <v>1365</v>
      </c>
      <c r="H371" s="3">
        <v>5.7590856481481477E-3</v>
      </c>
      <c r="I371">
        <v>122.5</v>
      </c>
      <c r="J371">
        <v>30.875</v>
      </c>
      <c r="K371">
        <v>1275</v>
      </c>
    </row>
    <row r="372" spans="2:11" x14ac:dyDescent="0.25">
      <c r="B372" s="6">
        <v>4.1134641203703699E-2</v>
      </c>
      <c r="C372">
        <v>85.34</v>
      </c>
      <c r="D372">
        <v>30.875</v>
      </c>
      <c r="E372">
        <v>1380</v>
      </c>
      <c r="H372" s="3">
        <v>5.7739930555555556E-3</v>
      </c>
      <c r="I372">
        <v>122.72</v>
      </c>
      <c r="J372">
        <v>30.875</v>
      </c>
      <c r="K372">
        <v>1250</v>
      </c>
    </row>
    <row r="373" spans="2:11" x14ac:dyDescent="0.25">
      <c r="B373" s="6">
        <v>4.1149548611111107E-2</v>
      </c>
      <c r="C373">
        <v>85.15</v>
      </c>
      <c r="D373">
        <v>30.875</v>
      </c>
      <c r="E373">
        <v>1350</v>
      </c>
      <c r="H373" s="3">
        <v>5.7889004629629636E-3</v>
      </c>
      <c r="I373">
        <v>122.84</v>
      </c>
      <c r="J373">
        <v>30.875</v>
      </c>
      <c r="K373">
        <v>1270</v>
      </c>
    </row>
    <row r="374" spans="2:11" x14ac:dyDescent="0.25">
      <c r="B374" s="6">
        <v>4.1164456018518522E-2</v>
      </c>
      <c r="C374">
        <v>85.06</v>
      </c>
      <c r="D374">
        <v>30.875</v>
      </c>
      <c r="E374">
        <v>1365</v>
      </c>
      <c r="H374" s="3">
        <v>5.8038078703703698E-3</v>
      </c>
      <c r="I374">
        <v>123.08</v>
      </c>
      <c r="J374">
        <v>30.875</v>
      </c>
      <c r="K374">
        <v>1270</v>
      </c>
    </row>
    <row r="375" spans="2:11" x14ac:dyDescent="0.25">
      <c r="B375" s="6">
        <v>4.1179363425925923E-2</v>
      </c>
      <c r="C375">
        <v>84.89</v>
      </c>
      <c r="D375">
        <v>30.875</v>
      </c>
      <c r="E375">
        <v>1325</v>
      </c>
      <c r="H375" s="3">
        <v>5.8187152777777777E-3</v>
      </c>
      <c r="I375">
        <v>123.27</v>
      </c>
      <c r="J375">
        <v>30.875</v>
      </c>
      <c r="K375">
        <v>1285</v>
      </c>
    </row>
    <row r="376" spans="2:11" x14ac:dyDescent="0.25">
      <c r="B376" s="6">
        <v>4.1194270833333331E-2</v>
      </c>
      <c r="C376">
        <v>84.66</v>
      </c>
      <c r="D376">
        <v>30.875</v>
      </c>
      <c r="E376">
        <v>1360</v>
      </c>
      <c r="H376" s="3">
        <v>5.8336342592592598E-3</v>
      </c>
      <c r="I376">
        <v>123.49</v>
      </c>
      <c r="J376">
        <v>30.875</v>
      </c>
      <c r="K376">
        <v>1280</v>
      </c>
    </row>
    <row r="377" spans="2:11" x14ac:dyDescent="0.25">
      <c r="B377" s="6">
        <v>4.1209189814814813E-2</v>
      </c>
      <c r="C377">
        <v>84.52</v>
      </c>
      <c r="D377">
        <v>30.875</v>
      </c>
      <c r="E377">
        <v>1315</v>
      </c>
      <c r="H377" s="3">
        <v>5.8485532407407401E-3</v>
      </c>
      <c r="I377">
        <v>123.6</v>
      </c>
      <c r="J377">
        <v>30.875</v>
      </c>
      <c r="K377">
        <v>1280</v>
      </c>
    </row>
    <row r="378" spans="2:11" x14ac:dyDescent="0.25">
      <c r="B378" s="6">
        <v>4.1224108796296295E-2</v>
      </c>
      <c r="C378">
        <v>84.42</v>
      </c>
      <c r="D378">
        <v>30.875</v>
      </c>
      <c r="E378">
        <v>1320</v>
      </c>
      <c r="H378" s="3">
        <v>5.8634722222222222E-3</v>
      </c>
      <c r="I378">
        <v>123.89</v>
      </c>
      <c r="J378">
        <v>30.875</v>
      </c>
      <c r="K378">
        <v>1270</v>
      </c>
    </row>
    <row r="379" spans="2:11" x14ac:dyDescent="0.25">
      <c r="B379" s="6">
        <v>4.1239027777777777E-2</v>
      </c>
      <c r="C379">
        <v>84.2</v>
      </c>
      <c r="D379">
        <v>30.875</v>
      </c>
      <c r="E379">
        <v>1335</v>
      </c>
      <c r="H379" s="3">
        <v>5.8783912037037034E-3</v>
      </c>
      <c r="I379">
        <v>124.13</v>
      </c>
      <c r="J379">
        <v>30.875</v>
      </c>
      <c r="K379">
        <v>1280</v>
      </c>
    </row>
    <row r="380" spans="2:11" x14ac:dyDescent="0.25">
      <c r="B380" s="6">
        <v>4.1253946759259259E-2</v>
      </c>
      <c r="C380">
        <v>84.05</v>
      </c>
      <c r="D380">
        <v>30.875</v>
      </c>
      <c r="E380">
        <v>1375</v>
      </c>
      <c r="H380" s="3">
        <v>5.8933101851851855E-3</v>
      </c>
      <c r="I380">
        <v>124.3</v>
      </c>
      <c r="J380">
        <v>30.875</v>
      </c>
      <c r="K380">
        <v>1285</v>
      </c>
    </row>
    <row r="381" spans="2:11" x14ac:dyDescent="0.25">
      <c r="B381" s="6">
        <v>4.1268854166666667E-2</v>
      </c>
      <c r="C381">
        <v>83.84</v>
      </c>
      <c r="D381">
        <v>30.875</v>
      </c>
      <c r="E381">
        <v>1375</v>
      </c>
      <c r="H381" s="3">
        <v>5.9082175925925934E-3</v>
      </c>
      <c r="I381">
        <v>124.58</v>
      </c>
      <c r="J381">
        <v>30.875</v>
      </c>
      <c r="K381">
        <v>1305</v>
      </c>
    </row>
    <row r="382" spans="2:11" x14ac:dyDescent="0.25">
      <c r="B382" s="6">
        <v>4.1283761574074075E-2</v>
      </c>
      <c r="C382">
        <v>83.76</v>
      </c>
      <c r="D382">
        <v>30.875</v>
      </c>
      <c r="E382">
        <v>1405</v>
      </c>
      <c r="H382" s="3">
        <v>5.9231249999999987E-3</v>
      </c>
      <c r="I382">
        <v>124.79</v>
      </c>
      <c r="J382">
        <v>30.875</v>
      </c>
      <c r="K382">
        <v>1280</v>
      </c>
    </row>
    <row r="383" spans="2:11" x14ac:dyDescent="0.25">
      <c r="B383" s="6">
        <v>4.1298668981481483E-2</v>
      </c>
      <c r="C383">
        <v>83.54</v>
      </c>
      <c r="D383">
        <v>30.875</v>
      </c>
      <c r="E383">
        <v>1390</v>
      </c>
      <c r="H383" s="3">
        <v>5.9380324074074066E-3</v>
      </c>
      <c r="I383">
        <v>125.2</v>
      </c>
      <c r="J383">
        <v>30.875</v>
      </c>
      <c r="K383">
        <v>1285</v>
      </c>
    </row>
    <row r="384" spans="2:11" x14ac:dyDescent="0.25">
      <c r="B384" s="6">
        <v>4.1313587962962965E-2</v>
      </c>
      <c r="C384">
        <v>83.41</v>
      </c>
      <c r="D384">
        <v>30.875</v>
      </c>
      <c r="E384">
        <v>1400</v>
      </c>
      <c r="H384" s="3">
        <v>5.9529513888888887E-3</v>
      </c>
      <c r="I384">
        <v>125.31</v>
      </c>
      <c r="J384">
        <v>30.875</v>
      </c>
      <c r="K384">
        <v>1285</v>
      </c>
    </row>
    <row r="385" spans="2:11" x14ac:dyDescent="0.25">
      <c r="B385" s="6">
        <v>4.1328506944444447E-2</v>
      </c>
      <c r="C385">
        <v>83.23</v>
      </c>
      <c r="D385">
        <v>30.875</v>
      </c>
      <c r="E385">
        <v>1415</v>
      </c>
      <c r="H385" s="3">
        <v>5.9678703703703699E-3</v>
      </c>
      <c r="I385">
        <v>125.6</v>
      </c>
      <c r="J385">
        <v>30.875</v>
      </c>
      <c r="K385">
        <v>1305</v>
      </c>
    </row>
    <row r="386" spans="2:11" x14ac:dyDescent="0.25">
      <c r="B386" s="6">
        <v>4.1343425925925929E-2</v>
      </c>
      <c r="C386">
        <v>83.03</v>
      </c>
      <c r="D386">
        <v>30.875</v>
      </c>
      <c r="E386">
        <v>1430</v>
      </c>
      <c r="H386" s="3">
        <v>5.982789351851852E-3</v>
      </c>
      <c r="I386">
        <v>125.87</v>
      </c>
      <c r="J386">
        <v>30.875</v>
      </c>
      <c r="K386">
        <v>1280</v>
      </c>
    </row>
    <row r="387" spans="2:11" x14ac:dyDescent="0.25">
      <c r="B387" s="6">
        <v>4.1358344907407404E-2</v>
      </c>
      <c r="C387">
        <v>82.94</v>
      </c>
      <c r="D387">
        <v>30.875</v>
      </c>
      <c r="E387">
        <v>1400</v>
      </c>
      <c r="H387" s="3">
        <v>5.9977083333333332E-3</v>
      </c>
      <c r="I387">
        <v>125.98</v>
      </c>
      <c r="J387">
        <v>30.875</v>
      </c>
      <c r="K387">
        <v>1260</v>
      </c>
    </row>
    <row r="388" spans="2:11" x14ac:dyDescent="0.25">
      <c r="B388" s="6">
        <v>4.1373252314814819E-2</v>
      </c>
      <c r="C388">
        <v>82.87</v>
      </c>
      <c r="D388">
        <v>30.875</v>
      </c>
      <c r="E388">
        <v>1415</v>
      </c>
      <c r="H388" s="3">
        <v>6.0126157407407411E-3</v>
      </c>
      <c r="I388">
        <v>126.25</v>
      </c>
      <c r="J388">
        <v>30.875</v>
      </c>
      <c r="K388">
        <v>1295</v>
      </c>
    </row>
    <row r="389" spans="2:11" x14ac:dyDescent="0.25">
      <c r="B389" s="6">
        <v>4.1388159722222227E-2</v>
      </c>
      <c r="C389">
        <v>82.69</v>
      </c>
      <c r="D389">
        <v>30.875</v>
      </c>
      <c r="E389">
        <v>1465</v>
      </c>
      <c r="H389" s="3">
        <v>6.0275231481481473E-3</v>
      </c>
      <c r="I389">
        <v>126.37</v>
      </c>
      <c r="J389">
        <v>30.875</v>
      </c>
      <c r="K389">
        <v>1285</v>
      </c>
    </row>
    <row r="390" spans="2:11" x14ac:dyDescent="0.25">
      <c r="B390" s="6">
        <v>4.1403067129629628E-2</v>
      </c>
      <c r="C390">
        <v>82.55</v>
      </c>
      <c r="D390">
        <v>30.875</v>
      </c>
      <c r="E390">
        <v>1485</v>
      </c>
      <c r="H390" s="3">
        <v>6.0424305555555552E-3</v>
      </c>
      <c r="I390">
        <v>126.52</v>
      </c>
      <c r="J390">
        <v>30.875</v>
      </c>
      <c r="K390">
        <v>1295</v>
      </c>
    </row>
    <row r="391" spans="2:11" x14ac:dyDescent="0.25">
      <c r="B391" s="6">
        <v>4.1417974537037036E-2</v>
      </c>
      <c r="C391">
        <v>82.42</v>
      </c>
      <c r="D391">
        <v>30.875</v>
      </c>
      <c r="E391">
        <v>1470</v>
      </c>
      <c r="H391" s="3">
        <v>6.0573379629629632E-3</v>
      </c>
      <c r="I391">
        <v>126.7</v>
      </c>
      <c r="J391">
        <v>30.875</v>
      </c>
      <c r="K391">
        <v>1295</v>
      </c>
    </row>
    <row r="392" spans="2:11" x14ac:dyDescent="0.25">
      <c r="B392" s="6">
        <v>4.1432893518518518E-2</v>
      </c>
      <c r="C392">
        <v>82.32</v>
      </c>
      <c r="D392">
        <v>30.875</v>
      </c>
      <c r="E392">
        <v>1455</v>
      </c>
      <c r="H392" s="3">
        <v>6.0722569444444444E-3</v>
      </c>
      <c r="I392">
        <v>126.84</v>
      </c>
      <c r="J392">
        <v>30.875</v>
      </c>
      <c r="K392">
        <v>1300</v>
      </c>
    </row>
    <row r="393" spans="2:11" x14ac:dyDescent="0.25">
      <c r="B393" s="6">
        <v>4.14478125E-2</v>
      </c>
      <c r="C393">
        <v>82.11</v>
      </c>
      <c r="D393">
        <v>30.875</v>
      </c>
      <c r="E393">
        <v>1445</v>
      </c>
      <c r="H393" s="3">
        <v>6.0871759259259264E-3</v>
      </c>
      <c r="I393">
        <v>127.05</v>
      </c>
      <c r="J393">
        <v>30.875</v>
      </c>
      <c r="K393">
        <v>1325</v>
      </c>
    </row>
    <row r="394" spans="2:11" x14ac:dyDescent="0.25">
      <c r="B394" s="6">
        <v>4.1462719907407408E-2</v>
      </c>
      <c r="C394">
        <v>81.93</v>
      </c>
      <c r="D394">
        <v>30.875</v>
      </c>
      <c r="E394">
        <v>1455</v>
      </c>
      <c r="H394" s="3">
        <v>6.1020833333333344E-3</v>
      </c>
      <c r="I394">
        <v>127.25</v>
      </c>
      <c r="J394">
        <v>30.875</v>
      </c>
      <c r="K394">
        <v>1315</v>
      </c>
    </row>
    <row r="395" spans="2:11" x14ac:dyDescent="0.25">
      <c r="B395" s="6">
        <v>4.147763888888889E-2</v>
      </c>
      <c r="C395">
        <v>81.73</v>
      </c>
      <c r="D395">
        <v>30.875</v>
      </c>
      <c r="E395">
        <v>1465</v>
      </c>
      <c r="H395" s="3">
        <v>6.1170023148148156E-3</v>
      </c>
      <c r="I395">
        <v>127.42</v>
      </c>
      <c r="J395">
        <v>30.875</v>
      </c>
      <c r="K395">
        <v>1285</v>
      </c>
    </row>
    <row r="396" spans="2:11" x14ac:dyDescent="0.25">
      <c r="B396" s="6">
        <v>4.1492546296296291E-2</v>
      </c>
      <c r="C396">
        <v>81.62</v>
      </c>
      <c r="D396">
        <v>30.875</v>
      </c>
      <c r="E396">
        <v>1415</v>
      </c>
      <c r="H396" s="3">
        <v>6.1319097222222218E-3</v>
      </c>
      <c r="I396">
        <v>127.58</v>
      </c>
      <c r="J396">
        <v>30.875</v>
      </c>
      <c r="K396">
        <v>1315</v>
      </c>
    </row>
    <row r="397" spans="2:11" x14ac:dyDescent="0.25">
      <c r="B397" s="6">
        <v>4.1507453703703699E-2</v>
      </c>
      <c r="C397">
        <v>81.37</v>
      </c>
      <c r="D397">
        <v>30.875</v>
      </c>
      <c r="E397">
        <v>1395</v>
      </c>
      <c r="H397" s="3">
        <v>6.1468171296296297E-3</v>
      </c>
      <c r="I397">
        <v>127.77</v>
      </c>
      <c r="J397">
        <v>30.875</v>
      </c>
      <c r="K397">
        <v>1290</v>
      </c>
    </row>
    <row r="398" spans="2:11" x14ac:dyDescent="0.25">
      <c r="B398" s="6">
        <v>4.1522349537037033E-2</v>
      </c>
      <c r="C398">
        <v>81.260000000000005</v>
      </c>
      <c r="D398">
        <v>30.875</v>
      </c>
      <c r="E398">
        <v>1395</v>
      </c>
      <c r="H398" s="3">
        <v>6.1617129629629626E-3</v>
      </c>
      <c r="I398">
        <v>127.99</v>
      </c>
      <c r="J398">
        <v>30.875</v>
      </c>
      <c r="K398">
        <v>1290</v>
      </c>
    </row>
    <row r="399" spans="2:11" x14ac:dyDescent="0.25">
      <c r="B399" s="6">
        <v>4.1537268518518522E-2</v>
      </c>
      <c r="C399">
        <v>81.03</v>
      </c>
      <c r="D399">
        <v>30.875</v>
      </c>
      <c r="E399">
        <v>1350</v>
      </c>
      <c r="H399" s="3">
        <v>6.1766319444444438E-3</v>
      </c>
      <c r="I399">
        <v>128.13</v>
      </c>
      <c r="J399">
        <v>30.875</v>
      </c>
      <c r="K399">
        <v>1280</v>
      </c>
    </row>
    <row r="400" spans="2:11" x14ac:dyDescent="0.25">
      <c r="B400" s="6">
        <v>4.1552199074074071E-2</v>
      </c>
      <c r="C400">
        <v>80.91</v>
      </c>
      <c r="D400">
        <v>30.875</v>
      </c>
      <c r="E400">
        <v>1410</v>
      </c>
      <c r="H400" s="3">
        <v>6.1915509259259259E-3</v>
      </c>
      <c r="I400">
        <v>128.32</v>
      </c>
      <c r="J400">
        <v>30.875</v>
      </c>
      <c r="K400">
        <v>1310</v>
      </c>
    </row>
    <row r="401" spans="2:11" x14ac:dyDescent="0.25">
      <c r="B401" s="6">
        <v>4.1567118055555553E-2</v>
      </c>
      <c r="C401">
        <v>80.77</v>
      </c>
      <c r="D401">
        <v>30.875</v>
      </c>
      <c r="E401">
        <v>1320</v>
      </c>
      <c r="H401" s="3">
        <v>6.2064699074074062E-3</v>
      </c>
      <c r="I401">
        <v>128.51</v>
      </c>
      <c r="J401">
        <v>30.875</v>
      </c>
      <c r="K401">
        <v>1305</v>
      </c>
    </row>
    <row r="402" spans="2:11" x14ac:dyDescent="0.25">
      <c r="B402" s="6">
        <v>4.1582025462962961E-2</v>
      </c>
      <c r="C402">
        <v>80.64</v>
      </c>
      <c r="D402">
        <v>30.875</v>
      </c>
      <c r="E402">
        <v>1345</v>
      </c>
      <c r="H402" s="3">
        <v>6.2213888888888883E-3</v>
      </c>
      <c r="I402">
        <v>128.63</v>
      </c>
      <c r="J402">
        <v>30.875</v>
      </c>
      <c r="K402">
        <v>1295</v>
      </c>
    </row>
    <row r="403" spans="2:11" x14ac:dyDescent="0.25">
      <c r="B403" s="6">
        <v>4.1596932870370369E-2</v>
      </c>
      <c r="C403">
        <v>80.510000000000005</v>
      </c>
      <c r="D403">
        <v>30.875</v>
      </c>
      <c r="E403">
        <v>1315</v>
      </c>
      <c r="H403" s="3">
        <v>6.2362962962962962E-3</v>
      </c>
      <c r="I403">
        <v>128.79</v>
      </c>
      <c r="J403">
        <v>30.875</v>
      </c>
      <c r="K403">
        <v>1335</v>
      </c>
    </row>
    <row r="404" spans="2:11" x14ac:dyDescent="0.25">
      <c r="B404" s="6">
        <v>4.1611840277777777E-2</v>
      </c>
      <c r="C404">
        <v>80.37</v>
      </c>
      <c r="D404">
        <v>30.875</v>
      </c>
      <c r="E404">
        <v>1340</v>
      </c>
      <c r="H404" s="3">
        <v>6.2512037037037041E-3</v>
      </c>
      <c r="I404">
        <v>128.99</v>
      </c>
      <c r="J404">
        <v>30.875</v>
      </c>
      <c r="K404">
        <v>1310</v>
      </c>
    </row>
    <row r="405" spans="2:11" x14ac:dyDescent="0.25">
      <c r="B405" s="6">
        <v>4.1626747685185185E-2</v>
      </c>
      <c r="C405">
        <v>80.25</v>
      </c>
      <c r="D405">
        <v>30.875</v>
      </c>
      <c r="E405">
        <v>1345</v>
      </c>
      <c r="H405" s="3">
        <v>6.2661111111111103E-3</v>
      </c>
      <c r="I405">
        <v>129.16999999999999</v>
      </c>
      <c r="J405">
        <v>30.875</v>
      </c>
      <c r="K405">
        <v>1330</v>
      </c>
    </row>
    <row r="406" spans="2:11" x14ac:dyDescent="0.25">
      <c r="B406" s="6">
        <v>4.1641666666666667E-2</v>
      </c>
      <c r="C406">
        <v>80.05</v>
      </c>
      <c r="D406">
        <v>30.875</v>
      </c>
      <c r="E406">
        <v>1325</v>
      </c>
      <c r="H406" s="3">
        <v>6.2810300925925924E-3</v>
      </c>
      <c r="I406">
        <v>129.32</v>
      </c>
      <c r="J406">
        <v>30.875</v>
      </c>
      <c r="K406">
        <v>1330</v>
      </c>
    </row>
    <row r="407" spans="2:11" x14ac:dyDescent="0.25">
      <c r="B407" s="6">
        <v>4.1656574074074075E-2</v>
      </c>
      <c r="C407">
        <v>79.86</v>
      </c>
      <c r="D407">
        <v>30.875</v>
      </c>
      <c r="E407">
        <v>1370</v>
      </c>
      <c r="H407" s="3">
        <v>6.2959490740740727E-3</v>
      </c>
      <c r="I407">
        <v>129.44999999999999</v>
      </c>
      <c r="J407">
        <v>30.875</v>
      </c>
      <c r="K407">
        <v>1310</v>
      </c>
    </row>
    <row r="408" spans="2:11" x14ac:dyDescent="0.25">
      <c r="B408" s="6">
        <v>4.1671493055555557E-2</v>
      </c>
      <c r="C408">
        <v>79.739999999999995</v>
      </c>
      <c r="D408">
        <v>30.875</v>
      </c>
      <c r="E408">
        <v>1315</v>
      </c>
      <c r="H408" s="3">
        <v>6.3108680555555548E-3</v>
      </c>
      <c r="I408">
        <v>129.59</v>
      </c>
      <c r="J408">
        <v>30.875</v>
      </c>
      <c r="K408">
        <v>1340</v>
      </c>
    </row>
    <row r="409" spans="2:11" x14ac:dyDescent="0.25">
      <c r="B409" s="6">
        <v>4.1686412037037039E-2</v>
      </c>
      <c r="C409">
        <v>79.58</v>
      </c>
      <c r="D409">
        <v>30.875</v>
      </c>
      <c r="E409">
        <v>1325</v>
      </c>
      <c r="H409" s="3">
        <v>6.3257870370370369E-3</v>
      </c>
      <c r="I409">
        <v>129.72</v>
      </c>
      <c r="J409">
        <v>30.875</v>
      </c>
      <c r="K409">
        <v>1315</v>
      </c>
    </row>
    <row r="410" spans="2:11" x14ac:dyDescent="0.25">
      <c r="B410" s="6">
        <v>4.170131944444444E-2</v>
      </c>
      <c r="C410">
        <v>79.400000000000006</v>
      </c>
      <c r="D410">
        <v>30.875</v>
      </c>
      <c r="E410">
        <v>1365</v>
      </c>
      <c r="H410" s="3">
        <v>6.3406944444444439E-3</v>
      </c>
      <c r="I410">
        <v>129.88</v>
      </c>
      <c r="J410">
        <v>30.875</v>
      </c>
      <c r="K410">
        <v>1340</v>
      </c>
    </row>
    <row r="411" spans="2:11" x14ac:dyDescent="0.25">
      <c r="B411" s="6">
        <v>4.1716226851851855E-2</v>
      </c>
      <c r="C411">
        <v>79.260000000000005</v>
      </c>
      <c r="D411">
        <v>30.875</v>
      </c>
      <c r="E411">
        <v>1370</v>
      </c>
      <c r="H411" s="3">
        <v>6.3556018518518519E-3</v>
      </c>
      <c r="I411">
        <v>130.05000000000001</v>
      </c>
      <c r="J411">
        <v>30.875</v>
      </c>
      <c r="K411">
        <v>1345</v>
      </c>
    </row>
    <row r="412" spans="2:11" x14ac:dyDescent="0.25">
      <c r="B412" s="6">
        <v>4.1731134259259256E-2</v>
      </c>
      <c r="C412">
        <v>79.06</v>
      </c>
      <c r="D412">
        <v>30.875</v>
      </c>
      <c r="E412">
        <v>1375</v>
      </c>
      <c r="H412" s="3">
        <v>6.3705092592592598E-3</v>
      </c>
      <c r="I412">
        <v>130.25</v>
      </c>
      <c r="J412">
        <v>30.875</v>
      </c>
      <c r="K412">
        <v>1325</v>
      </c>
    </row>
    <row r="413" spans="2:11" x14ac:dyDescent="0.25">
      <c r="B413" s="6">
        <v>4.1746041666666671E-2</v>
      </c>
      <c r="C413">
        <v>78.89</v>
      </c>
      <c r="D413">
        <v>30.875</v>
      </c>
      <c r="E413">
        <v>1430</v>
      </c>
      <c r="H413" s="3">
        <v>6.3854166666666668E-3</v>
      </c>
      <c r="I413">
        <v>130.41</v>
      </c>
      <c r="J413">
        <v>30.875</v>
      </c>
      <c r="K413">
        <v>1335</v>
      </c>
    </row>
    <row r="414" spans="2:11" x14ac:dyDescent="0.25">
      <c r="B414" s="6">
        <v>4.1760960648148153E-2</v>
      </c>
      <c r="C414">
        <v>78.73</v>
      </c>
      <c r="D414">
        <v>30.875</v>
      </c>
      <c r="E414">
        <v>1415</v>
      </c>
      <c r="H414" s="3">
        <v>6.4003356481481472E-3</v>
      </c>
      <c r="I414">
        <v>130.54</v>
      </c>
      <c r="J414">
        <v>30.875</v>
      </c>
      <c r="K414">
        <v>1355</v>
      </c>
    </row>
    <row r="415" spans="2:11" x14ac:dyDescent="0.25">
      <c r="B415" s="6">
        <v>4.1775879629629635E-2</v>
      </c>
      <c r="C415">
        <v>78.58</v>
      </c>
      <c r="D415">
        <v>30.875</v>
      </c>
      <c r="E415">
        <v>1445</v>
      </c>
      <c r="H415" s="3">
        <v>6.4152546296296293E-3</v>
      </c>
      <c r="I415">
        <v>130.74</v>
      </c>
      <c r="J415">
        <v>30.875</v>
      </c>
      <c r="K415">
        <v>1310</v>
      </c>
    </row>
    <row r="416" spans="2:11" x14ac:dyDescent="0.25">
      <c r="B416" s="6">
        <v>4.1790798611111117E-2</v>
      </c>
      <c r="C416">
        <v>78.39</v>
      </c>
      <c r="D416">
        <v>30.875</v>
      </c>
      <c r="E416">
        <v>1430</v>
      </c>
      <c r="H416" s="3">
        <v>6.4301736111111105E-3</v>
      </c>
      <c r="I416">
        <v>131.01</v>
      </c>
      <c r="J416">
        <v>30.875</v>
      </c>
      <c r="K416">
        <v>1300</v>
      </c>
    </row>
    <row r="417" spans="2:11" x14ac:dyDescent="0.25">
      <c r="B417" s="6">
        <v>4.1805706018518518E-2</v>
      </c>
      <c r="C417">
        <v>78.19</v>
      </c>
      <c r="D417">
        <v>30.875</v>
      </c>
      <c r="E417">
        <v>1450</v>
      </c>
      <c r="H417" s="3">
        <v>6.4450810185185184E-3</v>
      </c>
      <c r="I417">
        <v>131.18</v>
      </c>
      <c r="J417">
        <v>30.875</v>
      </c>
      <c r="K417">
        <v>1345</v>
      </c>
    </row>
    <row r="418" spans="2:11" x14ac:dyDescent="0.25">
      <c r="B418" s="6">
        <v>4.1820613425925919E-2</v>
      </c>
      <c r="C418">
        <v>78.02</v>
      </c>
      <c r="D418">
        <v>30.875</v>
      </c>
      <c r="E418">
        <v>1435</v>
      </c>
      <c r="H418" s="3">
        <v>6.4599884259259263E-3</v>
      </c>
      <c r="I418">
        <v>131.29</v>
      </c>
      <c r="J418">
        <v>30.875</v>
      </c>
      <c r="K418">
        <v>1340</v>
      </c>
    </row>
    <row r="419" spans="2:11" x14ac:dyDescent="0.25">
      <c r="B419" s="6">
        <v>4.1835520833333334E-2</v>
      </c>
      <c r="C419">
        <v>77.83</v>
      </c>
      <c r="D419">
        <v>30.875</v>
      </c>
      <c r="E419">
        <v>1470</v>
      </c>
      <c r="H419" s="3">
        <v>6.4748958333333334E-3</v>
      </c>
      <c r="I419">
        <v>131.49</v>
      </c>
      <c r="J419">
        <v>30.875</v>
      </c>
      <c r="K419">
        <v>1350</v>
      </c>
    </row>
    <row r="420" spans="2:11" x14ac:dyDescent="0.25">
      <c r="B420" s="6">
        <v>4.1850428240740735E-2</v>
      </c>
      <c r="C420">
        <v>77.61</v>
      </c>
      <c r="D420">
        <v>30.875</v>
      </c>
      <c r="E420">
        <v>1475</v>
      </c>
      <c r="H420" s="3">
        <v>6.4898032407407413E-3</v>
      </c>
      <c r="I420">
        <v>131.69</v>
      </c>
      <c r="J420">
        <v>30.875</v>
      </c>
      <c r="K420">
        <v>1325</v>
      </c>
    </row>
    <row r="421" spans="2:11" x14ac:dyDescent="0.25">
      <c r="B421" s="6">
        <v>4.1865347222222217E-2</v>
      </c>
      <c r="C421">
        <v>77.42</v>
      </c>
      <c r="D421">
        <v>30.875</v>
      </c>
      <c r="E421">
        <v>1470</v>
      </c>
      <c r="H421" s="3">
        <v>6.5047222222222216E-3</v>
      </c>
      <c r="I421">
        <v>131.81</v>
      </c>
      <c r="J421">
        <v>30.875</v>
      </c>
      <c r="K421">
        <v>1325</v>
      </c>
    </row>
    <row r="422" spans="2:11" x14ac:dyDescent="0.25">
      <c r="B422" s="6">
        <v>4.1880266203703699E-2</v>
      </c>
      <c r="C422">
        <v>77.31</v>
      </c>
      <c r="D422">
        <v>30.875</v>
      </c>
      <c r="E422">
        <v>1450</v>
      </c>
      <c r="H422" s="3">
        <v>6.5196412037037037E-3</v>
      </c>
      <c r="I422">
        <v>132</v>
      </c>
      <c r="J422">
        <v>30.875</v>
      </c>
      <c r="K422">
        <v>1325</v>
      </c>
    </row>
    <row r="423" spans="2:11" x14ac:dyDescent="0.25">
      <c r="B423" s="6">
        <v>4.1895185185185181E-2</v>
      </c>
      <c r="C423">
        <v>77.16</v>
      </c>
      <c r="D423">
        <v>30.875</v>
      </c>
      <c r="E423">
        <v>1415</v>
      </c>
      <c r="H423" s="3">
        <v>6.5345601851851849E-3</v>
      </c>
      <c r="I423">
        <v>132.19999999999999</v>
      </c>
      <c r="J423">
        <v>30.875</v>
      </c>
      <c r="K423">
        <v>1325</v>
      </c>
    </row>
    <row r="424" spans="2:11" x14ac:dyDescent="0.25">
      <c r="B424" s="6">
        <v>4.1910104166666663E-2</v>
      </c>
      <c r="C424">
        <v>77.010000000000005</v>
      </c>
      <c r="D424">
        <v>30.875</v>
      </c>
      <c r="E424">
        <v>1395</v>
      </c>
      <c r="H424" s="3">
        <v>6.5494675925925928E-3</v>
      </c>
      <c r="I424">
        <v>132.34</v>
      </c>
      <c r="J424">
        <v>30.875</v>
      </c>
      <c r="K424">
        <v>1325</v>
      </c>
    </row>
    <row r="425" spans="2:11" x14ac:dyDescent="0.25">
      <c r="B425" s="6">
        <v>4.1925011574074078E-2</v>
      </c>
      <c r="C425">
        <v>76.930000000000007</v>
      </c>
      <c r="D425">
        <v>30.875</v>
      </c>
      <c r="E425">
        <v>1435</v>
      </c>
      <c r="H425" s="3">
        <v>6.5643865740740749E-3</v>
      </c>
      <c r="I425">
        <v>132.47999999999999</v>
      </c>
      <c r="J425">
        <v>30.875</v>
      </c>
      <c r="K425">
        <v>1330</v>
      </c>
    </row>
    <row r="426" spans="2:11" x14ac:dyDescent="0.25">
      <c r="B426" s="6">
        <v>4.1939918981481479E-2</v>
      </c>
      <c r="C426">
        <v>76.75</v>
      </c>
      <c r="D426">
        <v>30.875</v>
      </c>
      <c r="E426">
        <v>1400</v>
      </c>
      <c r="H426" s="3">
        <v>6.5792939814814802E-3</v>
      </c>
      <c r="I426">
        <v>132.65</v>
      </c>
      <c r="J426">
        <v>30.875</v>
      </c>
      <c r="K426">
        <v>1330</v>
      </c>
    </row>
    <row r="427" spans="2:11" x14ac:dyDescent="0.25">
      <c r="B427" s="6">
        <v>4.1954826388888887E-2</v>
      </c>
      <c r="C427">
        <v>76.67</v>
      </c>
      <c r="D427">
        <v>30.875</v>
      </c>
      <c r="E427">
        <v>1385</v>
      </c>
      <c r="H427" s="3">
        <v>6.5942013888888882E-3</v>
      </c>
      <c r="I427">
        <v>132.81</v>
      </c>
      <c r="J427">
        <v>30.875</v>
      </c>
      <c r="K427">
        <v>1325</v>
      </c>
    </row>
    <row r="428" spans="2:11" x14ac:dyDescent="0.25">
      <c r="B428" s="6">
        <v>4.1969733796296295E-2</v>
      </c>
      <c r="C428">
        <v>76.5</v>
      </c>
      <c r="D428">
        <v>30.875</v>
      </c>
      <c r="E428">
        <v>1390</v>
      </c>
      <c r="H428" s="3">
        <v>6.6091087962962961E-3</v>
      </c>
      <c r="I428">
        <v>132.99</v>
      </c>
      <c r="J428">
        <v>30.875</v>
      </c>
      <c r="K428">
        <v>1340</v>
      </c>
    </row>
    <row r="429" spans="2:11" x14ac:dyDescent="0.25">
      <c r="B429" s="6">
        <v>4.1984652777777777E-2</v>
      </c>
      <c r="C429">
        <v>76.27</v>
      </c>
      <c r="D429">
        <v>30.875</v>
      </c>
      <c r="E429">
        <v>1365</v>
      </c>
      <c r="H429" s="3">
        <v>6.6240393518518514E-3</v>
      </c>
      <c r="I429">
        <v>133.13999999999999</v>
      </c>
      <c r="J429">
        <v>30.875</v>
      </c>
      <c r="K429">
        <v>1350</v>
      </c>
    </row>
    <row r="430" spans="2:11" x14ac:dyDescent="0.25">
      <c r="B430" s="6">
        <v>4.1999571759259259E-2</v>
      </c>
      <c r="C430">
        <v>76.13</v>
      </c>
      <c r="D430">
        <v>30.875</v>
      </c>
      <c r="E430">
        <v>1340</v>
      </c>
      <c r="H430" s="3">
        <v>6.6389583333333335E-3</v>
      </c>
      <c r="I430">
        <v>133.25</v>
      </c>
      <c r="J430">
        <v>30.875</v>
      </c>
      <c r="K430">
        <v>1340</v>
      </c>
    </row>
    <row r="431" spans="2:11" x14ac:dyDescent="0.25">
      <c r="B431" s="6">
        <v>4.2014490740740741E-2</v>
      </c>
      <c r="C431">
        <v>75.98</v>
      </c>
      <c r="D431">
        <v>30.875</v>
      </c>
      <c r="E431">
        <v>1380</v>
      </c>
      <c r="H431" s="3">
        <v>6.6538657407407414E-3</v>
      </c>
      <c r="I431">
        <v>133.41999999999999</v>
      </c>
      <c r="J431">
        <v>30.875</v>
      </c>
      <c r="K431">
        <v>1325</v>
      </c>
    </row>
    <row r="432" spans="2:11" x14ac:dyDescent="0.25">
      <c r="B432" s="6">
        <v>4.2029398148148149E-2</v>
      </c>
      <c r="C432">
        <v>75.739999999999995</v>
      </c>
      <c r="D432">
        <v>30.875</v>
      </c>
      <c r="E432">
        <v>1325</v>
      </c>
      <c r="H432" s="3">
        <v>6.6687731481481485E-3</v>
      </c>
      <c r="I432">
        <v>133.55000000000001</v>
      </c>
      <c r="J432">
        <v>30.875</v>
      </c>
      <c r="K432">
        <v>1325</v>
      </c>
    </row>
    <row r="433" spans="2:11" x14ac:dyDescent="0.25">
      <c r="B433" s="6">
        <v>4.2044305555555557E-2</v>
      </c>
      <c r="C433">
        <v>75.569999999999993</v>
      </c>
      <c r="D433">
        <v>30.875</v>
      </c>
      <c r="E433">
        <v>1335</v>
      </c>
      <c r="H433" s="3">
        <v>6.6836805555555547E-3</v>
      </c>
      <c r="I433">
        <v>133.76</v>
      </c>
      <c r="J433">
        <v>30.875</v>
      </c>
      <c r="K433">
        <v>1340</v>
      </c>
    </row>
    <row r="434" spans="2:11" x14ac:dyDescent="0.25">
      <c r="B434" s="6">
        <v>4.2059212962962965E-2</v>
      </c>
      <c r="C434">
        <v>75.290000000000006</v>
      </c>
      <c r="D434">
        <v>30.875</v>
      </c>
      <c r="E434">
        <v>1355</v>
      </c>
      <c r="H434" s="3">
        <v>6.6985879629629626E-3</v>
      </c>
      <c r="I434">
        <v>133.9</v>
      </c>
      <c r="J434">
        <v>30.875</v>
      </c>
      <c r="K434">
        <v>1340</v>
      </c>
    </row>
    <row r="435" spans="2:11" x14ac:dyDescent="0.25">
      <c r="B435" s="6">
        <v>4.2074120370370366E-2</v>
      </c>
      <c r="C435">
        <v>75.19</v>
      </c>
      <c r="D435">
        <v>30.875</v>
      </c>
      <c r="E435">
        <v>1375</v>
      </c>
      <c r="H435" s="3">
        <v>6.7134953703703705E-3</v>
      </c>
      <c r="I435">
        <v>134.19</v>
      </c>
      <c r="J435">
        <v>30.875</v>
      </c>
      <c r="K435">
        <v>1360</v>
      </c>
    </row>
    <row r="436" spans="2:11" x14ac:dyDescent="0.25">
      <c r="B436" s="6">
        <v>4.2089039351851848E-2</v>
      </c>
      <c r="C436">
        <v>75.11</v>
      </c>
      <c r="D436">
        <v>30.875</v>
      </c>
      <c r="E436">
        <v>1320</v>
      </c>
      <c r="H436" s="3">
        <v>6.7284143518518526E-3</v>
      </c>
      <c r="I436">
        <v>134.30000000000001</v>
      </c>
      <c r="J436">
        <v>30.875</v>
      </c>
      <c r="K436">
        <v>1335</v>
      </c>
    </row>
    <row r="437" spans="2:11" x14ac:dyDescent="0.25">
      <c r="B437" s="6">
        <v>4.210395833333333E-2</v>
      </c>
      <c r="C437">
        <v>74.8</v>
      </c>
      <c r="D437">
        <v>30.875</v>
      </c>
      <c r="E437">
        <v>1360</v>
      </c>
      <c r="H437" s="3">
        <v>6.7433333333333338E-3</v>
      </c>
      <c r="I437">
        <v>134.41999999999999</v>
      </c>
      <c r="J437">
        <v>30.875</v>
      </c>
      <c r="K437">
        <v>1335</v>
      </c>
    </row>
    <row r="438" spans="2:11" x14ac:dyDescent="0.25">
      <c r="B438" s="6">
        <v>4.2118865740740745E-2</v>
      </c>
      <c r="C438">
        <v>74.650000000000006</v>
      </c>
      <c r="D438">
        <v>30.875</v>
      </c>
      <c r="E438">
        <v>1360</v>
      </c>
      <c r="H438" s="3">
        <v>6.7582523148148159E-3</v>
      </c>
      <c r="I438">
        <v>134.63999999999999</v>
      </c>
      <c r="J438">
        <v>30.875</v>
      </c>
      <c r="K438">
        <v>1345</v>
      </c>
    </row>
    <row r="439" spans="2:11" x14ac:dyDescent="0.25">
      <c r="B439" s="6">
        <v>4.2133784722222227E-2</v>
      </c>
      <c r="C439">
        <v>74.45</v>
      </c>
      <c r="D439">
        <v>30.875</v>
      </c>
      <c r="E439">
        <v>1380</v>
      </c>
      <c r="H439" s="3">
        <v>6.7731597222222212E-3</v>
      </c>
      <c r="I439">
        <v>134.86000000000001</v>
      </c>
      <c r="J439">
        <v>30.875</v>
      </c>
      <c r="K439">
        <v>1325</v>
      </c>
    </row>
    <row r="440" spans="2:11" x14ac:dyDescent="0.25">
      <c r="B440" s="6">
        <v>4.2148692129629628E-2</v>
      </c>
      <c r="C440">
        <v>74.3</v>
      </c>
      <c r="D440">
        <v>30.875</v>
      </c>
      <c r="E440">
        <v>1395</v>
      </c>
      <c r="H440" s="3">
        <v>6.7880671296296291E-3</v>
      </c>
      <c r="I440">
        <v>134.99</v>
      </c>
      <c r="J440">
        <v>30.875</v>
      </c>
      <c r="K440">
        <v>1310</v>
      </c>
    </row>
    <row r="441" spans="2:11" x14ac:dyDescent="0.25">
      <c r="B441" s="6">
        <v>4.2163599537037043E-2</v>
      </c>
      <c r="C441">
        <v>74.150000000000006</v>
      </c>
      <c r="D441">
        <v>30.875</v>
      </c>
      <c r="E441">
        <v>1395</v>
      </c>
      <c r="H441" s="3">
        <v>6.8029745370370371E-3</v>
      </c>
      <c r="I441">
        <v>135.12</v>
      </c>
      <c r="J441">
        <v>30.875</v>
      </c>
      <c r="K441">
        <v>1345</v>
      </c>
    </row>
    <row r="442" spans="2:11" x14ac:dyDescent="0.25">
      <c r="B442" s="6">
        <v>4.2178495370370377E-2</v>
      </c>
      <c r="C442">
        <v>74</v>
      </c>
      <c r="D442">
        <v>30.875</v>
      </c>
      <c r="E442">
        <v>1435</v>
      </c>
      <c r="H442" s="3">
        <v>6.8178819444444441E-3</v>
      </c>
      <c r="I442">
        <v>135.31</v>
      </c>
      <c r="J442">
        <v>30.875</v>
      </c>
      <c r="K442">
        <v>1315</v>
      </c>
    </row>
    <row r="443" spans="2:11" x14ac:dyDescent="0.25">
      <c r="B443" s="6">
        <v>4.2193425925925926E-2</v>
      </c>
      <c r="C443">
        <v>73.87</v>
      </c>
      <c r="D443">
        <v>30.875</v>
      </c>
      <c r="E443">
        <v>1415</v>
      </c>
      <c r="H443" s="3">
        <v>6.8328009259259253E-3</v>
      </c>
      <c r="I443">
        <v>135.44999999999999</v>
      </c>
      <c r="J443">
        <v>30.875</v>
      </c>
      <c r="K443">
        <v>1325</v>
      </c>
    </row>
    <row r="444" spans="2:11" x14ac:dyDescent="0.25">
      <c r="B444" s="6">
        <v>4.2208344907407408E-2</v>
      </c>
      <c r="C444">
        <v>73.739999999999995</v>
      </c>
      <c r="D444">
        <v>30.875</v>
      </c>
      <c r="E444">
        <v>1440</v>
      </c>
      <c r="H444" s="3">
        <v>6.8477199074074074E-3</v>
      </c>
      <c r="I444">
        <v>135.61000000000001</v>
      </c>
      <c r="J444">
        <v>30.875</v>
      </c>
      <c r="K444">
        <v>1310</v>
      </c>
    </row>
    <row r="445" spans="2:11" x14ac:dyDescent="0.25">
      <c r="B445" s="6">
        <v>4.222326388888889E-2</v>
      </c>
      <c r="C445">
        <v>73.599999999999994</v>
      </c>
      <c r="D445">
        <v>30.875</v>
      </c>
      <c r="E445">
        <v>1460</v>
      </c>
      <c r="H445" s="3">
        <v>6.8626388888888877E-3</v>
      </c>
      <c r="I445">
        <v>135.72999999999999</v>
      </c>
      <c r="J445">
        <v>30.875</v>
      </c>
      <c r="K445">
        <v>1325</v>
      </c>
    </row>
    <row r="446" spans="2:11" x14ac:dyDescent="0.25">
      <c r="B446" s="6">
        <v>4.2238171296296291E-2</v>
      </c>
      <c r="C446">
        <v>73.41</v>
      </c>
      <c r="D446">
        <v>30.875</v>
      </c>
      <c r="E446">
        <v>1455</v>
      </c>
      <c r="H446" s="3">
        <v>6.8775578703703698E-3</v>
      </c>
      <c r="I446">
        <v>135.94</v>
      </c>
      <c r="J446">
        <v>30.875</v>
      </c>
      <c r="K446">
        <v>1340</v>
      </c>
    </row>
    <row r="447" spans="2:11" x14ac:dyDescent="0.25">
      <c r="B447" s="6">
        <v>4.2253090277777773E-2</v>
      </c>
      <c r="C447">
        <v>73.319999999999993</v>
      </c>
      <c r="D447">
        <v>30.875</v>
      </c>
      <c r="E447">
        <v>1480</v>
      </c>
      <c r="H447" s="3">
        <v>6.8924652777777777E-3</v>
      </c>
      <c r="I447">
        <v>136.06</v>
      </c>
      <c r="J447">
        <v>30.875</v>
      </c>
      <c r="K447">
        <v>1325</v>
      </c>
    </row>
    <row r="448" spans="2:11" x14ac:dyDescent="0.25">
      <c r="B448" s="6">
        <v>4.2267997685185188E-2</v>
      </c>
      <c r="C448">
        <v>73.17</v>
      </c>
      <c r="D448">
        <v>30.875</v>
      </c>
      <c r="E448">
        <v>1460</v>
      </c>
      <c r="H448" s="3">
        <v>6.9073726851851857E-3</v>
      </c>
      <c r="I448">
        <v>136.22</v>
      </c>
      <c r="J448">
        <v>30.875</v>
      </c>
      <c r="K448">
        <v>1310</v>
      </c>
    </row>
    <row r="449" spans="2:11" x14ac:dyDescent="0.25">
      <c r="B449" s="6">
        <v>4.2282905092592589E-2</v>
      </c>
      <c r="C449">
        <v>72.91</v>
      </c>
      <c r="D449">
        <v>30.875</v>
      </c>
      <c r="E449">
        <v>1435</v>
      </c>
      <c r="H449" s="3">
        <v>6.9222800925925919E-3</v>
      </c>
      <c r="I449">
        <v>136.41999999999999</v>
      </c>
      <c r="J449">
        <v>30.875</v>
      </c>
      <c r="K449">
        <v>1290</v>
      </c>
    </row>
    <row r="450" spans="2:11" x14ac:dyDescent="0.25">
      <c r="B450" s="6">
        <v>4.2297812500000004E-2</v>
      </c>
      <c r="C450">
        <v>72.72</v>
      </c>
      <c r="D450">
        <v>30.875</v>
      </c>
      <c r="E450">
        <v>1445</v>
      </c>
      <c r="H450" s="3">
        <v>6.9371990740740739E-3</v>
      </c>
      <c r="I450">
        <v>136.55000000000001</v>
      </c>
      <c r="J450">
        <v>30.875</v>
      </c>
      <c r="K450">
        <v>1355</v>
      </c>
    </row>
    <row r="451" spans="2:11" x14ac:dyDescent="0.25">
      <c r="B451" s="6">
        <v>4.2312731481481486E-2</v>
      </c>
      <c r="C451">
        <v>72.56</v>
      </c>
      <c r="D451">
        <v>30.875</v>
      </c>
      <c r="E451">
        <v>1445</v>
      </c>
      <c r="H451" s="3">
        <v>6.9521180555555543E-3</v>
      </c>
      <c r="I451">
        <v>136.68</v>
      </c>
      <c r="J451">
        <v>30.875</v>
      </c>
      <c r="K451">
        <v>1320</v>
      </c>
    </row>
    <row r="452" spans="2:11" x14ac:dyDescent="0.25">
      <c r="B452" s="6">
        <v>4.2327662037037035E-2</v>
      </c>
      <c r="C452">
        <v>72.41</v>
      </c>
      <c r="D452">
        <v>30.875</v>
      </c>
      <c r="E452">
        <v>1405</v>
      </c>
      <c r="H452" s="3">
        <v>6.9670370370370363E-3</v>
      </c>
      <c r="I452">
        <v>136.86000000000001</v>
      </c>
      <c r="J452">
        <v>30.875</v>
      </c>
      <c r="K452">
        <v>1325</v>
      </c>
    </row>
    <row r="453" spans="2:11" x14ac:dyDescent="0.25">
      <c r="B453" s="6">
        <v>4.2342569444444443E-2</v>
      </c>
      <c r="C453">
        <v>72.14</v>
      </c>
      <c r="D453">
        <v>30.875</v>
      </c>
      <c r="E453">
        <v>1410</v>
      </c>
      <c r="H453" s="3">
        <v>6.9819560185185184E-3</v>
      </c>
      <c r="I453">
        <v>137.01</v>
      </c>
      <c r="J453">
        <v>30.875</v>
      </c>
      <c r="K453">
        <v>1295</v>
      </c>
    </row>
    <row r="454" spans="2:11" x14ac:dyDescent="0.25">
      <c r="B454" s="6">
        <v>4.2357476851851851E-2</v>
      </c>
      <c r="C454">
        <v>71.98</v>
      </c>
      <c r="D454">
        <v>30.875</v>
      </c>
      <c r="E454">
        <v>1425</v>
      </c>
      <c r="H454" s="3">
        <v>6.9968634259259255E-3</v>
      </c>
      <c r="I454">
        <v>137.26</v>
      </c>
      <c r="J454">
        <v>30.875</v>
      </c>
      <c r="K454">
        <v>1325</v>
      </c>
    </row>
    <row r="455" spans="2:11" x14ac:dyDescent="0.25">
      <c r="B455" s="6">
        <v>4.2372384259259259E-2</v>
      </c>
      <c r="C455">
        <v>71.83</v>
      </c>
      <c r="D455">
        <v>30.875</v>
      </c>
      <c r="E455">
        <v>1405</v>
      </c>
      <c r="H455" s="3">
        <v>7.0117708333333334E-3</v>
      </c>
      <c r="I455">
        <v>137.41</v>
      </c>
      <c r="J455">
        <v>30.875</v>
      </c>
      <c r="K455">
        <v>1320</v>
      </c>
    </row>
    <row r="456" spans="2:11" x14ac:dyDescent="0.25">
      <c r="B456" s="6">
        <v>4.2387291666666667E-2</v>
      </c>
      <c r="C456">
        <v>71.599999999999994</v>
      </c>
      <c r="D456">
        <v>30.875</v>
      </c>
      <c r="E456">
        <v>1370</v>
      </c>
      <c r="H456" s="3">
        <v>7.0266782407407405E-3</v>
      </c>
      <c r="I456">
        <v>137.56</v>
      </c>
      <c r="J456">
        <v>30.875</v>
      </c>
      <c r="K456">
        <v>1285</v>
      </c>
    </row>
    <row r="457" spans="2:11" x14ac:dyDescent="0.25">
      <c r="B457" s="6">
        <v>4.2402199074074075E-2</v>
      </c>
      <c r="C457">
        <v>71.41</v>
      </c>
      <c r="D457">
        <v>30.875</v>
      </c>
      <c r="E457">
        <v>1330</v>
      </c>
      <c r="H457" s="3">
        <v>7.0415856481481484E-3</v>
      </c>
      <c r="I457">
        <v>137.69</v>
      </c>
      <c r="J457">
        <v>30.875</v>
      </c>
      <c r="K457">
        <v>1290</v>
      </c>
    </row>
    <row r="458" spans="2:11" x14ac:dyDescent="0.25">
      <c r="B458" s="6">
        <v>4.2417118055555557E-2</v>
      </c>
      <c r="C458">
        <v>71.27</v>
      </c>
      <c r="D458">
        <v>30.875</v>
      </c>
      <c r="E458">
        <v>1390</v>
      </c>
      <c r="H458" s="3">
        <v>7.0565046296296287E-3</v>
      </c>
      <c r="I458">
        <v>137.91999999999999</v>
      </c>
      <c r="J458">
        <v>30.875</v>
      </c>
      <c r="K458">
        <v>1315</v>
      </c>
    </row>
    <row r="459" spans="2:11" x14ac:dyDescent="0.25">
      <c r="B459" s="6">
        <v>4.2432037037037039E-2</v>
      </c>
      <c r="C459">
        <v>71.11</v>
      </c>
      <c r="D459">
        <v>30.875</v>
      </c>
      <c r="E459">
        <v>1365</v>
      </c>
      <c r="H459" s="3">
        <v>7.0714236111111108E-3</v>
      </c>
      <c r="I459">
        <v>138.06</v>
      </c>
      <c r="J459">
        <v>30.875</v>
      </c>
      <c r="K459">
        <v>1310</v>
      </c>
    </row>
    <row r="460" spans="2:11" x14ac:dyDescent="0.25">
      <c r="B460" s="6">
        <v>4.2446956018518521E-2</v>
      </c>
      <c r="C460">
        <v>71.02</v>
      </c>
      <c r="D460">
        <v>30.875</v>
      </c>
      <c r="E460">
        <v>1375</v>
      </c>
      <c r="H460" s="3">
        <v>7.0863310185185187E-3</v>
      </c>
      <c r="I460">
        <v>138.19</v>
      </c>
      <c r="J460">
        <v>30.875</v>
      </c>
      <c r="K460">
        <v>1285</v>
      </c>
    </row>
    <row r="461" spans="2:11" x14ac:dyDescent="0.25">
      <c r="B461" s="6">
        <v>4.2461863425925922E-2</v>
      </c>
      <c r="C461">
        <v>70.92</v>
      </c>
      <c r="D461">
        <v>30.875</v>
      </c>
      <c r="E461">
        <v>1315</v>
      </c>
      <c r="H461" s="3">
        <v>7.1012384259259266E-3</v>
      </c>
      <c r="I461">
        <v>138.43</v>
      </c>
      <c r="J461">
        <v>30.875</v>
      </c>
      <c r="K461">
        <v>1275</v>
      </c>
    </row>
    <row r="462" spans="2:11" x14ac:dyDescent="0.25">
      <c r="B462" s="6">
        <v>4.2476770833333337E-2</v>
      </c>
      <c r="C462">
        <v>70.92</v>
      </c>
      <c r="D462">
        <v>30.875</v>
      </c>
      <c r="E462">
        <v>1360</v>
      </c>
      <c r="H462" s="3">
        <v>7.1161574074074078E-3</v>
      </c>
      <c r="I462">
        <v>138.51</v>
      </c>
      <c r="J462">
        <v>30.875</v>
      </c>
      <c r="K462">
        <v>1300</v>
      </c>
    </row>
    <row r="463" spans="2:11" x14ac:dyDescent="0.25">
      <c r="B463" s="6">
        <v>4.2491678240740738E-2</v>
      </c>
      <c r="C463">
        <v>70.91</v>
      </c>
      <c r="D463">
        <v>30.875</v>
      </c>
      <c r="E463">
        <v>1335</v>
      </c>
      <c r="H463" s="3">
        <v>7.1310532407407408E-3</v>
      </c>
      <c r="I463">
        <v>138.68</v>
      </c>
      <c r="J463">
        <v>30.875</v>
      </c>
      <c r="K463">
        <v>1315</v>
      </c>
    </row>
    <row r="464" spans="2:11" x14ac:dyDescent="0.25">
      <c r="B464" s="6">
        <v>4.2506585648148153E-2</v>
      </c>
      <c r="C464">
        <v>70.91</v>
      </c>
      <c r="D464">
        <v>30.875</v>
      </c>
      <c r="E464">
        <v>1375</v>
      </c>
      <c r="H464" s="3">
        <v>7.1459606481481487E-3</v>
      </c>
      <c r="I464">
        <v>138.83000000000001</v>
      </c>
      <c r="J464">
        <v>30.875</v>
      </c>
      <c r="K464">
        <v>1300</v>
      </c>
    </row>
    <row r="465" spans="2:11" x14ac:dyDescent="0.25">
      <c r="B465" s="6">
        <v>4.2521504629629635E-2</v>
      </c>
      <c r="C465">
        <v>70.92</v>
      </c>
      <c r="D465">
        <v>30.875</v>
      </c>
      <c r="E465">
        <v>1395</v>
      </c>
      <c r="H465" s="3">
        <v>7.1608796296296308E-3</v>
      </c>
      <c r="I465">
        <v>138.91</v>
      </c>
      <c r="J465">
        <v>30.875</v>
      </c>
      <c r="K465">
        <v>1275</v>
      </c>
    </row>
    <row r="466" spans="2:11" x14ac:dyDescent="0.25">
      <c r="B466" s="6">
        <v>4.2536423611111117E-2</v>
      </c>
      <c r="C466">
        <v>70.91</v>
      </c>
      <c r="D466">
        <v>30.875</v>
      </c>
      <c r="E466">
        <v>1375</v>
      </c>
      <c r="H466" s="3">
        <v>7.1757986111111111E-3</v>
      </c>
      <c r="I466">
        <v>139.08000000000001</v>
      </c>
      <c r="J466">
        <v>30.875</v>
      </c>
      <c r="K466">
        <v>1265</v>
      </c>
    </row>
    <row r="467" spans="2:11" x14ac:dyDescent="0.25">
      <c r="B467" s="6">
        <v>4.2551342592592599E-2</v>
      </c>
      <c r="C467">
        <v>70.91</v>
      </c>
      <c r="D467">
        <v>30.875</v>
      </c>
      <c r="E467">
        <v>1410</v>
      </c>
      <c r="H467" s="3">
        <v>7.1907175925925932E-3</v>
      </c>
      <c r="I467">
        <v>139.31</v>
      </c>
      <c r="J467">
        <v>30.875</v>
      </c>
      <c r="K467">
        <v>1325</v>
      </c>
    </row>
    <row r="468" spans="2:11" x14ac:dyDescent="0.25">
      <c r="H468" s="3">
        <v>7.2056365740740744E-3</v>
      </c>
      <c r="I468">
        <v>139.38999999999999</v>
      </c>
      <c r="J468">
        <v>30.875</v>
      </c>
      <c r="K468">
        <v>1270</v>
      </c>
    </row>
    <row r="469" spans="2:11" x14ac:dyDescent="0.25">
      <c r="H469" s="3">
        <v>7.2205439814814814E-3</v>
      </c>
      <c r="I469">
        <v>139.51</v>
      </c>
      <c r="J469">
        <v>30.875</v>
      </c>
      <c r="K469">
        <v>1255</v>
      </c>
    </row>
    <row r="470" spans="2:11" x14ac:dyDescent="0.25">
      <c r="H470" s="3">
        <v>7.2354513888888894E-3</v>
      </c>
      <c r="I470">
        <v>139.68</v>
      </c>
      <c r="J470">
        <v>30.875</v>
      </c>
      <c r="K470">
        <v>1265</v>
      </c>
    </row>
    <row r="471" spans="2:11" x14ac:dyDescent="0.25">
      <c r="H471" s="3">
        <v>7.2503587962962973E-3</v>
      </c>
      <c r="I471">
        <v>139.88999999999999</v>
      </c>
      <c r="J471">
        <v>30.875</v>
      </c>
      <c r="K471">
        <v>1295</v>
      </c>
    </row>
    <row r="472" spans="2:11" x14ac:dyDescent="0.25">
      <c r="H472" s="3">
        <v>7.2652777777777776E-3</v>
      </c>
      <c r="I472">
        <v>140.07</v>
      </c>
      <c r="J472">
        <v>30.875</v>
      </c>
      <c r="K472">
        <v>1255</v>
      </c>
    </row>
    <row r="473" spans="2:11" x14ac:dyDescent="0.25">
      <c r="H473" s="3">
        <v>7.2801967592592597E-3</v>
      </c>
      <c r="I473">
        <v>140.21</v>
      </c>
      <c r="J473">
        <v>30.875</v>
      </c>
      <c r="K473">
        <v>1235</v>
      </c>
    </row>
    <row r="474" spans="2:11" x14ac:dyDescent="0.25">
      <c r="H474" s="3">
        <v>7.2951157407407409E-3</v>
      </c>
      <c r="I474">
        <v>140.44999999999999</v>
      </c>
      <c r="J474">
        <v>30.875</v>
      </c>
      <c r="K474">
        <v>1235</v>
      </c>
    </row>
    <row r="475" spans="2:11" x14ac:dyDescent="0.25">
      <c r="H475" s="3">
        <v>7.310034722222223E-3</v>
      </c>
      <c r="I475">
        <v>140.57</v>
      </c>
      <c r="J475">
        <v>30.875</v>
      </c>
      <c r="K475">
        <v>1255</v>
      </c>
    </row>
    <row r="476" spans="2:11" x14ac:dyDescent="0.25">
      <c r="H476" s="3">
        <v>7.32494212962963E-3</v>
      </c>
      <c r="I476">
        <v>140.77000000000001</v>
      </c>
      <c r="J476">
        <v>30.875</v>
      </c>
      <c r="K476">
        <v>1250</v>
      </c>
    </row>
    <row r="477" spans="2:11" x14ac:dyDescent="0.25">
      <c r="H477" s="3">
        <v>7.3398495370370362E-3</v>
      </c>
      <c r="I477">
        <v>140.91999999999999</v>
      </c>
      <c r="J477">
        <v>30.875</v>
      </c>
      <c r="K477">
        <v>1245</v>
      </c>
    </row>
    <row r="478" spans="2:11" x14ac:dyDescent="0.25">
      <c r="H478" s="3">
        <v>7.3547569444444441E-3</v>
      </c>
      <c r="I478">
        <v>141.12</v>
      </c>
      <c r="J478">
        <v>30.875</v>
      </c>
      <c r="K478">
        <v>1240</v>
      </c>
    </row>
    <row r="479" spans="2:11" x14ac:dyDescent="0.25">
      <c r="H479" s="3">
        <v>7.3696643518518521E-3</v>
      </c>
      <c r="I479">
        <v>141.24</v>
      </c>
      <c r="J479">
        <v>30.875</v>
      </c>
      <c r="K479">
        <v>1265</v>
      </c>
    </row>
    <row r="480" spans="2:11" x14ac:dyDescent="0.25">
      <c r="H480" s="3">
        <v>7.3845833333333341E-3</v>
      </c>
      <c r="I480">
        <v>141.41</v>
      </c>
      <c r="J480">
        <v>30.875</v>
      </c>
      <c r="K480">
        <v>1235</v>
      </c>
    </row>
    <row r="481" spans="8:11" x14ac:dyDescent="0.25">
      <c r="H481" s="3">
        <v>7.3995023148148145E-3</v>
      </c>
      <c r="I481">
        <v>141.49</v>
      </c>
      <c r="J481">
        <v>30.875</v>
      </c>
      <c r="K481">
        <v>1245</v>
      </c>
    </row>
    <row r="482" spans="8:11" x14ac:dyDescent="0.25">
      <c r="H482" s="3">
        <v>7.4144212962962966E-3</v>
      </c>
      <c r="I482">
        <v>141.63</v>
      </c>
      <c r="J482">
        <v>30.875</v>
      </c>
      <c r="K482">
        <v>1240</v>
      </c>
    </row>
    <row r="483" spans="8:11" x14ac:dyDescent="0.25">
      <c r="H483" s="3">
        <v>7.4293287037037027E-3</v>
      </c>
      <c r="I483">
        <v>141.84</v>
      </c>
      <c r="J483">
        <v>30.875</v>
      </c>
      <c r="K483">
        <v>1245</v>
      </c>
    </row>
    <row r="484" spans="8:11" x14ac:dyDescent="0.25">
      <c r="H484" s="3">
        <v>7.4442361111111107E-3</v>
      </c>
      <c r="I484">
        <v>141.97</v>
      </c>
      <c r="J484">
        <v>30.875</v>
      </c>
      <c r="K484">
        <v>1240</v>
      </c>
    </row>
    <row r="485" spans="8:11" x14ac:dyDescent="0.25">
      <c r="H485" s="3">
        <v>7.4591435185185186E-3</v>
      </c>
      <c r="I485">
        <v>142.16</v>
      </c>
      <c r="J485">
        <v>30.875</v>
      </c>
      <c r="K485">
        <v>1230</v>
      </c>
    </row>
    <row r="486" spans="8:11" x14ac:dyDescent="0.25">
      <c r="H486" s="3">
        <v>7.4740393518518515E-3</v>
      </c>
      <c r="I486">
        <v>142.27000000000001</v>
      </c>
      <c r="J486">
        <v>30.875</v>
      </c>
      <c r="K486">
        <v>1200</v>
      </c>
    </row>
    <row r="487" spans="8:11" x14ac:dyDescent="0.25">
      <c r="H487" s="3">
        <v>7.4889699074074069E-3</v>
      </c>
      <c r="I487">
        <v>142.44999999999999</v>
      </c>
      <c r="J487">
        <v>30.875</v>
      </c>
      <c r="K487">
        <v>1265</v>
      </c>
    </row>
    <row r="488" spans="8:11" x14ac:dyDescent="0.25">
      <c r="H488" s="3">
        <v>7.5038888888888889E-3</v>
      </c>
      <c r="I488">
        <v>142.6</v>
      </c>
      <c r="J488">
        <v>30.875</v>
      </c>
      <c r="K488">
        <v>1235</v>
      </c>
    </row>
    <row r="489" spans="8:11" x14ac:dyDescent="0.25">
      <c r="H489" s="3">
        <v>7.5188078703703693E-3</v>
      </c>
      <c r="I489">
        <v>142.76</v>
      </c>
      <c r="J489">
        <v>30.875</v>
      </c>
      <c r="K489">
        <v>1230</v>
      </c>
    </row>
    <row r="490" spans="8:11" x14ac:dyDescent="0.25">
      <c r="H490" s="3">
        <v>7.5337152777777772E-3</v>
      </c>
      <c r="I490">
        <v>142.94999999999999</v>
      </c>
      <c r="J490">
        <v>30.875</v>
      </c>
      <c r="K490">
        <v>1195</v>
      </c>
    </row>
    <row r="491" spans="8:11" x14ac:dyDescent="0.25">
      <c r="H491" s="3">
        <v>7.5486342592592593E-3</v>
      </c>
      <c r="I491">
        <v>143.12</v>
      </c>
      <c r="J491">
        <v>30.875</v>
      </c>
      <c r="K491">
        <v>1225</v>
      </c>
    </row>
    <row r="492" spans="8:11" x14ac:dyDescent="0.25">
      <c r="H492" s="3">
        <v>7.5635416666666672E-3</v>
      </c>
      <c r="I492">
        <v>143.25</v>
      </c>
      <c r="J492">
        <v>30.875</v>
      </c>
      <c r="K492">
        <v>1220</v>
      </c>
    </row>
    <row r="493" spans="8:11" x14ac:dyDescent="0.25">
      <c r="H493" s="3">
        <v>7.5784490740740734E-3</v>
      </c>
      <c r="I493">
        <v>143.4</v>
      </c>
      <c r="J493">
        <v>30.875</v>
      </c>
      <c r="K493">
        <v>1225</v>
      </c>
    </row>
    <row r="494" spans="8:11" x14ac:dyDescent="0.25">
      <c r="H494" s="3">
        <v>7.5933564814814813E-3</v>
      </c>
      <c r="I494">
        <v>143.56</v>
      </c>
      <c r="J494">
        <v>30.875</v>
      </c>
      <c r="K494">
        <v>1225</v>
      </c>
    </row>
    <row r="495" spans="8:11" x14ac:dyDescent="0.25">
      <c r="H495" s="3">
        <v>7.6082754629629634E-3</v>
      </c>
      <c r="I495">
        <v>143.74</v>
      </c>
      <c r="J495">
        <v>30.875</v>
      </c>
      <c r="K495">
        <v>1200</v>
      </c>
    </row>
    <row r="496" spans="8:11" x14ac:dyDescent="0.25">
      <c r="H496" s="3">
        <v>7.6232060185185179E-3</v>
      </c>
      <c r="I496">
        <v>143.9</v>
      </c>
      <c r="J496">
        <v>30.875</v>
      </c>
      <c r="K496">
        <v>1220</v>
      </c>
    </row>
    <row r="497" spans="6:11" x14ac:dyDescent="0.25">
      <c r="H497" s="3">
        <v>7.6381134259259258E-3</v>
      </c>
      <c r="I497">
        <v>144.05000000000001</v>
      </c>
      <c r="J497">
        <v>30.875</v>
      </c>
      <c r="K497">
        <v>1235</v>
      </c>
    </row>
    <row r="498" spans="6:11" x14ac:dyDescent="0.25">
      <c r="H498" s="3">
        <v>7.6530208333333337E-3</v>
      </c>
      <c r="I498">
        <v>144.19999999999999</v>
      </c>
      <c r="J498">
        <v>30.875</v>
      </c>
      <c r="K498">
        <v>1190</v>
      </c>
    </row>
    <row r="499" spans="6:11" x14ac:dyDescent="0.25">
      <c r="H499" s="3">
        <v>7.6679282407407408E-3</v>
      </c>
      <c r="I499">
        <v>144.4</v>
      </c>
      <c r="J499">
        <v>30.875</v>
      </c>
      <c r="K499">
        <v>1170</v>
      </c>
    </row>
    <row r="500" spans="6:11" x14ac:dyDescent="0.25">
      <c r="H500" s="3">
        <v>7.6828356481481478E-3</v>
      </c>
      <c r="I500">
        <v>144.52000000000001</v>
      </c>
      <c r="J500">
        <v>30.875</v>
      </c>
      <c r="K500">
        <v>1240</v>
      </c>
    </row>
    <row r="501" spans="6:11" x14ac:dyDescent="0.25">
      <c r="H501" s="3">
        <v>7.6977430555555558E-3</v>
      </c>
      <c r="I501">
        <v>144.71</v>
      </c>
      <c r="J501">
        <v>30.875</v>
      </c>
      <c r="K501">
        <v>1225</v>
      </c>
    </row>
    <row r="502" spans="6:11" x14ac:dyDescent="0.25">
      <c r="F502" t="s">
        <v>13</v>
      </c>
      <c r="H502" s="3">
        <v>7.7126620370370378E-3</v>
      </c>
      <c r="I502">
        <v>144.84</v>
      </c>
      <c r="J502">
        <v>30.875</v>
      </c>
      <c r="K502">
        <v>1180</v>
      </c>
    </row>
    <row r="503" spans="6:11" x14ac:dyDescent="0.25">
      <c r="H503" s="3">
        <v>7.7275694444444458E-3</v>
      </c>
      <c r="I503">
        <v>145</v>
      </c>
      <c r="J503">
        <v>30.875</v>
      </c>
      <c r="K503">
        <v>1165</v>
      </c>
    </row>
    <row r="504" spans="6:11" x14ac:dyDescent="0.25">
      <c r="H504" s="3">
        <v>7.7424884259259261E-3</v>
      </c>
      <c r="I504">
        <v>145.15</v>
      </c>
      <c r="J504">
        <v>30.875</v>
      </c>
      <c r="K504">
        <v>1225</v>
      </c>
    </row>
    <row r="505" spans="6:11" x14ac:dyDescent="0.25">
      <c r="H505" s="3">
        <v>7.7573958333333332E-3</v>
      </c>
      <c r="I505">
        <v>145.33000000000001</v>
      </c>
      <c r="J505">
        <v>30.875</v>
      </c>
      <c r="K505">
        <v>1210</v>
      </c>
    </row>
    <row r="506" spans="6:11" x14ac:dyDescent="0.25">
      <c r="H506" s="3">
        <v>7.7723032407407411E-3</v>
      </c>
      <c r="I506">
        <v>145.5</v>
      </c>
      <c r="J506">
        <v>30.875</v>
      </c>
      <c r="K506">
        <v>1215</v>
      </c>
    </row>
    <row r="507" spans="6:11" x14ac:dyDescent="0.25">
      <c r="H507" s="3">
        <v>7.787210648148149E-3</v>
      </c>
      <c r="I507">
        <v>145.65</v>
      </c>
      <c r="J507">
        <v>30.875</v>
      </c>
      <c r="K507">
        <v>1220</v>
      </c>
    </row>
    <row r="508" spans="6:11" x14ac:dyDescent="0.25">
      <c r="H508" s="3">
        <v>7.8021180555555543E-3</v>
      </c>
      <c r="I508">
        <v>145.80000000000001</v>
      </c>
      <c r="J508">
        <v>30.875</v>
      </c>
      <c r="K508">
        <v>1225</v>
      </c>
    </row>
    <row r="509" spans="6:11" x14ac:dyDescent="0.25">
      <c r="H509" s="3">
        <v>7.8170254629629631E-3</v>
      </c>
      <c r="I509">
        <v>145.99</v>
      </c>
      <c r="J509">
        <v>30.875</v>
      </c>
      <c r="K509">
        <v>1220</v>
      </c>
    </row>
    <row r="510" spans="6:11" x14ac:dyDescent="0.25">
      <c r="H510" s="3">
        <v>7.8319444444444452E-3</v>
      </c>
      <c r="I510">
        <v>146.07</v>
      </c>
      <c r="J510">
        <v>30.875</v>
      </c>
      <c r="K510">
        <v>1200</v>
      </c>
    </row>
    <row r="511" spans="6:11" x14ac:dyDescent="0.25">
      <c r="H511" s="3">
        <v>7.8468634259259255E-3</v>
      </c>
      <c r="I511">
        <v>146.26</v>
      </c>
      <c r="J511">
        <v>30.875</v>
      </c>
      <c r="K511">
        <v>1235</v>
      </c>
    </row>
    <row r="512" spans="6:11" x14ac:dyDescent="0.25">
      <c r="H512" s="3">
        <v>7.8617708333333335E-3</v>
      </c>
      <c r="I512">
        <v>146.41999999999999</v>
      </c>
      <c r="J512">
        <v>30.875</v>
      </c>
      <c r="K512">
        <v>1215</v>
      </c>
    </row>
    <row r="513" spans="8:11" x14ac:dyDescent="0.25">
      <c r="H513" s="3">
        <v>7.8766782407407414E-3</v>
      </c>
      <c r="I513">
        <v>146.56</v>
      </c>
      <c r="J513">
        <v>30.875</v>
      </c>
      <c r="K513">
        <v>1210</v>
      </c>
    </row>
    <row r="514" spans="8:11" x14ac:dyDescent="0.25">
      <c r="H514" s="3">
        <v>7.8915856481481476E-3</v>
      </c>
      <c r="I514">
        <v>146.71</v>
      </c>
      <c r="J514">
        <v>30.875</v>
      </c>
      <c r="K514">
        <v>1180</v>
      </c>
    </row>
    <row r="515" spans="8:11" x14ac:dyDescent="0.25">
      <c r="H515" s="3">
        <v>7.9065046296296296E-3</v>
      </c>
      <c r="I515">
        <v>146.79</v>
      </c>
      <c r="J515">
        <v>30.875</v>
      </c>
      <c r="K515">
        <v>1210</v>
      </c>
    </row>
    <row r="516" spans="8:11" x14ac:dyDescent="0.25">
      <c r="H516" s="3">
        <v>7.9214236111111117E-3</v>
      </c>
      <c r="I516">
        <v>146.99</v>
      </c>
      <c r="J516">
        <v>30.875</v>
      </c>
      <c r="K516">
        <v>1215</v>
      </c>
    </row>
    <row r="517" spans="8:11" x14ac:dyDescent="0.25">
      <c r="H517" s="3">
        <v>7.9363425925925921E-3</v>
      </c>
      <c r="I517">
        <v>147.13</v>
      </c>
      <c r="J517">
        <v>30.875</v>
      </c>
      <c r="K517">
        <v>1225</v>
      </c>
    </row>
    <row r="518" spans="8:11" x14ac:dyDescent="0.25">
      <c r="H518" s="3">
        <v>7.9512615740740741E-3</v>
      </c>
      <c r="I518">
        <v>147.33000000000001</v>
      </c>
      <c r="J518">
        <v>30.875</v>
      </c>
      <c r="K518">
        <v>1230</v>
      </c>
    </row>
    <row r="519" spans="8:11" x14ac:dyDescent="0.25">
      <c r="H519" s="3">
        <v>7.9661689814814821E-3</v>
      </c>
      <c r="I519">
        <v>147.41999999999999</v>
      </c>
      <c r="J519">
        <v>30.875</v>
      </c>
      <c r="K519">
        <v>1235</v>
      </c>
    </row>
    <row r="520" spans="8:11" x14ac:dyDescent="0.25">
      <c r="H520" s="3">
        <v>7.9810879629629624E-3</v>
      </c>
      <c r="I520">
        <v>147.63</v>
      </c>
      <c r="J520">
        <v>30.875</v>
      </c>
      <c r="K520">
        <v>1220</v>
      </c>
    </row>
    <row r="521" spans="8:11" x14ac:dyDescent="0.25">
      <c r="H521" s="3">
        <v>7.9959953703703703E-3</v>
      </c>
      <c r="I521">
        <v>147.75</v>
      </c>
      <c r="J521">
        <v>30.875</v>
      </c>
      <c r="K521">
        <v>1240</v>
      </c>
    </row>
    <row r="522" spans="8:11" x14ac:dyDescent="0.25">
      <c r="H522" s="3">
        <v>8.0109027777777782E-3</v>
      </c>
      <c r="I522">
        <v>147.93</v>
      </c>
      <c r="J522">
        <v>30.875</v>
      </c>
      <c r="K522">
        <v>1185</v>
      </c>
    </row>
    <row r="523" spans="8:11" x14ac:dyDescent="0.25">
      <c r="H523" s="3">
        <v>8.025798611111112E-3</v>
      </c>
      <c r="I523">
        <v>148.1</v>
      </c>
      <c r="J523">
        <v>30.875</v>
      </c>
      <c r="K523">
        <v>1250</v>
      </c>
    </row>
    <row r="524" spans="8:11" x14ac:dyDescent="0.25">
      <c r="H524" s="3">
        <v>8.0407175925925941E-3</v>
      </c>
      <c r="I524">
        <v>148.22</v>
      </c>
      <c r="J524">
        <v>30.875</v>
      </c>
      <c r="K524">
        <v>1255</v>
      </c>
    </row>
    <row r="525" spans="8:11" x14ac:dyDescent="0.25">
      <c r="H525" s="3">
        <v>8.0556365740740744E-3</v>
      </c>
      <c r="I525">
        <v>148.41999999999999</v>
      </c>
      <c r="J525">
        <v>30.875</v>
      </c>
      <c r="K525">
        <v>1255</v>
      </c>
    </row>
    <row r="526" spans="8:11" x14ac:dyDescent="0.25">
      <c r="H526" s="3">
        <v>8.0705439814814806E-3</v>
      </c>
      <c r="I526">
        <v>148.57</v>
      </c>
      <c r="J526">
        <v>30.875</v>
      </c>
      <c r="K526">
        <v>1245</v>
      </c>
    </row>
    <row r="527" spans="8:11" x14ac:dyDescent="0.25">
      <c r="H527" s="3">
        <v>8.0854513888888885E-3</v>
      </c>
      <c r="I527">
        <v>148.68</v>
      </c>
      <c r="J527">
        <v>30.875</v>
      </c>
      <c r="K527">
        <v>1250</v>
      </c>
    </row>
    <row r="528" spans="8:11" x14ac:dyDescent="0.25">
      <c r="H528" s="3">
        <v>8.1003587962962965E-3</v>
      </c>
      <c r="I528">
        <v>148.91</v>
      </c>
      <c r="J528">
        <v>30.875</v>
      </c>
      <c r="K528">
        <v>1265</v>
      </c>
    </row>
    <row r="529" spans="8:11" x14ac:dyDescent="0.25">
      <c r="H529" s="3">
        <v>8.1152662037037044E-3</v>
      </c>
      <c r="I529">
        <v>149.04</v>
      </c>
      <c r="J529">
        <v>30.875</v>
      </c>
      <c r="K529">
        <v>1240</v>
      </c>
    </row>
    <row r="530" spans="8:11" x14ac:dyDescent="0.25">
      <c r="H530" s="3">
        <v>8.1301851851851865E-3</v>
      </c>
      <c r="I530">
        <v>149.22</v>
      </c>
      <c r="J530">
        <v>30.875</v>
      </c>
      <c r="K530">
        <v>1245</v>
      </c>
    </row>
    <row r="531" spans="8:11" x14ac:dyDescent="0.25">
      <c r="H531" s="3">
        <v>8.1451041666666651E-3</v>
      </c>
      <c r="I531">
        <v>149.36000000000001</v>
      </c>
      <c r="J531">
        <v>30.875</v>
      </c>
      <c r="K531">
        <v>1260</v>
      </c>
    </row>
    <row r="532" spans="8:11" x14ac:dyDescent="0.25">
      <c r="H532" s="3">
        <v>8.1600231481481472E-3</v>
      </c>
      <c r="I532">
        <v>149.5</v>
      </c>
      <c r="J532">
        <v>30.875</v>
      </c>
      <c r="K532">
        <v>1260</v>
      </c>
    </row>
    <row r="533" spans="8:11" x14ac:dyDescent="0.25">
      <c r="H533" s="3">
        <v>8.1749421296296292E-3</v>
      </c>
      <c r="I533">
        <v>149.69</v>
      </c>
      <c r="J533">
        <v>30.875</v>
      </c>
      <c r="K533">
        <v>1235</v>
      </c>
    </row>
    <row r="534" spans="8:11" x14ac:dyDescent="0.25">
      <c r="H534" s="3">
        <v>8.1898495370370371E-3</v>
      </c>
      <c r="I534">
        <v>149.84</v>
      </c>
      <c r="J534">
        <v>30.875</v>
      </c>
      <c r="K534">
        <v>1265</v>
      </c>
    </row>
    <row r="535" spans="8:11" x14ac:dyDescent="0.25">
      <c r="H535" s="3">
        <v>8.2047569444444451E-3</v>
      </c>
      <c r="I535">
        <v>149.93</v>
      </c>
      <c r="J535">
        <v>30.875</v>
      </c>
      <c r="K535">
        <v>1270</v>
      </c>
    </row>
    <row r="536" spans="8:11" x14ac:dyDescent="0.25">
      <c r="H536" s="3">
        <v>8.219664351851853E-3</v>
      </c>
      <c r="I536">
        <v>150.19999999999999</v>
      </c>
      <c r="J536">
        <v>30.875</v>
      </c>
      <c r="K536">
        <v>1260</v>
      </c>
    </row>
    <row r="537" spans="8:11" x14ac:dyDescent="0.25">
      <c r="H537" s="3">
        <v>8.2345717592592592E-3</v>
      </c>
      <c r="I537">
        <v>150.33000000000001</v>
      </c>
      <c r="J537">
        <v>30.875</v>
      </c>
      <c r="K537">
        <v>1270</v>
      </c>
    </row>
    <row r="538" spans="8:11" x14ac:dyDescent="0.25">
      <c r="H538" s="3">
        <v>8.2494907407407395E-3</v>
      </c>
      <c r="I538">
        <v>150.43</v>
      </c>
      <c r="J538">
        <v>30.875</v>
      </c>
      <c r="K538">
        <v>1270</v>
      </c>
    </row>
    <row r="539" spans="8:11" x14ac:dyDescent="0.25">
      <c r="H539" s="3">
        <v>8.2644097222222216E-3</v>
      </c>
      <c r="I539">
        <v>150.69999999999999</v>
      </c>
      <c r="J539">
        <v>30.875</v>
      </c>
      <c r="K539">
        <v>1245</v>
      </c>
    </row>
    <row r="540" spans="8:11" x14ac:dyDescent="0.25">
      <c r="H540" s="3">
        <v>8.2793287037037037E-3</v>
      </c>
      <c r="I540">
        <v>150.81</v>
      </c>
      <c r="J540">
        <v>30.875</v>
      </c>
      <c r="K540">
        <v>1265</v>
      </c>
    </row>
    <row r="541" spans="8:11" x14ac:dyDescent="0.25">
      <c r="H541" s="3">
        <v>8.2942476851851858E-3</v>
      </c>
      <c r="I541">
        <v>151</v>
      </c>
      <c r="J541">
        <v>30.875</v>
      </c>
      <c r="K541">
        <v>1300</v>
      </c>
    </row>
    <row r="542" spans="8:11" x14ac:dyDescent="0.25">
      <c r="H542" s="3">
        <v>8.3091550925925937E-3</v>
      </c>
      <c r="I542">
        <v>151.13</v>
      </c>
      <c r="J542">
        <v>30.875</v>
      </c>
      <c r="K542">
        <v>1270</v>
      </c>
    </row>
    <row r="543" spans="8:11" x14ac:dyDescent="0.25">
      <c r="H543" s="3">
        <v>8.3240624999999999E-3</v>
      </c>
      <c r="I543">
        <v>151.33000000000001</v>
      </c>
      <c r="J543">
        <v>30.875</v>
      </c>
      <c r="K543">
        <v>1275</v>
      </c>
    </row>
    <row r="544" spans="8:11" x14ac:dyDescent="0.25">
      <c r="H544" s="3">
        <v>8.3389699074074061E-3</v>
      </c>
      <c r="I544">
        <v>151.41999999999999</v>
      </c>
      <c r="J544">
        <v>30.875</v>
      </c>
      <c r="K544">
        <v>1265</v>
      </c>
    </row>
    <row r="545" spans="8:11" x14ac:dyDescent="0.25">
      <c r="H545" s="3">
        <v>8.3538888888888881E-3</v>
      </c>
      <c r="I545">
        <v>151.61000000000001</v>
      </c>
      <c r="J545">
        <v>30.875</v>
      </c>
      <c r="K545">
        <v>1285</v>
      </c>
    </row>
    <row r="546" spans="8:11" x14ac:dyDescent="0.25">
      <c r="H546" s="3">
        <v>8.3688078703703702E-3</v>
      </c>
      <c r="I546">
        <v>151.78</v>
      </c>
      <c r="J546">
        <v>30.875</v>
      </c>
      <c r="K546">
        <v>1280</v>
      </c>
    </row>
    <row r="547" spans="8:11" x14ac:dyDescent="0.25">
      <c r="H547" s="3">
        <v>8.3837268518518523E-3</v>
      </c>
      <c r="I547">
        <v>151.94</v>
      </c>
      <c r="J547">
        <v>30.875</v>
      </c>
      <c r="K547">
        <v>1290</v>
      </c>
    </row>
    <row r="548" spans="8:11" x14ac:dyDescent="0.25">
      <c r="H548" s="3">
        <v>8.3986342592592602E-3</v>
      </c>
      <c r="I548">
        <v>152.06</v>
      </c>
      <c r="J548">
        <v>30.875</v>
      </c>
      <c r="K548">
        <v>1285</v>
      </c>
    </row>
    <row r="549" spans="8:11" x14ac:dyDescent="0.25">
      <c r="H549" s="3">
        <v>8.4135532407407405E-3</v>
      </c>
      <c r="I549">
        <v>152.27000000000001</v>
      </c>
      <c r="J549">
        <v>30.875</v>
      </c>
      <c r="K549">
        <v>1310</v>
      </c>
    </row>
    <row r="550" spans="8:11" x14ac:dyDescent="0.25">
      <c r="H550" s="3">
        <v>8.4284606481481485E-3</v>
      </c>
      <c r="I550">
        <v>152.36000000000001</v>
      </c>
      <c r="J550">
        <v>30.875</v>
      </c>
      <c r="K550">
        <v>1265</v>
      </c>
    </row>
    <row r="551" spans="8:11" x14ac:dyDescent="0.25">
      <c r="H551" s="3">
        <v>8.4433680555555547E-3</v>
      </c>
      <c r="I551">
        <v>152.59</v>
      </c>
      <c r="J551">
        <v>30.875</v>
      </c>
      <c r="K551">
        <v>1300</v>
      </c>
    </row>
    <row r="552" spans="8:11" x14ac:dyDescent="0.25">
      <c r="H552" s="3">
        <v>8.4582638888888884E-3</v>
      </c>
      <c r="I552">
        <v>152.69999999999999</v>
      </c>
      <c r="J552">
        <v>30.875</v>
      </c>
      <c r="K552">
        <v>1295</v>
      </c>
    </row>
    <row r="553" spans="8:11" x14ac:dyDescent="0.25">
      <c r="H553" s="3">
        <v>8.4731944444444447E-3</v>
      </c>
      <c r="I553">
        <v>152.88</v>
      </c>
      <c r="J553">
        <v>30.875</v>
      </c>
      <c r="K553">
        <v>1270</v>
      </c>
    </row>
    <row r="554" spans="8:11" x14ac:dyDescent="0.25">
      <c r="H554" s="3">
        <v>8.4881134259259267E-3</v>
      </c>
      <c r="I554">
        <v>153.02000000000001</v>
      </c>
      <c r="J554">
        <v>30.875</v>
      </c>
      <c r="K554">
        <v>1285</v>
      </c>
    </row>
    <row r="555" spans="8:11" x14ac:dyDescent="0.25">
      <c r="H555" s="3">
        <v>8.5030208333333347E-3</v>
      </c>
      <c r="I555">
        <v>153.18</v>
      </c>
      <c r="J555">
        <v>30.875</v>
      </c>
      <c r="K555">
        <v>1260</v>
      </c>
    </row>
    <row r="556" spans="8:11" x14ac:dyDescent="0.25">
      <c r="H556" s="3">
        <v>8.5179282407407391E-3</v>
      </c>
      <c r="I556">
        <v>153.35</v>
      </c>
      <c r="J556">
        <v>30.875</v>
      </c>
      <c r="K556">
        <v>1280</v>
      </c>
    </row>
    <row r="557" spans="8:11" x14ac:dyDescent="0.25">
      <c r="H557" s="3">
        <v>8.532835648148147E-3</v>
      </c>
      <c r="I557">
        <v>153.47</v>
      </c>
      <c r="J557">
        <v>30.875</v>
      </c>
      <c r="K557">
        <v>1290</v>
      </c>
    </row>
    <row r="558" spans="8:11" x14ac:dyDescent="0.25">
      <c r="H558" s="3">
        <v>8.547743055555555E-3</v>
      </c>
      <c r="I558">
        <v>153.63999999999999</v>
      </c>
      <c r="J558">
        <v>30.875</v>
      </c>
      <c r="K558">
        <v>1305</v>
      </c>
    </row>
    <row r="559" spans="8:11" x14ac:dyDescent="0.25">
      <c r="H559" s="3">
        <v>8.5626504629629629E-3</v>
      </c>
      <c r="I559">
        <v>153.84</v>
      </c>
      <c r="J559">
        <v>30.875</v>
      </c>
      <c r="K559">
        <v>1310</v>
      </c>
    </row>
    <row r="560" spans="8:11" x14ac:dyDescent="0.25">
      <c r="H560" s="3">
        <v>8.577569444444445E-3</v>
      </c>
      <c r="I560">
        <v>153.94999999999999</v>
      </c>
      <c r="J560">
        <v>30.875</v>
      </c>
      <c r="K560">
        <v>1310</v>
      </c>
    </row>
    <row r="561" spans="8:11" x14ac:dyDescent="0.25">
      <c r="H561" s="3">
        <v>8.592488425925927E-3</v>
      </c>
      <c r="I561">
        <v>154.13999999999999</v>
      </c>
      <c r="J561">
        <v>30.875</v>
      </c>
      <c r="K561">
        <v>1305</v>
      </c>
    </row>
    <row r="562" spans="8:11" x14ac:dyDescent="0.25">
      <c r="H562" s="3">
        <v>8.6074074074074074E-3</v>
      </c>
      <c r="I562">
        <v>154.26</v>
      </c>
      <c r="J562">
        <v>30.875</v>
      </c>
      <c r="K562">
        <v>1310</v>
      </c>
    </row>
    <row r="563" spans="8:11" x14ac:dyDescent="0.25">
      <c r="H563" s="3">
        <v>8.6223263888888894E-3</v>
      </c>
      <c r="I563">
        <v>154.41999999999999</v>
      </c>
      <c r="J563">
        <v>30.875</v>
      </c>
      <c r="K563">
        <v>1305</v>
      </c>
    </row>
    <row r="564" spans="8:11" x14ac:dyDescent="0.25">
      <c r="H564" s="3">
        <v>8.6372337962962956E-3</v>
      </c>
      <c r="I564">
        <v>154.59</v>
      </c>
      <c r="J564">
        <v>30.875</v>
      </c>
      <c r="K564">
        <v>1310</v>
      </c>
    </row>
    <row r="565" spans="8:11" x14ac:dyDescent="0.25">
      <c r="H565" s="3">
        <v>8.6521412037037036E-3</v>
      </c>
      <c r="I565">
        <v>154.78</v>
      </c>
      <c r="J565">
        <v>30.875</v>
      </c>
      <c r="K565">
        <v>1310</v>
      </c>
    </row>
    <row r="566" spans="8:11" x14ac:dyDescent="0.25">
      <c r="H566" s="3">
        <v>8.6670486111111115E-3</v>
      </c>
      <c r="I566">
        <v>154.91999999999999</v>
      </c>
      <c r="J566">
        <v>30.875</v>
      </c>
      <c r="K566">
        <v>1290</v>
      </c>
    </row>
    <row r="567" spans="8:11" x14ac:dyDescent="0.25">
      <c r="H567" s="3">
        <v>8.6819675925925936E-3</v>
      </c>
      <c r="I567">
        <v>155.08000000000001</v>
      </c>
      <c r="J567">
        <v>30.875</v>
      </c>
      <c r="K567">
        <v>1280</v>
      </c>
    </row>
    <row r="568" spans="8:11" x14ac:dyDescent="0.25">
      <c r="H568" s="3">
        <v>8.6968865740740756E-3</v>
      </c>
      <c r="I568">
        <v>155.22999999999999</v>
      </c>
      <c r="J568">
        <v>30.875</v>
      </c>
      <c r="K568">
        <v>1325</v>
      </c>
    </row>
    <row r="569" spans="8:11" x14ac:dyDescent="0.25">
      <c r="H569" s="3">
        <v>8.711805555555556E-3</v>
      </c>
      <c r="I569">
        <v>155.41999999999999</v>
      </c>
      <c r="J569">
        <v>30.875</v>
      </c>
      <c r="K569">
        <v>1280</v>
      </c>
    </row>
    <row r="570" spans="8:11" x14ac:dyDescent="0.25">
      <c r="H570" s="3">
        <v>8.726724537037038E-3</v>
      </c>
      <c r="I570">
        <v>155.6</v>
      </c>
      <c r="J570">
        <v>30.875</v>
      </c>
      <c r="K570">
        <v>1340</v>
      </c>
    </row>
    <row r="571" spans="8:11" x14ac:dyDescent="0.25">
      <c r="H571" s="3">
        <v>8.7416319444444442E-3</v>
      </c>
      <c r="I571">
        <v>155.71</v>
      </c>
      <c r="J571">
        <v>30.875</v>
      </c>
      <c r="K571">
        <v>1290</v>
      </c>
    </row>
    <row r="572" spans="8:11" x14ac:dyDescent="0.25">
      <c r="H572" s="3">
        <v>8.7565393518518522E-3</v>
      </c>
      <c r="I572">
        <v>155.87</v>
      </c>
      <c r="J572">
        <v>30.875</v>
      </c>
      <c r="K572">
        <v>1325</v>
      </c>
    </row>
    <row r="573" spans="8:11" x14ac:dyDescent="0.25">
      <c r="H573" s="3">
        <v>8.7714467592592601E-3</v>
      </c>
      <c r="I573">
        <v>156</v>
      </c>
      <c r="J573">
        <v>30.875</v>
      </c>
      <c r="K573">
        <v>1340</v>
      </c>
    </row>
    <row r="574" spans="8:11" x14ac:dyDescent="0.25">
      <c r="H574" s="3">
        <v>8.7863657407407422E-3</v>
      </c>
      <c r="I574">
        <v>156.21</v>
      </c>
      <c r="J574">
        <v>30.875</v>
      </c>
      <c r="K574">
        <v>1330</v>
      </c>
    </row>
    <row r="575" spans="8:11" x14ac:dyDescent="0.25">
      <c r="H575" s="3">
        <v>8.8012847222222225E-3</v>
      </c>
      <c r="I575">
        <v>156.28</v>
      </c>
      <c r="J575">
        <v>30.875</v>
      </c>
      <c r="K575">
        <v>1315</v>
      </c>
    </row>
    <row r="576" spans="8:11" x14ac:dyDescent="0.25">
      <c r="H576" s="3">
        <v>8.8162037037037046E-3</v>
      </c>
      <c r="I576">
        <v>156.51</v>
      </c>
      <c r="J576">
        <v>30.875</v>
      </c>
      <c r="K576">
        <v>1330</v>
      </c>
    </row>
    <row r="577" spans="8:11" x14ac:dyDescent="0.25">
      <c r="H577" s="3">
        <v>8.8311226851851849E-3</v>
      </c>
      <c r="I577">
        <v>156.63999999999999</v>
      </c>
      <c r="J577">
        <v>30.875</v>
      </c>
      <c r="K577">
        <v>1310</v>
      </c>
    </row>
    <row r="578" spans="8:11" x14ac:dyDescent="0.25">
      <c r="H578" s="3">
        <v>8.846041666666667E-3</v>
      </c>
      <c r="I578">
        <v>156.76</v>
      </c>
      <c r="J578">
        <v>30.875</v>
      </c>
      <c r="K578">
        <v>1305</v>
      </c>
    </row>
    <row r="579" spans="8:11" x14ac:dyDescent="0.25">
      <c r="H579" s="3">
        <v>8.8609490740740732E-3</v>
      </c>
      <c r="I579">
        <v>156.91999999999999</v>
      </c>
      <c r="J579">
        <v>30.875</v>
      </c>
      <c r="K579">
        <v>1325</v>
      </c>
    </row>
    <row r="580" spans="8:11" x14ac:dyDescent="0.25">
      <c r="H580" s="3">
        <v>8.8758564814814811E-3</v>
      </c>
      <c r="I580">
        <v>157.07</v>
      </c>
      <c r="J580">
        <v>30.875</v>
      </c>
      <c r="K580">
        <v>1325</v>
      </c>
    </row>
    <row r="581" spans="8:11" x14ac:dyDescent="0.25">
      <c r="H581" s="3">
        <v>8.890763888888889E-3</v>
      </c>
      <c r="I581">
        <v>157.22999999999999</v>
      </c>
      <c r="J581">
        <v>30.875</v>
      </c>
      <c r="K581">
        <v>1310</v>
      </c>
    </row>
    <row r="582" spans="8:11" x14ac:dyDescent="0.25">
      <c r="H582" s="3">
        <v>8.9056828703703711E-3</v>
      </c>
      <c r="I582">
        <v>157.36000000000001</v>
      </c>
      <c r="J582">
        <v>30.875</v>
      </c>
      <c r="K582">
        <v>1315</v>
      </c>
    </row>
    <row r="583" spans="8:11" x14ac:dyDescent="0.25">
      <c r="H583" s="3">
        <v>8.9206018518518514E-3</v>
      </c>
      <c r="I583">
        <v>157.56</v>
      </c>
      <c r="J583">
        <v>30.875</v>
      </c>
      <c r="K583">
        <v>1320</v>
      </c>
    </row>
    <row r="584" spans="8:11" x14ac:dyDescent="0.25">
      <c r="H584" s="3">
        <v>8.9355208333333335E-3</v>
      </c>
      <c r="I584">
        <v>157.63999999999999</v>
      </c>
      <c r="J584">
        <v>30.875</v>
      </c>
      <c r="K584">
        <v>1330</v>
      </c>
    </row>
    <row r="585" spans="8:11" x14ac:dyDescent="0.25">
      <c r="H585" s="3">
        <v>8.9504282407407414E-3</v>
      </c>
      <c r="I585">
        <v>157.76</v>
      </c>
      <c r="J585">
        <v>30.875</v>
      </c>
      <c r="K585">
        <v>1345</v>
      </c>
    </row>
    <row r="586" spans="8:11" x14ac:dyDescent="0.25">
      <c r="H586" s="3">
        <v>8.9653356481481476E-3</v>
      </c>
      <c r="I586">
        <v>157.99</v>
      </c>
      <c r="J586">
        <v>30.875</v>
      </c>
      <c r="K586">
        <v>1345</v>
      </c>
    </row>
    <row r="587" spans="8:11" x14ac:dyDescent="0.25">
      <c r="H587" s="3">
        <v>8.9802546296296297E-3</v>
      </c>
      <c r="I587">
        <v>158.12</v>
      </c>
      <c r="J587">
        <v>30.875</v>
      </c>
      <c r="K587">
        <v>1320</v>
      </c>
    </row>
    <row r="588" spans="8:11" x14ac:dyDescent="0.25">
      <c r="H588" s="3">
        <v>8.9951620370370376E-3</v>
      </c>
      <c r="I588">
        <v>158.30000000000001</v>
      </c>
      <c r="J588">
        <v>30.875</v>
      </c>
      <c r="K588">
        <v>1310</v>
      </c>
    </row>
    <row r="589" spans="8:11" x14ac:dyDescent="0.25">
      <c r="H589" s="3">
        <v>9.0100694444444455E-3</v>
      </c>
      <c r="I589">
        <v>158.41</v>
      </c>
      <c r="J589">
        <v>30.875</v>
      </c>
      <c r="K589">
        <v>1350</v>
      </c>
    </row>
    <row r="590" spans="8:11" x14ac:dyDescent="0.25">
      <c r="H590" s="3">
        <v>9.0249884259259259E-3</v>
      </c>
      <c r="I590">
        <v>158.66</v>
      </c>
      <c r="J590">
        <v>30.875</v>
      </c>
      <c r="K590">
        <v>1360</v>
      </c>
    </row>
    <row r="591" spans="8:11" x14ac:dyDescent="0.25">
      <c r="H591" s="3">
        <v>9.039907407407408E-3</v>
      </c>
      <c r="I591">
        <v>158.78</v>
      </c>
      <c r="J591">
        <v>30.875</v>
      </c>
      <c r="K591">
        <v>1320</v>
      </c>
    </row>
    <row r="592" spans="8:11" x14ac:dyDescent="0.25">
      <c r="H592" s="3">
        <v>9.0548379629629642E-3</v>
      </c>
      <c r="I592">
        <v>158.94</v>
      </c>
      <c r="J592">
        <v>30.875</v>
      </c>
      <c r="K592">
        <v>1335</v>
      </c>
    </row>
    <row r="593" spans="8:11" x14ac:dyDescent="0.25">
      <c r="H593" s="3">
        <v>9.0697453703703704E-3</v>
      </c>
      <c r="I593">
        <v>159.15</v>
      </c>
      <c r="J593">
        <v>30.875</v>
      </c>
      <c r="K593">
        <v>1315</v>
      </c>
    </row>
    <row r="594" spans="8:11" x14ac:dyDescent="0.25">
      <c r="H594" s="3">
        <v>9.0846527777777766E-3</v>
      </c>
      <c r="I594">
        <v>159.25</v>
      </c>
      <c r="J594">
        <v>30.875</v>
      </c>
      <c r="K594">
        <v>1335</v>
      </c>
    </row>
    <row r="595" spans="8:11" x14ac:dyDescent="0.25">
      <c r="H595" s="3">
        <v>9.0995601851851845E-3</v>
      </c>
      <c r="I595">
        <v>159.38999999999999</v>
      </c>
      <c r="J595">
        <v>30.875</v>
      </c>
      <c r="K595">
        <v>1305</v>
      </c>
    </row>
    <row r="596" spans="8:11" x14ac:dyDescent="0.25">
      <c r="H596" s="3">
        <v>9.1144675925925924E-3</v>
      </c>
      <c r="I596">
        <v>159.56</v>
      </c>
      <c r="J596">
        <v>30.875</v>
      </c>
      <c r="K596">
        <v>1330</v>
      </c>
    </row>
    <row r="597" spans="8:11" x14ac:dyDescent="0.25">
      <c r="H597" s="3">
        <v>9.1293865740740745E-3</v>
      </c>
      <c r="I597">
        <v>159.72</v>
      </c>
      <c r="J597">
        <v>30.875</v>
      </c>
      <c r="K597">
        <v>1320</v>
      </c>
    </row>
    <row r="598" spans="8:11" x14ac:dyDescent="0.25">
      <c r="H598" s="3">
        <v>9.1442939814814807E-3</v>
      </c>
      <c r="I598">
        <v>159.83000000000001</v>
      </c>
      <c r="J598">
        <v>30.875</v>
      </c>
      <c r="K598">
        <v>1335</v>
      </c>
    </row>
    <row r="599" spans="8:11" x14ac:dyDescent="0.25">
      <c r="H599" s="3">
        <v>9.1592129629629628E-3</v>
      </c>
      <c r="I599">
        <v>159.99</v>
      </c>
      <c r="J599">
        <v>30.875</v>
      </c>
      <c r="K599">
        <v>1325</v>
      </c>
    </row>
    <row r="600" spans="8:11" x14ac:dyDescent="0.25">
      <c r="H600" s="3">
        <v>9.1741319444444448E-3</v>
      </c>
      <c r="I600">
        <v>160.19</v>
      </c>
      <c r="J600">
        <v>30.875</v>
      </c>
      <c r="K600">
        <v>1335</v>
      </c>
    </row>
    <row r="601" spans="8:11" x14ac:dyDescent="0.25">
      <c r="H601" s="3">
        <v>9.189039351851851E-3</v>
      </c>
      <c r="I601">
        <v>160.35</v>
      </c>
      <c r="J601">
        <v>30.875</v>
      </c>
      <c r="K601">
        <v>1310</v>
      </c>
    </row>
    <row r="602" spans="8:11" x14ac:dyDescent="0.25">
      <c r="H602" s="3">
        <v>9.2039467592592589E-3</v>
      </c>
      <c r="I602">
        <v>160.5</v>
      </c>
      <c r="J602">
        <v>30.875</v>
      </c>
      <c r="K602">
        <v>1330</v>
      </c>
    </row>
    <row r="603" spans="8:11" x14ac:dyDescent="0.25">
      <c r="H603" s="3">
        <v>9.2188541666666669E-3</v>
      </c>
      <c r="I603">
        <v>160.66</v>
      </c>
      <c r="J603">
        <v>30.875</v>
      </c>
      <c r="K603">
        <v>1310</v>
      </c>
    </row>
    <row r="604" spans="8:11" x14ac:dyDescent="0.25">
      <c r="H604" s="3">
        <v>9.2337615740740748E-3</v>
      </c>
      <c r="I604">
        <v>160.81</v>
      </c>
      <c r="J604">
        <v>30.875</v>
      </c>
      <c r="K604">
        <v>1335</v>
      </c>
    </row>
    <row r="605" spans="8:11" x14ac:dyDescent="0.25">
      <c r="H605" s="3">
        <v>9.2486805555555551E-3</v>
      </c>
      <c r="I605">
        <v>161.01</v>
      </c>
      <c r="J605">
        <v>30.875</v>
      </c>
      <c r="K605">
        <v>1340</v>
      </c>
    </row>
    <row r="606" spans="8:11" x14ac:dyDescent="0.25">
      <c r="H606" s="3">
        <v>9.2635995370370372E-3</v>
      </c>
      <c r="I606">
        <v>161.16999999999999</v>
      </c>
      <c r="J606">
        <v>30.875</v>
      </c>
      <c r="K606">
        <v>1340</v>
      </c>
    </row>
    <row r="607" spans="8:11" x14ac:dyDescent="0.25">
      <c r="H607" s="3">
        <v>9.2785185185185175E-3</v>
      </c>
      <c r="I607">
        <v>161.30000000000001</v>
      </c>
      <c r="J607">
        <v>30.875</v>
      </c>
      <c r="K607">
        <v>1330</v>
      </c>
    </row>
    <row r="608" spans="8:11" x14ac:dyDescent="0.25">
      <c r="H608" s="3">
        <v>9.2934259259259255E-3</v>
      </c>
      <c r="I608">
        <v>161.47999999999999</v>
      </c>
      <c r="J608">
        <v>30.875</v>
      </c>
      <c r="K608">
        <v>1305</v>
      </c>
    </row>
    <row r="609" spans="8:11" x14ac:dyDescent="0.25">
      <c r="H609" s="3">
        <v>9.3083333333333334E-3</v>
      </c>
      <c r="I609">
        <v>161.62</v>
      </c>
      <c r="J609">
        <v>30.875</v>
      </c>
      <c r="K609">
        <v>1315</v>
      </c>
    </row>
    <row r="610" spans="8:11" x14ac:dyDescent="0.25">
      <c r="H610" s="3">
        <v>9.3232407407407413E-3</v>
      </c>
      <c r="I610">
        <v>161.80000000000001</v>
      </c>
      <c r="J610">
        <v>30.875</v>
      </c>
      <c r="K610">
        <v>1320</v>
      </c>
    </row>
    <row r="611" spans="8:11" x14ac:dyDescent="0.25">
      <c r="H611" s="3">
        <v>9.3381481481481492E-3</v>
      </c>
      <c r="I611">
        <v>161.97</v>
      </c>
      <c r="J611">
        <v>30.875</v>
      </c>
      <c r="K611">
        <v>1305</v>
      </c>
    </row>
    <row r="612" spans="8:11" x14ac:dyDescent="0.25">
      <c r="H612" s="3">
        <v>9.3530671296296296E-3</v>
      </c>
      <c r="I612">
        <v>162.12</v>
      </c>
      <c r="J612">
        <v>30.875</v>
      </c>
      <c r="K612">
        <v>1290</v>
      </c>
    </row>
    <row r="613" spans="8:11" x14ac:dyDescent="0.25">
      <c r="H613" s="3">
        <v>9.3679861111111117E-3</v>
      </c>
      <c r="I613">
        <v>162.31</v>
      </c>
      <c r="J613">
        <v>30.875</v>
      </c>
      <c r="K613">
        <v>1325</v>
      </c>
    </row>
    <row r="614" spans="8:11" x14ac:dyDescent="0.25">
      <c r="H614" s="3">
        <v>9.382905092592592E-3</v>
      </c>
      <c r="I614">
        <v>162.44999999999999</v>
      </c>
      <c r="J614">
        <v>30.875</v>
      </c>
      <c r="K614">
        <v>1325</v>
      </c>
    </row>
    <row r="615" spans="8:11" x14ac:dyDescent="0.25">
      <c r="H615" s="3">
        <v>9.3978240740740741E-3</v>
      </c>
      <c r="I615">
        <v>162.66999999999999</v>
      </c>
      <c r="J615">
        <v>30.875</v>
      </c>
      <c r="K615">
        <v>1315</v>
      </c>
    </row>
    <row r="616" spans="8:11" x14ac:dyDescent="0.25">
      <c r="H616" s="3">
        <v>9.412731481481482E-3</v>
      </c>
      <c r="I616">
        <v>162.81</v>
      </c>
      <c r="J616">
        <v>30.875</v>
      </c>
      <c r="K616">
        <v>1295</v>
      </c>
    </row>
    <row r="617" spans="8:11" x14ac:dyDescent="0.25">
      <c r="H617" s="3">
        <v>9.4276388888888882E-3</v>
      </c>
      <c r="I617">
        <v>162.87</v>
      </c>
      <c r="J617">
        <v>30.875</v>
      </c>
      <c r="K617">
        <v>1320</v>
      </c>
    </row>
    <row r="618" spans="8:11" x14ac:dyDescent="0.25">
      <c r="H618" s="3">
        <v>9.4425462962962961E-3</v>
      </c>
      <c r="I618">
        <v>163.03</v>
      </c>
      <c r="J618">
        <v>30.875</v>
      </c>
      <c r="K618">
        <v>1330</v>
      </c>
    </row>
    <row r="619" spans="8:11" x14ac:dyDescent="0.25">
      <c r="H619" s="3">
        <v>9.4574652777777782E-3</v>
      </c>
      <c r="I619">
        <v>163.19999999999999</v>
      </c>
      <c r="J619">
        <v>30.875</v>
      </c>
      <c r="K619">
        <v>1310</v>
      </c>
    </row>
    <row r="620" spans="8:11" x14ac:dyDescent="0.25">
      <c r="H620" s="3">
        <v>9.4723842592592585E-3</v>
      </c>
      <c r="I620">
        <v>163.32</v>
      </c>
      <c r="J620">
        <v>30.875</v>
      </c>
      <c r="K620">
        <v>1285</v>
      </c>
    </row>
    <row r="621" spans="8:11" x14ac:dyDescent="0.25">
      <c r="H621" s="3">
        <v>9.4873032407407406E-3</v>
      </c>
      <c r="I621">
        <v>163.52000000000001</v>
      </c>
      <c r="J621">
        <v>30.875</v>
      </c>
      <c r="K621">
        <v>1305</v>
      </c>
    </row>
    <row r="622" spans="8:11" x14ac:dyDescent="0.25">
      <c r="H622" s="3">
        <v>9.5022106481481485E-3</v>
      </c>
      <c r="I622">
        <v>163.66</v>
      </c>
      <c r="J622">
        <v>30.875</v>
      </c>
      <c r="K622">
        <v>1320</v>
      </c>
    </row>
    <row r="623" spans="8:11" x14ac:dyDescent="0.25">
      <c r="H623" s="3">
        <v>9.5171180555555564E-3</v>
      </c>
      <c r="I623">
        <v>163.82</v>
      </c>
      <c r="J623">
        <v>30.875</v>
      </c>
      <c r="K623">
        <v>1275</v>
      </c>
    </row>
    <row r="624" spans="8:11" x14ac:dyDescent="0.25">
      <c r="H624" s="3">
        <v>9.5320370370370368E-3</v>
      </c>
      <c r="I624">
        <v>163.95</v>
      </c>
      <c r="J624">
        <v>30.875</v>
      </c>
      <c r="K624">
        <v>1280</v>
      </c>
    </row>
    <row r="625" spans="8:11" x14ac:dyDescent="0.25">
      <c r="H625" s="3">
        <v>9.5469444444444447E-3</v>
      </c>
      <c r="I625">
        <v>164.12</v>
      </c>
      <c r="J625">
        <v>30.875</v>
      </c>
      <c r="K625">
        <v>1275</v>
      </c>
    </row>
    <row r="626" spans="8:11" x14ac:dyDescent="0.25">
      <c r="H626" s="3">
        <v>9.5618402777777767E-3</v>
      </c>
      <c r="I626">
        <v>164.27</v>
      </c>
      <c r="J626">
        <v>30.875</v>
      </c>
      <c r="K626">
        <v>1310</v>
      </c>
    </row>
    <row r="627" spans="8:11" x14ac:dyDescent="0.25">
      <c r="H627" s="3">
        <v>9.576770833333333E-3</v>
      </c>
      <c r="I627">
        <v>164.48</v>
      </c>
      <c r="J627">
        <v>30.875</v>
      </c>
      <c r="K627">
        <v>1280</v>
      </c>
    </row>
    <row r="628" spans="8:11" x14ac:dyDescent="0.25">
      <c r="H628" s="3">
        <v>9.591689814814815E-3</v>
      </c>
      <c r="I628">
        <v>164.63</v>
      </c>
      <c r="J628">
        <v>30.875</v>
      </c>
      <c r="K628">
        <v>1280</v>
      </c>
    </row>
    <row r="629" spans="8:11" x14ac:dyDescent="0.25">
      <c r="H629" s="3">
        <v>9.606597222222223E-3</v>
      </c>
      <c r="I629">
        <v>164.8</v>
      </c>
      <c r="J629">
        <v>30.875</v>
      </c>
      <c r="K629">
        <v>1275</v>
      </c>
    </row>
    <row r="630" spans="8:11" x14ac:dyDescent="0.25">
      <c r="H630" s="3">
        <v>9.6215046296296292E-3</v>
      </c>
      <c r="I630">
        <v>164.95</v>
      </c>
      <c r="J630">
        <v>30.875</v>
      </c>
      <c r="K630">
        <v>1310</v>
      </c>
    </row>
    <row r="631" spans="8:11" x14ac:dyDescent="0.25">
      <c r="H631" s="3">
        <v>9.6364120370370371E-3</v>
      </c>
      <c r="I631">
        <v>165.18</v>
      </c>
      <c r="J631">
        <v>30.875</v>
      </c>
      <c r="K631">
        <v>1295</v>
      </c>
    </row>
    <row r="632" spans="8:11" x14ac:dyDescent="0.25">
      <c r="H632" s="3">
        <v>9.6513194444444433E-3</v>
      </c>
      <c r="I632">
        <v>165.28</v>
      </c>
      <c r="J632">
        <v>30.875</v>
      </c>
      <c r="K632">
        <v>1285</v>
      </c>
    </row>
    <row r="633" spans="8:11" x14ac:dyDescent="0.25">
      <c r="H633" s="3">
        <v>9.6662268518518512E-3</v>
      </c>
      <c r="I633">
        <v>165.45</v>
      </c>
      <c r="J633">
        <v>30.875</v>
      </c>
      <c r="K633">
        <v>1265</v>
      </c>
    </row>
    <row r="634" spans="8:11" x14ac:dyDescent="0.25">
      <c r="H634" s="3">
        <v>9.6811458333333333E-3</v>
      </c>
      <c r="I634">
        <v>165.56</v>
      </c>
      <c r="J634">
        <v>30.875</v>
      </c>
      <c r="K634">
        <v>1290</v>
      </c>
    </row>
    <row r="635" spans="8:11" x14ac:dyDescent="0.25">
      <c r="H635" s="3">
        <v>9.6960648148148153E-3</v>
      </c>
      <c r="I635">
        <v>165.7</v>
      </c>
      <c r="J635">
        <v>30.875</v>
      </c>
      <c r="K635">
        <v>1280</v>
      </c>
    </row>
    <row r="636" spans="8:11" x14ac:dyDescent="0.25">
      <c r="H636" s="3">
        <v>9.7109837962962957E-3</v>
      </c>
      <c r="I636">
        <v>165.8</v>
      </c>
      <c r="J636">
        <v>30.875</v>
      </c>
      <c r="K636">
        <v>1250</v>
      </c>
    </row>
    <row r="637" spans="8:11" x14ac:dyDescent="0.25">
      <c r="H637" s="3">
        <v>9.7259027777777778E-3</v>
      </c>
      <c r="I637">
        <v>165.89</v>
      </c>
      <c r="J637">
        <v>30.875</v>
      </c>
      <c r="K637">
        <v>1265</v>
      </c>
    </row>
    <row r="638" spans="8:11" x14ac:dyDescent="0.25">
      <c r="H638" s="3">
        <v>9.7408101851851857E-3</v>
      </c>
      <c r="I638">
        <v>165.97</v>
      </c>
      <c r="J638">
        <v>30.875</v>
      </c>
      <c r="K638">
        <v>1300</v>
      </c>
    </row>
    <row r="639" spans="8:11" x14ac:dyDescent="0.25">
      <c r="H639" s="3">
        <v>9.7557175925925936E-3</v>
      </c>
      <c r="I639">
        <v>166.18</v>
      </c>
      <c r="J639">
        <v>30.875</v>
      </c>
      <c r="K639">
        <v>1275</v>
      </c>
    </row>
    <row r="640" spans="8:11" x14ac:dyDescent="0.25">
      <c r="H640" s="3">
        <v>9.7706249999999998E-3</v>
      </c>
      <c r="I640">
        <v>166.28</v>
      </c>
      <c r="J640">
        <v>30.875</v>
      </c>
      <c r="K640">
        <v>1265</v>
      </c>
    </row>
    <row r="641" spans="8:11" x14ac:dyDescent="0.25">
      <c r="H641" s="3">
        <v>9.7855439814814819E-3</v>
      </c>
      <c r="I641">
        <v>166.37</v>
      </c>
      <c r="J641">
        <v>30.875</v>
      </c>
      <c r="K641">
        <v>1240</v>
      </c>
    </row>
    <row r="642" spans="8:11" x14ac:dyDescent="0.25">
      <c r="H642" s="3">
        <v>9.8004629629629622E-3</v>
      </c>
      <c r="I642">
        <v>166.39</v>
      </c>
      <c r="J642">
        <v>30.875</v>
      </c>
      <c r="K642">
        <v>1255</v>
      </c>
    </row>
    <row r="643" spans="8:11" x14ac:dyDescent="0.25">
      <c r="H643" s="3">
        <v>9.8153819444444443E-3</v>
      </c>
      <c r="I643">
        <v>166.61</v>
      </c>
      <c r="J643">
        <v>30.875</v>
      </c>
      <c r="K643">
        <v>1245</v>
      </c>
    </row>
    <row r="644" spans="8:11" x14ac:dyDescent="0.25">
      <c r="H644" s="3">
        <v>9.8303009259259264E-3</v>
      </c>
      <c r="I644">
        <v>166.71</v>
      </c>
      <c r="J644">
        <v>30.875</v>
      </c>
      <c r="K644">
        <v>1280</v>
      </c>
    </row>
    <row r="645" spans="8:11" x14ac:dyDescent="0.25">
      <c r="H645" s="3">
        <v>9.8452083333333325E-3</v>
      </c>
      <c r="I645">
        <v>166.87</v>
      </c>
      <c r="J645">
        <v>30.875</v>
      </c>
      <c r="K645">
        <v>1235</v>
      </c>
    </row>
    <row r="646" spans="8:11" x14ac:dyDescent="0.25">
      <c r="H646" s="3">
        <v>9.8601157407407405E-3</v>
      </c>
      <c r="I646">
        <v>167.02</v>
      </c>
      <c r="J646">
        <v>30.875</v>
      </c>
      <c r="K646">
        <v>1250</v>
      </c>
    </row>
    <row r="647" spans="8:11" x14ac:dyDescent="0.25">
      <c r="H647" s="3">
        <v>9.8750231481481484E-3</v>
      </c>
      <c r="I647">
        <v>167.2</v>
      </c>
      <c r="J647">
        <v>30.875</v>
      </c>
      <c r="K647">
        <v>1270</v>
      </c>
    </row>
    <row r="648" spans="8:11" x14ac:dyDescent="0.25">
      <c r="H648" s="3">
        <v>9.8899421296296305E-3</v>
      </c>
      <c r="I648">
        <v>167.39</v>
      </c>
      <c r="J648">
        <v>30.875</v>
      </c>
      <c r="K648">
        <v>1205</v>
      </c>
    </row>
    <row r="649" spans="8:11" x14ac:dyDescent="0.25">
      <c r="H649" s="3">
        <v>9.9048611111111108E-3</v>
      </c>
      <c r="I649">
        <v>167.52</v>
      </c>
      <c r="J649">
        <v>30.875</v>
      </c>
      <c r="K649">
        <v>1225</v>
      </c>
    </row>
    <row r="650" spans="8:11" x14ac:dyDescent="0.25">
      <c r="H650" s="3">
        <v>9.9197800925925929E-3</v>
      </c>
      <c r="I650">
        <v>167.7</v>
      </c>
      <c r="J650">
        <v>30.875</v>
      </c>
      <c r="K650">
        <v>1230</v>
      </c>
    </row>
    <row r="651" spans="8:11" x14ac:dyDescent="0.25">
      <c r="H651" s="3">
        <v>9.9346990740740732E-3</v>
      </c>
      <c r="I651">
        <v>167.83</v>
      </c>
      <c r="J651">
        <v>30.875</v>
      </c>
      <c r="K651">
        <v>1225</v>
      </c>
    </row>
    <row r="652" spans="8:11" x14ac:dyDescent="0.25">
      <c r="H652" s="3">
        <v>9.9496064814814811E-3</v>
      </c>
      <c r="I652">
        <v>168</v>
      </c>
      <c r="J652">
        <v>30.875</v>
      </c>
      <c r="K652">
        <v>1225</v>
      </c>
    </row>
    <row r="653" spans="8:11" x14ac:dyDescent="0.25">
      <c r="H653" s="3">
        <v>9.9645254629629632E-3</v>
      </c>
      <c r="I653">
        <v>168.19</v>
      </c>
      <c r="J653">
        <v>30.875</v>
      </c>
      <c r="K653">
        <v>1245</v>
      </c>
    </row>
    <row r="654" spans="8:11" x14ac:dyDescent="0.25">
      <c r="H654" s="3">
        <v>9.9794328703703711E-3</v>
      </c>
      <c r="I654">
        <v>168.36</v>
      </c>
      <c r="J654">
        <v>30.875</v>
      </c>
      <c r="K654">
        <v>1235</v>
      </c>
    </row>
    <row r="655" spans="8:11" x14ac:dyDescent="0.25">
      <c r="H655" s="3">
        <v>9.9943402777777773E-3</v>
      </c>
      <c r="I655">
        <v>168.49</v>
      </c>
      <c r="J655">
        <v>30.875</v>
      </c>
      <c r="K655">
        <v>1225</v>
      </c>
    </row>
    <row r="656" spans="8:11" x14ac:dyDescent="0.25">
      <c r="H656" s="3">
        <v>1.0009247685185185E-2</v>
      </c>
      <c r="I656">
        <v>168.64</v>
      </c>
      <c r="J656">
        <v>30.875</v>
      </c>
      <c r="K656">
        <v>1230</v>
      </c>
    </row>
    <row r="657" spans="8:11" x14ac:dyDescent="0.25">
      <c r="H657" s="3">
        <v>1.002417824074074E-2</v>
      </c>
      <c r="I657">
        <v>168.78</v>
      </c>
      <c r="J657">
        <v>30.875</v>
      </c>
      <c r="K657">
        <v>1205</v>
      </c>
    </row>
    <row r="658" spans="8:11" x14ac:dyDescent="0.25">
      <c r="H658" s="3">
        <v>1.0039097222222222E-2</v>
      </c>
      <c r="I658">
        <v>168.98</v>
      </c>
      <c r="J658">
        <v>30.875</v>
      </c>
      <c r="K658">
        <v>1225</v>
      </c>
    </row>
    <row r="659" spans="8:11" x14ac:dyDescent="0.25">
      <c r="H659" s="3">
        <v>1.005400462962963E-2</v>
      </c>
      <c r="I659">
        <v>169.18</v>
      </c>
      <c r="J659">
        <v>30.875</v>
      </c>
      <c r="K659">
        <v>1205</v>
      </c>
    </row>
    <row r="660" spans="8:11" x14ac:dyDescent="0.25">
      <c r="H660" s="3">
        <v>1.0068912037037038E-2</v>
      </c>
      <c r="I660">
        <v>169.3</v>
      </c>
      <c r="J660">
        <v>30.875</v>
      </c>
      <c r="K660">
        <v>1220</v>
      </c>
    </row>
    <row r="661" spans="8:11" x14ac:dyDescent="0.25">
      <c r="H661" s="3">
        <v>1.0083819444444444E-2</v>
      </c>
      <c r="I661">
        <v>169.45</v>
      </c>
      <c r="J661">
        <v>30.875</v>
      </c>
      <c r="K661">
        <v>1210</v>
      </c>
    </row>
    <row r="662" spans="8:11" x14ac:dyDescent="0.25">
      <c r="H662" s="3">
        <v>1.0098726851851852E-2</v>
      </c>
      <c r="I662">
        <v>169.67</v>
      </c>
      <c r="J662">
        <v>30.875</v>
      </c>
      <c r="K662">
        <v>1215</v>
      </c>
    </row>
    <row r="663" spans="8:11" x14ac:dyDescent="0.25">
      <c r="H663" s="3">
        <v>1.0113645833333334E-2</v>
      </c>
      <c r="I663">
        <v>169.82</v>
      </c>
      <c r="J663">
        <v>30.875</v>
      </c>
      <c r="K663">
        <v>1225</v>
      </c>
    </row>
    <row r="664" spans="8:11" x14ac:dyDescent="0.25">
      <c r="H664" s="3">
        <v>1.0128564814814814E-2</v>
      </c>
      <c r="I664">
        <v>169.96</v>
      </c>
      <c r="J664">
        <v>30.875</v>
      </c>
      <c r="K664">
        <v>1240</v>
      </c>
    </row>
    <row r="665" spans="8:11" x14ac:dyDescent="0.25">
      <c r="H665" s="3">
        <v>1.0143483796296296E-2</v>
      </c>
      <c r="I665">
        <v>170.1</v>
      </c>
      <c r="J665">
        <v>30.875</v>
      </c>
      <c r="K665">
        <v>1255</v>
      </c>
    </row>
    <row r="666" spans="8:11" x14ac:dyDescent="0.25">
      <c r="H666" s="3">
        <v>1.0158402777777778E-2</v>
      </c>
      <c r="I666">
        <v>170.29</v>
      </c>
      <c r="J666">
        <v>30.875</v>
      </c>
      <c r="K666">
        <v>1230</v>
      </c>
    </row>
    <row r="667" spans="8:11" x14ac:dyDescent="0.25">
      <c r="H667" s="3">
        <v>1.017332175925926E-2</v>
      </c>
      <c r="I667">
        <v>170.47</v>
      </c>
      <c r="J667">
        <v>30.875</v>
      </c>
      <c r="K667">
        <v>1215</v>
      </c>
    </row>
    <row r="668" spans="8:11" x14ac:dyDescent="0.25">
      <c r="H668" s="3">
        <v>1.0188229166666667E-2</v>
      </c>
      <c r="I668">
        <v>170.61</v>
      </c>
      <c r="J668">
        <v>30.875</v>
      </c>
      <c r="K668">
        <v>1215</v>
      </c>
    </row>
    <row r="669" spans="8:11" x14ac:dyDescent="0.25">
      <c r="H669" s="3">
        <v>1.0203136574074073E-2</v>
      </c>
      <c r="I669">
        <v>170.79</v>
      </c>
      <c r="J669">
        <v>30.875</v>
      </c>
      <c r="K669">
        <v>1195</v>
      </c>
    </row>
    <row r="670" spans="8:11" x14ac:dyDescent="0.25">
      <c r="H670" s="3">
        <v>1.0218043981481481E-2</v>
      </c>
      <c r="I670">
        <v>171.01</v>
      </c>
      <c r="J670">
        <v>30.875</v>
      </c>
      <c r="K670">
        <v>1225</v>
      </c>
    </row>
    <row r="671" spans="8:11" x14ac:dyDescent="0.25">
      <c r="H671" s="3">
        <v>1.0232962962962963E-2</v>
      </c>
      <c r="I671">
        <v>171.21</v>
      </c>
      <c r="J671">
        <v>30.875</v>
      </c>
      <c r="K671">
        <v>1230</v>
      </c>
    </row>
    <row r="672" spans="8:11" x14ac:dyDescent="0.25">
      <c r="H672" s="3">
        <v>1.0247881944444445E-2</v>
      </c>
      <c r="I672">
        <v>171.45</v>
      </c>
      <c r="J672">
        <v>30.875</v>
      </c>
      <c r="K672">
        <v>1220</v>
      </c>
    </row>
    <row r="673" spans="8:11" x14ac:dyDescent="0.25">
      <c r="H673" s="3">
        <v>1.0262800925925927E-2</v>
      </c>
      <c r="I673">
        <v>171.68</v>
      </c>
      <c r="J673">
        <v>30.875</v>
      </c>
      <c r="K673">
        <v>1245</v>
      </c>
    </row>
    <row r="674" spans="8:11" x14ac:dyDescent="0.25">
      <c r="H674" s="3">
        <v>1.0277719907407407E-2</v>
      </c>
      <c r="I674">
        <v>171.82</v>
      </c>
      <c r="J674">
        <v>30.875</v>
      </c>
      <c r="K674">
        <v>1205</v>
      </c>
    </row>
    <row r="675" spans="8:11" x14ac:dyDescent="0.25">
      <c r="H675" s="3">
        <v>1.0292627314814815E-2</v>
      </c>
      <c r="I675">
        <v>172.02</v>
      </c>
      <c r="J675">
        <v>30.875</v>
      </c>
      <c r="K675">
        <v>1190</v>
      </c>
    </row>
    <row r="676" spans="8:11" x14ac:dyDescent="0.25">
      <c r="H676" s="3">
        <v>1.0307534722222221E-2</v>
      </c>
      <c r="I676">
        <v>172.17</v>
      </c>
      <c r="J676">
        <v>30.875</v>
      </c>
      <c r="K676">
        <v>1200</v>
      </c>
    </row>
    <row r="677" spans="8:11" x14ac:dyDescent="0.25">
      <c r="H677" s="3">
        <v>1.0322442129629629E-2</v>
      </c>
      <c r="I677">
        <v>172.37</v>
      </c>
      <c r="J677">
        <v>30.875</v>
      </c>
      <c r="K677">
        <v>1210</v>
      </c>
    </row>
    <row r="678" spans="8:11" x14ac:dyDescent="0.25">
      <c r="H678" s="3">
        <v>1.0337349537037037E-2</v>
      </c>
      <c r="I678">
        <v>172.52</v>
      </c>
      <c r="J678">
        <v>30.875</v>
      </c>
      <c r="K678">
        <v>1210</v>
      </c>
    </row>
    <row r="679" spans="8:11" x14ac:dyDescent="0.25">
      <c r="H679" s="3">
        <v>1.0352268518518519E-2</v>
      </c>
      <c r="I679">
        <v>172.68</v>
      </c>
      <c r="J679">
        <v>30.875</v>
      </c>
      <c r="K679">
        <v>1205</v>
      </c>
    </row>
    <row r="680" spans="8:11" x14ac:dyDescent="0.25">
      <c r="H680" s="3">
        <v>1.0367187500000001E-2</v>
      </c>
      <c r="I680">
        <v>172.82</v>
      </c>
      <c r="J680">
        <v>30.875</v>
      </c>
      <c r="K680">
        <v>1200</v>
      </c>
    </row>
    <row r="681" spans="8:11" x14ac:dyDescent="0.25">
      <c r="H681" s="3">
        <v>1.0382094907407406E-2</v>
      </c>
      <c r="I681">
        <v>173.04</v>
      </c>
      <c r="J681">
        <v>30.875</v>
      </c>
      <c r="K681">
        <v>1200</v>
      </c>
    </row>
    <row r="682" spans="8:11" x14ac:dyDescent="0.25">
      <c r="H682" s="3">
        <v>1.0397013888888888E-2</v>
      </c>
      <c r="I682">
        <v>173.16</v>
      </c>
      <c r="J682">
        <v>30.875</v>
      </c>
      <c r="K682">
        <v>1225</v>
      </c>
    </row>
    <row r="683" spans="8:11" x14ac:dyDescent="0.25">
      <c r="H683" s="3">
        <v>1.0411921296296296E-2</v>
      </c>
      <c r="I683">
        <v>173.29</v>
      </c>
      <c r="J683">
        <v>30.875</v>
      </c>
      <c r="K683">
        <v>1220</v>
      </c>
    </row>
    <row r="684" spans="8:11" x14ac:dyDescent="0.25">
      <c r="H684" s="3">
        <v>1.0426828703703704E-2</v>
      </c>
      <c r="I684">
        <v>173.49</v>
      </c>
      <c r="J684">
        <v>30.875</v>
      </c>
      <c r="K684">
        <v>1225</v>
      </c>
    </row>
    <row r="685" spans="8:11" x14ac:dyDescent="0.25">
      <c r="H685" s="3">
        <v>1.0441724537037038E-2</v>
      </c>
      <c r="I685">
        <v>173.56</v>
      </c>
      <c r="J685">
        <v>30.875</v>
      </c>
      <c r="K685">
        <v>1210</v>
      </c>
    </row>
    <row r="686" spans="8:11" x14ac:dyDescent="0.25">
      <c r="H686" s="3">
        <v>1.045664351851852E-2</v>
      </c>
      <c r="I686">
        <v>173.73</v>
      </c>
      <c r="J686">
        <v>30.875</v>
      </c>
      <c r="K686">
        <v>1210</v>
      </c>
    </row>
    <row r="687" spans="8:11" x14ac:dyDescent="0.25">
      <c r="H687" s="3">
        <v>1.0471574074074072E-2</v>
      </c>
      <c r="I687">
        <v>173.89</v>
      </c>
      <c r="J687">
        <v>30.875</v>
      </c>
      <c r="K687">
        <v>1215</v>
      </c>
    </row>
    <row r="688" spans="8:11" x14ac:dyDescent="0.25">
      <c r="H688" s="3">
        <v>1.048648148148148E-2</v>
      </c>
      <c r="I688">
        <v>173.98</v>
      </c>
      <c r="J688">
        <v>30.875</v>
      </c>
      <c r="K688">
        <v>1225</v>
      </c>
    </row>
    <row r="689" spans="8:11" x14ac:dyDescent="0.25">
      <c r="H689" s="3">
        <v>1.0501400462962962E-2</v>
      </c>
      <c r="I689">
        <v>174.18</v>
      </c>
      <c r="J689">
        <v>30.875</v>
      </c>
      <c r="K689">
        <v>1260</v>
      </c>
    </row>
    <row r="690" spans="8:11" x14ac:dyDescent="0.25">
      <c r="H690" s="3">
        <v>1.051630787037037E-2</v>
      </c>
      <c r="I690">
        <v>174.26</v>
      </c>
      <c r="J690">
        <v>30.875</v>
      </c>
      <c r="K690">
        <v>1260</v>
      </c>
    </row>
    <row r="691" spans="8:11" x14ac:dyDescent="0.25">
      <c r="H691" s="3">
        <v>1.0531226851851851E-2</v>
      </c>
      <c r="I691">
        <v>174.51</v>
      </c>
      <c r="J691">
        <v>30.875</v>
      </c>
      <c r="K691">
        <v>1210</v>
      </c>
    </row>
    <row r="692" spans="8:11" x14ac:dyDescent="0.25">
      <c r="H692" s="3">
        <v>1.0546122685185184E-2</v>
      </c>
      <c r="I692">
        <v>174.68</v>
      </c>
      <c r="J692">
        <v>30.875</v>
      </c>
      <c r="K692">
        <v>1220</v>
      </c>
    </row>
    <row r="693" spans="8:11" x14ac:dyDescent="0.25">
      <c r="H693" s="3">
        <v>1.0561041666666666E-2</v>
      </c>
      <c r="I693">
        <v>174.79</v>
      </c>
      <c r="J693">
        <v>30.875</v>
      </c>
      <c r="K693">
        <v>1235</v>
      </c>
    </row>
    <row r="694" spans="8:11" x14ac:dyDescent="0.25">
      <c r="H694" s="3">
        <v>1.0575960648148149E-2</v>
      </c>
      <c r="I694">
        <v>175.04</v>
      </c>
      <c r="J694">
        <v>30.875</v>
      </c>
      <c r="K694">
        <v>1230</v>
      </c>
    </row>
    <row r="695" spans="8:11" x14ac:dyDescent="0.25">
      <c r="H695" s="3">
        <v>1.0590891203703705E-2</v>
      </c>
      <c r="I695">
        <v>175.19</v>
      </c>
      <c r="J695">
        <v>30.875</v>
      </c>
      <c r="K695">
        <v>1235</v>
      </c>
    </row>
    <row r="696" spans="8:11" x14ac:dyDescent="0.25">
      <c r="H696" s="3">
        <v>1.0605798611111111E-2</v>
      </c>
      <c r="I696">
        <v>175.37</v>
      </c>
      <c r="J696">
        <v>30.875</v>
      </c>
      <c r="K696">
        <v>1245</v>
      </c>
    </row>
    <row r="697" spans="8:11" x14ac:dyDescent="0.25">
      <c r="H697" s="3">
        <v>1.0620706018518519E-2</v>
      </c>
      <c r="I697">
        <v>175.57</v>
      </c>
      <c r="J697">
        <v>30.875</v>
      </c>
      <c r="K697">
        <v>1190</v>
      </c>
    </row>
    <row r="698" spans="8:11" x14ac:dyDescent="0.25">
      <c r="H698" s="3">
        <v>1.0635613425925927E-2</v>
      </c>
      <c r="I698">
        <v>175.71</v>
      </c>
      <c r="J698">
        <v>30.875</v>
      </c>
      <c r="K698">
        <v>1235</v>
      </c>
    </row>
    <row r="699" spans="8:11" x14ac:dyDescent="0.25">
      <c r="H699" s="3">
        <v>1.0650520833333335E-2</v>
      </c>
      <c r="I699">
        <v>175.87</v>
      </c>
      <c r="J699">
        <v>30.875</v>
      </c>
      <c r="K699">
        <v>1255</v>
      </c>
    </row>
    <row r="700" spans="8:11" x14ac:dyDescent="0.25">
      <c r="H700" s="3">
        <v>1.0665428240740743E-2</v>
      </c>
      <c r="I700">
        <v>175.98</v>
      </c>
      <c r="J700">
        <v>30.875</v>
      </c>
      <c r="K700">
        <v>1265</v>
      </c>
    </row>
    <row r="701" spans="8:11" x14ac:dyDescent="0.25">
      <c r="H701" s="3">
        <v>1.0680347222222221E-2</v>
      </c>
      <c r="I701">
        <v>176.22</v>
      </c>
      <c r="J701">
        <v>30.875</v>
      </c>
      <c r="K701">
        <v>1240</v>
      </c>
    </row>
    <row r="702" spans="8:11" x14ac:dyDescent="0.25">
      <c r="H702" s="3">
        <v>1.0695266203703703E-2</v>
      </c>
      <c r="I702">
        <v>176.26</v>
      </c>
      <c r="J702">
        <v>30.875</v>
      </c>
      <c r="K702">
        <v>1240</v>
      </c>
    </row>
    <row r="703" spans="8:11" x14ac:dyDescent="0.25">
      <c r="H703" s="3">
        <v>1.0710185185185185E-2</v>
      </c>
      <c r="I703">
        <v>176.43</v>
      </c>
      <c r="J703">
        <v>30.875</v>
      </c>
      <c r="K703">
        <v>1215</v>
      </c>
    </row>
    <row r="704" spans="8:11" x14ac:dyDescent="0.25">
      <c r="H704" s="3">
        <v>1.0725092592592592E-2</v>
      </c>
      <c r="I704">
        <v>176.59</v>
      </c>
      <c r="J704">
        <v>30.875</v>
      </c>
      <c r="K704">
        <v>1255</v>
      </c>
    </row>
    <row r="705" spans="8:11" x14ac:dyDescent="0.25">
      <c r="H705" s="3">
        <v>1.074E-2</v>
      </c>
      <c r="I705">
        <v>176.71</v>
      </c>
      <c r="J705">
        <v>30.875</v>
      </c>
      <c r="K705">
        <v>1260</v>
      </c>
    </row>
    <row r="706" spans="8:11" x14ac:dyDescent="0.25">
      <c r="H706" s="3">
        <v>1.0754907407407407E-2</v>
      </c>
      <c r="I706">
        <v>176.84</v>
      </c>
      <c r="J706">
        <v>30.875</v>
      </c>
      <c r="K706">
        <v>1255</v>
      </c>
    </row>
    <row r="707" spans="8:11" x14ac:dyDescent="0.25">
      <c r="H707" s="3">
        <v>1.0769814814814815E-2</v>
      </c>
      <c r="I707">
        <v>177.03</v>
      </c>
      <c r="J707">
        <v>30.875</v>
      </c>
      <c r="K707">
        <v>1260</v>
      </c>
    </row>
    <row r="708" spans="8:11" x14ac:dyDescent="0.25">
      <c r="H708" s="3">
        <v>1.0784733796296296E-2</v>
      </c>
      <c r="I708">
        <v>177.17</v>
      </c>
      <c r="J708">
        <v>30.875</v>
      </c>
      <c r="K708">
        <v>1270</v>
      </c>
    </row>
    <row r="709" spans="8:11" x14ac:dyDescent="0.25">
      <c r="H709" s="3">
        <v>1.0799652777777778E-2</v>
      </c>
      <c r="I709">
        <v>177.3</v>
      </c>
      <c r="J709">
        <v>30.875</v>
      </c>
      <c r="K709">
        <v>1225</v>
      </c>
    </row>
    <row r="710" spans="8:11" x14ac:dyDescent="0.25">
      <c r="H710" s="3">
        <v>1.081457175925926E-2</v>
      </c>
      <c r="I710">
        <v>177.49</v>
      </c>
      <c r="J710">
        <v>30.875</v>
      </c>
      <c r="K710">
        <v>1265</v>
      </c>
    </row>
    <row r="711" spans="8:11" x14ac:dyDescent="0.25">
      <c r="H711" s="3">
        <v>1.0829479166666668E-2</v>
      </c>
      <c r="I711">
        <v>177.63</v>
      </c>
      <c r="J711">
        <v>30.875</v>
      </c>
      <c r="K711">
        <v>1285</v>
      </c>
    </row>
    <row r="712" spans="8:11" x14ac:dyDescent="0.25">
      <c r="H712" s="3">
        <v>1.0844398148148146E-2</v>
      </c>
      <c r="I712">
        <v>177.82</v>
      </c>
      <c r="J712">
        <v>30.875</v>
      </c>
      <c r="K712">
        <v>1290</v>
      </c>
    </row>
    <row r="713" spans="8:11" x14ac:dyDescent="0.25">
      <c r="H713" s="3">
        <v>1.0859305555555554E-2</v>
      </c>
      <c r="I713">
        <v>177.94</v>
      </c>
      <c r="J713">
        <v>30.875</v>
      </c>
      <c r="K713">
        <v>1240</v>
      </c>
    </row>
    <row r="714" spans="8:11" x14ac:dyDescent="0.25">
      <c r="H714" s="3">
        <v>1.0874212962962962E-2</v>
      </c>
      <c r="I714">
        <v>178.11</v>
      </c>
      <c r="J714">
        <v>30.875</v>
      </c>
      <c r="K714">
        <v>1275</v>
      </c>
    </row>
    <row r="715" spans="8:11" x14ac:dyDescent="0.25">
      <c r="H715" s="3">
        <v>1.088912037037037E-2</v>
      </c>
      <c r="I715">
        <v>178.32</v>
      </c>
      <c r="J715">
        <v>30.875</v>
      </c>
      <c r="K715">
        <v>1285</v>
      </c>
    </row>
    <row r="716" spans="8:11" x14ac:dyDescent="0.25">
      <c r="H716" s="3">
        <v>1.0904050925925925E-2</v>
      </c>
      <c r="I716">
        <v>178.43</v>
      </c>
      <c r="J716">
        <v>30.875</v>
      </c>
      <c r="K716">
        <v>1285</v>
      </c>
    </row>
    <row r="717" spans="8:11" x14ac:dyDescent="0.25">
      <c r="H717" s="3">
        <v>1.0918969907407407E-2</v>
      </c>
      <c r="I717">
        <v>178.56</v>
      </c>
      <c r="J717">
        <v>30.875</v>
      </c>
      <c r="K717">
        <v>1295</v>
      </c>
    </row>
    <row r="718" spans="8:11" x14ac:dyDescent="0.25">
      <c r="H718" s="3">
        <v>1.0933877314814815E-2</v>
      </c>
      <c r="I718">
        <v>178.7</v>
      </c>
      <c r="J718">
        <v>30.875</v>
      </c>
      <c r="K718">
        <v>1285</v>
      </c>
    </row>
    <row r="719" spans="8:11" x14ac:dyDescent="0.25">
      <c r="H719" s="3">
        <v>1.0948784722222223E-2</v>
      </c>
      <c r="I719">
        <v>178.93</v>
      </c>
      <c r="J719">
        <v>30.875</v>
      </c>
      <c r="K719">
        <v>1270</v>
      </c>
    </row>
    <row r="720" spans="8:11" x14ac:dyDescent="0.25">
      <c r="H720" s="3">
        <v>1.0963692129629631E-2</v>
      </c>
      <c r="I720">
        <v>179.05</v>
      </c>
      <c r="J720">
        <v>30.875</v>
      </c>
      <c r="K720">
        <v>1275</v>
      </c>
    </row>
    <row r="721" spans="8:11" x14ac:dyDescent="0.25">
      <c r="H721" s="3">
        <v>1.0978599537037037E-2</v>
      </c>
      <c r="I721">
        <v>179.19</v>
      </c>
      <c r="J721">
        <v>30.875</v>
      </c>
      <c r="K721">
        <v>1295</v>
      </c>
    </row>
    <row r="722" spans="8:11" x14ac:dyDescent="0.25">
      <c r="H722" s="3">
        <v>1.0993506944444445E-2</v>
      </c>
      <c r="I722">
        <v>179.34</v>
      </c>
      <c r="J722">
        <v>30.875</v>
      </c>
      <c r="K722">
        <v>1300</v>
      </c>
    </row>
    <row r="723" spans="8:11" x14ac:dyDescent="0.25">
      <c r="H723" s="3">
        <v>1.1008425925925927E-2</v>
      </c>
      <c r="I723">
        <v>179.49</v>
      </c>
      <c r="J723">
        <v>30.875</v>
      </c>
      <c r="K723">
        <v>1270</v>
      </c>
    </row>
    <row r="724" spans="8:11" x14ac:dyDescent="0.25">
      <c r="H724" s="3">
        <v>1.1023344907407409E-2</v>
      </c>
      <c r="I724">
        <v>179.64</v>
      </c>
      <c r="J724">
        <v>30.875</v>
      </c>
      <c r="K724">
        <v>1295</v>
      </c>
    </row>
    <row r="725" spans="8:11" x14ac:dyDescent="0.25">
      <c r="H725" s="3">
        <v>1.1038263888888887E-2</v>
      </c>
      <c r="I725">
        <v>179.73</v>
      </c>
      <c r="J725">
        <v>30.875</v>
      </c>
      <c r="K725">
        <v>1265</v>
      </c>
    </row>
    <row r="726" spans="8:11" x14ac:dyDescent="0.25">
      <c r="H726" s="3">
        <v>1.1053171296296295E-2</v>
      </c>
      <c r="I726">
        <v>179.91</v>
      </c>
      <c r="J726">
        <v>30.875</v>
      </c>
      <c r="K726">
        <v>1300</v>
      </c>
    </row>
    <row r="727" spans="8:11" x14ac:dyDescent="0.25">
      <c r="H727" s="3">
        <v>1.1068078703703703E-2</v>
      </c>
      <c r="I727">
        <v>180.05</v>
      </c>
      <c r="J727">
        <v>30.875</v>
      </c>
      <c r="K727">
        <v>1300</v>
      </c>
    </row>
    <row r="728" spans="8:11" x14ac:dyDescent="0.25">
      <c r="H728" s="3">
        <v>1.1082986111111111E-2</v>
      </c>
      <c r="I728">
        <v>180.24</v>
      </c>
      <c r="J728">
        <v>30.875</v>
      </c>
      <c r="K728">
        <v>1300</v>
      </c>
    </row>
    <row r="729" spans="8:11" x14ac:dyDescent="0.25">
      <c r="H729" s="3">
        <v>1.1097893518518519E-2</v>
      </c>
      <c r="I729">
        <v>180.36</v>
      </c>
      <c r="J729">
        <v>30.875</v>
      </c>
      <c r="K729">
        <v>1295</v>
      </c>
    </row>
    <row r="730" spans="8:11" x14ac:dyDescent="0.25">
      <c r="H730" s="3">
        <v>1.1112812499999999E-2</v>
      </c>
      <c r="I730">
        <v>180.56</v>
      </c>
      <c r="J730">
        <v>30.875</v>
      </c>
      <c r="K730">
        <v>1305</v>
      </c>
    </row>
    <row r="731" spans="8:11" x14ac:dyDescent="0.25">
      <c r="H731" s="3">
        <v>1.1127731481481482E-2</v>
      </c>
      <c r="I731">
        <v>180.71</v>
      </c>
      <c r="J731">
        <v>30.875</v>
      </c>
      <c r="K731">
        <v>1290</v>
      </c>
    </row>
    <row r="732" spans="8:11" x14ac:dyDescent="0.25">
      <c r="H732" s="3">
        <v>1.1142650462962964E-2</v>
      </c>
      <c r="I732">
        <v>180.83</v>
      </c>
      <c r="J732">
        <v>30.875</v>
      </c>
      <c r="K732">
        <v>1270</v>
      </c>
    </row>
    <row r="733" spans="8:11" x14ac:dyDescent="0.25">
      <c r="H733" s="3">
        <v>1.1157569444444446E-2</v>
      </c>
      <c r="I733">
        <v>180.99</v>
      </c>
      <c r="J733">
        <v>30.875</v>
      </c>
      <c r="K733">
        <v>1300</v>
      </c>
    </row>
    <row r="734" spans="8:11" x14ac:dyDescent="0.25">
      <c r="H734" s="3">
        <v>1.1172476851851852E-2</v>
      </c>
      <c r="I734">
        <v>181.23</v>
      </c>
      <c r="J734">
        <v>30.875</v>
      </c>
      <c r="K734">
        <v>1300</v>
      </c>
    </row>
    <row r="735" spans="8:11" x14ac:dyDescent="0.25">
      <c r="H735" s="3">
        <v>1.118738425925926E-2</v>
      </c>
      <c r="I735">
        <v>181.29</v>
      </c>
      <c r="J735">
        <v>30.875</v>
      </c>
      <c r="K735">
        <v>1300</v>
      </c>
    </row>
    <row r="736" spans="8:11" x14ac:dyDescent="0.25">
      <c r="H736" s="3">
        <v>1.1202291666666668E-2</v>
      </c>
      <c r="I736">
        <v>181.43</v>
      </c>
      <c r="J736">
        <v>30.875</v>
      </c>
      <c r="K736">
        <v>1300</v>
      </c>
    </row>
    <row r="737" spans="8:11" x14ac:dyDescent="0.25">
      <c r="H737" s="3">
        <v>1.1217210648148146E-2</v>
      </c>
      <c r="I737">
        <v>181.65</v>
      </c>
      <c r="J737">
        <v>30.875</v>
      </c>
      <c r="K737">
        <v>1325</v>
      </c>
    </row>
    <row r="738" spans="8:11" x14ac:dyDescent="0.25">
      <c r="H738" s="3">
        <v>1.1232129629629632E-2</v>
      </c>
      <c r="I738">
        <v>181.79</v>
      </c>
      <c r="J738">
        <v>30.875</v>
      </c>
      <c r="K738">
        <v>1295</v>
      </c>
    </row>
    <row r="739" spans="8:11" x14ac:dyDescent="0.25">
      <c r="H739" s="3">
        <v>1.124704861111111E-2</v>
      </c>
      <c r="I739">
        <v>181.94</v>
      </c>
      <c r="J739">
        <v>30.875</v>
      </c>
      <c r="K739">
        <v>1295</v>
      </c>
    </row>
    <row r="740" spans="8:11" x14ac:dyDescent="0.25">
      <c r="H740" s="3">
        <v>1.1261967592592593E-2</v>
      </c>
      <c r="I740">
        <v>181.98</v>
      </c>
      <c r="J740">
        <v>30.875</v>
      </c>
      <c r="K740">
        <v>1325</v>
      </c>
    </row>
    <row r="741" spans="8:11" x14ac:dyDescent="0.25">
      <c r="H741" s="3">
        <v>1.1276875E-2</v>
      </c>
      <c r="I741">
        <v>182.1</v>
      </c>
      <c r="J741">
        <v>30.875</v>
      </c>
      <c r="K741">
        <v>1285</v>
      </c>
    </row>
    <row r="742" spans="8:11" x14ac:dyDescent="0.25">
      <c r="H742" s="3">
        <v>1.1291782407407407E-2</v>
      </c>
      <c r="I742">
        <v>182.31</v>
      </c>
      <c r="J742">
        <v>30.875</v>
      </c>
      <c r="K742">
        <v>1325</v>
      </c>
    </row>
    <row r="743" spans="8:11" x14ac:dyDescent="0.25">
      <c r="H743" s="3">
        <v>1.1306689814814815E-2</v>
      </c>
      <c r="I743">
        <v>182.45</v>
      </c>
      <c r="J743">
        <v>30.875</v>
      </c>
      <c r="K743">
        <v>1270</v>
      </c>
    </row>
    <row r="744" spans="8:11" x14ac:dyDescent="0.25">
      <c r="H744" s="3">
        <v>1.1321597222222222E-2</v>
      </c>
      <c r="I744">
        <v>182.62</v>
      </c>
      <c r="J744">
        <v>30.875</v>
      </c>
      <c r="K744">
        <v>1330</v>
      </c>
    </row>
    <row r="745" spans="8:11" x14ac:dyDescent="0.25">
      <c r="H745" s="3">
        <v>1.1336516203703705E-2</v>
      </c>
      <c r="I745">
        <v>182.8</v>
      </c>
      <c r="J745">
        <v>30.875</v>
      </c>
      <c r="K745">
        <v>1330</v>
      </c>
    </row>
    <row r="746" spans="8:11" x14ac:dyDescent="0.25">
      <c r="H746" s="3">
        <v>1.1351435185185185E-2</v>
      </c>
      <c r="I746">
        <v>182.93</v>
      </c>
      <c r="J746">
        <v>30.875</v>
      </c>
      <c r="K746">
        <v>1325</v>
      </c>
    </row>
    <row r="747" spans="8:11" x14ac:dyDescent="0.25">
      <c r="H747" s="3">
        <v>1.1366342592592593E-2</v>
      </c>
      <c r="I747">
        <v>183.1</v>
      </c>
      <c r="J747">
        <v>30.875</v>
      </c>
      <c r="K747">
        <v>1325</v>
      </c>
    </row>
    <row r="748" spans="8:11" x14ac:dyDescent="0.25">
      <c r="H748" s="3">
        <v>1.1381250000000001E-2</v>
      </c>
      <c r="I748">
        <v>183.22</v>
      </c>
      <c r="J748">
        <v>30.875</v>
      </c>
      <c r="K748">
        <v>1305</v>
      </c>
    </row>
    <row r="749" spans="8:11" x14ac:dyDescent="0.25">
      <c r="H749" s="3">
        <v>1.1396168981481479E-2</v>
      </c>
      <c r="I749">
        <v>183.36</v>
      </c>
      <c r="J749">
        <v>30.875</v>
      </c>
      <c r="K749">
        <v>1315</v>
      </c>
    </row>
    <row r="750" spans="8:11" x14ac:dyDescent="0.25">
      <c r="H750" s="3">
        <v>1.1411064814814813E-2</v>
      </c>
      <c r="I750">
        <v>183.52</v>
      </c>
      <c r="J750">
        <v>30.875</v>
      </c>
      <c r="K750">
        <v>1325</v>
      </c>
    </row>
    <row r="751" spans="8:11" x14ac:dyDescent="0.25">
      <c r="H751" s="3">
        <v>1.1425972222222221E-2</v>
      </c>
      <c r="I751">
        <v>183.74</v>
      </c>
      <c r="J751">
        <v>30.875</v>
      </c>
      <c r="K751">
        <v>1340</v>
      </c>
    </row>
    <row r="752" spans="8:11" x14ac:dyDescent="0.25">
      <c r="H752" s="3">
        <v>1.1440891203703703E-2</v>
      </c>
      <c r="I752">
        <v>183.87</v>
      </c>
      <c r="J752">
        <v>30.875</v>
      </c>
      <c r="K752">
        <v>1345</v>
      </c>
    </row>
    <row r="753" spans="8:11" x14ac:dyDescent="0.25">
      <c r="H753" s="3">
        <v>1.1455810185185185E-2</v>
      </c>
      <c r="I753">
        <v>184.07</v>
      </c>
      <c r="J753">
        <v>30.875</v>
      </c>
      <c r="K753">
        <v>1340</v>
      </c>
    </row>
    <row r="754" spans="8:11" x14ac:dyDescent="0.25">
      <c r="H754" s="3">
        <v>1.1470729166666666E-2</v>
      </c>
      <c r="I754">
        <v>184.29</v>
      </c>
      <c r="J754">
        <v>30.875</v>
      </c>
      <c r="K754">
        <v>1340</v>
      </c>
    </row>
    <row r="755" spans="8:11" x14ac:dyDescent="0.25">
      <c r="H755" s="3">
        <v>1.1485648148148148E-2</v>
      </c>
      <c r="I755">
        <v>184.42</v>
      </c>
      <c r="J755">
        <v>30.875</v>
      </c>
      <c r="K755">
        <v>1330</v>
      </c>
    </row>
    <row r="756" spans="8:11" x14ac:dyDescent="0.25">
      <c r="H756" s="3">
        <v>1.1500555555555556E-2</v>
      </c>
      <c r="I756">
        <v>184.58</v>
      </c>
      <c r="J756">
        <v>30.875</v>
      </c>
      <c r="K756">
        <v>1350</v>
      </c>
    </row>
    <row r="757" spans="8:11" x14ac:dyDescent="0.25">
      <c r="H757" s="3">
        <v>1.1515462962962962E-2</v>
      </c>
      <c r="I757">
        <v>184.76</v>
      </c>
      <c r="J757">
        <v>30.875</v>
      </c>
      <c r="K757">
        <v>1315</v>
      </c>
    </row>
    <row r="758" spans="8:11" x14ac:dyDescent="0.25">
      <c r="H758" s="3">
        <v>1.1530370370370371E-2</v>
      </c>
      <c r="I758">
        <v>184.95</v>
      </c>
      <c r="J758">
        <v>30.875</v>
      </c>
      <c r="K758">
        <v>1325</v>
      </c>
    </row>
    <row r="759" spans="8:11" x14ac:dyDescent="0.25">
      <c r="H759" s="3">
        <v>1.1545289351851852E-2</v>
      </c>
      <c r="I759">
        <v>185.04</v>
      </c>
      <c r="J759">
        <v>30.875</v>
      </c>
      <c r="K759">
        <v>1350</v>
      </c>
    </row>
    <row r="760" spans="8:11" x14ac:dyDescent="0.25">
      <c r="H760" s="3">
        <v>1.1560208333333334E-2</v>
      </c>
      <c r="I760">
        <v>185.2</v>
      </c>
      <c r="J760">
        <v>30.875</v>
      </c>
      <c r="K760">
        <v>1340</v>
      </c>
    </row>
    <row r="761" spans="8:11" x14ac:dyDescent="0.25">
      <c r="H761" s="3">
        <v>1.1575127314814812E-2</v>
      </c>
      <c r="I761">
        <v>185.34</v>
      </c>
      <c r="J761">
        <v>30.875</v>
      </c>
      <c r="K761">
        <v>1305</v>
      </c>
    </row>
    <row r="762" spans="8:11" x14ac:dyDescent="0.25">
      <c r="H762" s="3">
        <v>1.1590046296296298E-2</v>
      </c>
      <c r="I762">
        <v>185.46</v>
      </c>
      <c r="J762">
        <v>30.875</v>
      </c>
      <c r="K762">
        <v>1330</v>
      </c>
    </row>
    <row r="763" spans="8:11" x14ac:dyDescent="0.25">
      <c r="H763" s="3">
        <v>1.1604953703703702E-2</v>
      </c>
      <c r="I763">
        <v>185.57</v>
      </c>
      <c r="J763">
        <v>30.875</v>
      </c>
      <c r="K763">
        <v>1335</v>
      </c>
    </row>
    <row r="764" spans="8:11" x14ac:dyDescent="0.25">
      <c r="H764" s="3">
        <v>1.1619861111111114E-2</v>
      </c>
      <c r="I764">
        <v>185.71</v>
      </c>
      <c r="J764">
        <v>30.875</v>
      </c>
      <c r="K764">
        <v>1335</v>
      </c>
    </row>
    <row r="765" spans="8:11" x14ac:dyDescent="0.25">
      <c r="H765" s="3">
        <v>1.1634768518518518E-2</v>
      </c>
      <c r="I765">
        <v>185.83</v>
      </c>
      <c r="J765">
        <v>30.875</v>
      </c>
      <c r="K765">
        <v>1340</v>
      </c>
    </row>
    <row r="766" spans="8:11" x14ac:dyDescent="0.25">
      <c r="H766" s="3">
        <v>1.1649675925925924E-2</v>
      </c>
      <c r="I766">
        <v>185.95</v>
      </c>
      <c r="J766">
        <v>30.875</v>
      </c>
      <c r="K766">
        <v>1305</v>
      </c>
    </row>
    <row r="767" spans="8:11" x14ac:dyDescent="0.25">
      <c r="H767" s="3">
        <v>1.1664594907407408E-2</v>
      </c>
      <c r="I767">
        <v>186.14</v>
      </c>
      <c r="J767">
        <v>30.875</v>
      </c>
      <c r="K767">
        <v>1325</v>
      </c>
    </row>
    <row r="768" spans="8:11" x14ac:dyDescent="0.25">
      <c r="H768" s="3">
        <v>1.1679513888888889E-2</v>
      </c>
      <c r="I768">
        <v>186.31</v>
      </c>
      <c r="J768">
        <v>30.875</v>
      </c>
      <c r="K768">
        <v>1325</v>
      </c>
    </row>
    <row r="769" spans="8:11" x14ac:dyDescent="0.25">
      <c r="H769" s="3">
        <v>1.1694432870370371E-2</v>
      </c>
      <c r="I769">
        <v>186.47</v>
      </c>
      <c r="J769">
        <v>30.875</v>
      </c>
      <c r="K769">
        <v>1315</v>
      </c>
    </row>
    <row r="770" spans="8:11" x14ac:dyDescent="0.25">
      <c r="H770" s="3">
        <v>1.1709340277777779E-2</v>
      </c>
      <c r="I770">
        <v>186.65</v>
      </c>
      <c r="J770">
        <v>30.875</v>
      </c>
      <c r="K770">
        <v>1320</v>
      </c>
    </row>
    <row r="771" spans="8:11" x14ac:dyDescent="0.25">
      <c r="H771" s="3">
        <v>1.1724247685185185E-2</v>
      </c>
      <c r="I771">
        <v>186.87</v>
      </c>
      <c r="J771">
        <v>30.875</v>
      </c>
      <c r="K771">
        <v>1325</v>
      </c>
    </row>
    <row r="772" spans="8:11" x14ac:dyDescent="0.25">
      <c r="H772" s="3">
        <v>1.1739155092592593E-2</v>
      </c>
      <c r="I772">
        <v>186.96</v>
      </c>
      <c r="J772">
        <v>30.875</v>
      </c>
      <c r="K772">
        <v>1320</v>
      </c>
    </row>
    <row r="773" spans="8:11" x14ac:dyDescent="0.25">
      <c r="H773" s="3">
        <v>1.1754050925925926E-2</v>
      </c>
      <c r="I773">
        <v>187.12</v>
      </c>
      <c r="J773">
        <v>30.875</v>
      </c>
      <c r="K773">
        <v>1365</v>
      </c>
    </row>
    <row r="774" spans="8:11" x14ac:dyDescent="0.25">
      <c r="H774" s="3">
        <v>1.1768981481481483E-2</v>
      </c>
      <c r="I774">
        <v>187.26</v>
      </c>
      <c r="J774">
        <v>30.875</v>
      </c>
      <c r="K774">
        <v>1350</v>
      </c>
    </row>
    <row r="775" spans="8:11" x14ac:dyDescent="0.25">
      <c r="H775" s="3">
        <v>1.1783900462962961E-2</v>
      </c>
      <c r="I775">
        <v>187.42</v>
      </c>
      <c r="J775">
        <v>30.875</v>
      </c>
      <c r="K775">
        <v>1325</v>
      </c>
    </row>
    <row r="776" spans="8:11" x14ac:dyDescent="0.25">
      <c r="H776" s="3">
        <v>1.1798819444444447E-2</v>
      </c>
      <c r="I776">
        <v>187.64</v>
      </c>
      <c r="J776">
        <v>30.875</v>
      </c>
      <c r="K776">
        <v>1320</v>
      </c>
    </row>
    <row r="777" spans="8:11" x14ac:dyDescent="0.25">
      <c r="H777" s="3">
        <v>1.1813726851851851E-2</v>
      </c>
      <c r="I777">
        <v>187.71</v>
      </c>
      <c r="J777">
        <v>30.875</v>
      </c>
      <c r="K777">
        <v>1300</v>
      </c>
    </row>
    <row r="778" spans="8:11" x14ac:dyDescent="0.25">
      <c r="H778" s="3">
        <v>1.1828634259259257E-2</v>
      </c>
      <c r="I778">
        <v>187.86</v>
      </c>
      <c r="J778">
        <v>30.875</v>
      </c>
      <c r="K778">
        <v>1310</v>
      </c>
    </row>
    <row r="779" spans="8:11" x14ac:dyDescent="0.25">
      <c r="H779" s="3">
        <v>1.1843541666666667E-2</v>
      </c>
      <c r="I779">
        <v>188.05</v>
      </c>
      <c r="J779">
        <v>30.875</v>
      </c>
      <c r="K779">
        <v>1305</v>
      </c>
    </row>
    <row r="780" spans="8:11" x14ac:dyDescent="0.25">
      <c r="H780" s="3">
        <v>1.1858437499999999E-2</v>
      </c>
      <c r="I780">
        <v>188.18</v>
      </c>
      <c r="J780">
        <v>30.875</v>
      </c>
      <c r="K780">
        <v>1325</v>
      </c>
    </row>
    <row r="781" spans="8:11" x14ac:dyDescent="0.25">
      <c r="H781" s="3">
        <v>1.1873356481481481E-2</v>
      </c>
      <c r="I781">
        <v>188.32</v>
      </c>
      <c r="J781">
        <v>30.875</v>
      </c>
      <c r="K781">
        <v>1310</v>
      </c>
    </row>
    <row r="782" spans="8:11" x14ac:dyDescent="0.25">
      <c r="H782" s="3">
        <v>1.1888275462962963E-2</v>
      </c>
      <c r="I782">
        <v>188.47</v>
      </c>
      <c r="J782">
        <v>30.875</v>
      </c>
      <c r="K782">
        <v>1325</v>
      </c>
    </row>
    <row r="783" spans="8:11" x14ac:dyDescent="0.25">
      <c r="H783" s="3">
        <v>1.1903194444444444E-2</v>
      </c>
      <c r="I783">
        <v>188.61</v>
      </c>
      <c r="J783">
        <v>30.875</v>
      </c>
      <c r="K783">
        <v>1290</v>
      </c>
    </row>
    <row r="784" spans="8:11" x14ac:dyDescent="0.25">
      <c r="H784" s="3">
        <v>1.1918113425925926E-2</v>
      </c>
      <c r="I784">
        <v>188.74</v>
      </c>
      <c r="J784">
        <v>30.875</v>
      </c>
      <c r="K784">
        <v>1280</v>
      </c>
    </row>
    <row r="785" spans="8:11" x14ac:dyDescent="0.25">
      <c r="H785" s="3">
        <v>1.1933020833333334E-2</v>
      </c>
      <c r="I785">
        <v>188.9</v>
      </c>
      <c r="J785">
        <v>30.875</v>
      </c>
      <c r="K785">
        <v>1305</v>
      </c>
    </row>
    <row r="786" spans="8:11" x14ac:dyDescent="0.25">
      <c r="H786" s="3">
        <v>1.1947928240740742E-2</v>
      </c>
      <c r="I786">
        <v>189.03</v>
      </c>
      <c r="J786">
        <v>30.875</v>
      </c>
      <c r="K786">
        <v>1300</v>
      </c>
    </row>
    <row r="787" spans="8:11" x14ac:dyDescent="0.25">
      <c r="H787" s="3">
        <v>1.196283564814815E-2</v>
      </c>
      <c r="I787">
        <v>189.19</v>
      </c>
      <c r="J787">
        <v>30.875</v>
      </c>
      <c r="K787">
        <v>1260</v>
      </c>
    </row>
    <row r="788" spans="8:11" x14ac:dyDescent="0.25">
      <c r="H788" s="3">
        <v>1.1977754629629628E-2</v>
      </c>
      <c r="I788">
        <v>189.42</v>
      </c>
      <c r="J788">
        <v>30.875</v>
      </c>
      <c r="K788">
        <v>1260</v>
      </c>
    </row>
    <row r="789" spans="8:11" x14ac:dyDescent="0.25">
      <c r="H789" s="3">
        <v>1.199267361111111E-2</v>
      </c>
      <c r="I789">
        <v>189.49</v>
      </c>
      <c r="J789">
        <v>30.875</v>
      </c>
      <c r="K789">
        <v>1310</v>
      </c>
    </row>
    <row r="790" spans="8:11" x14ac:dyDescent="0.25">
      <c r="H790" s="3">
        <v>1.2007581018518518E-2</v>
      </c>
      <c r="I790">
        <v>189.56</v>
      </c>
      <c r="J790">
        <v>30.875</v>
      </c>
      <c r="K790">
        <v>1280</v>
      </c>
    </row>
    <row r="791" spans="8:11" x14ac:dyDescent="0.25">
      <c r="H791" s="3">
        <v>1.20225E-2</v>
      </c>
      <c r="I791">
        <v>189.77</v>
      </c>
      <c r="J791">
        <v>30.875</v>
      </c>
      <c r="K791">
        <v>1280</v>
      </c>
    </row>
    <row r="792" spans="8:11" x14ac:dyDescent="0.25">
      <c r="H792" s="3">
        <v>1.2037407407407406E-2</v>
      </c>
      <c r="I792">
        <v>189.95</v>
      </c>
      <c r="J792">
        <v>30.875</v>
      </c>
      <c r="K792">
        <v>1270</v>
      </c>
    </row>
    <row r="793" spans="8:11" x14ac:dyDescent="0.25">
      <c r="H793" s="3">
        <v>1.2052314814814814E-2</v>
      </c>
      <c r="I793">
        <v>190.07</v>
      </c>
      <c r="J793">
        <v>30.875</v>
      </c>
      <c r="K793">
        <v>1305</v>
      </c>
    </row>
    <row r="794" spans="8:11" x14ac:dyDescent="0.25">
      <c r="H794" s="3">
        <v>1.2067222222222222E-2</v>
      </c>
      <c r="I794">
        <v>190.23</v>
      </c>
      <c r="J794">
        <v>30.875</v>
      </c>
      <c r="K794">
        <v>1270</v>
      </c>
    </row>
    <row r="795" spans="8:11" x14ac:dyDescent="0.25">
      <c r="H795" s="3">
        <v>1.208212962962963E-2</v>
      </c>
      <c r="I795">
        <v>190.47</v>
      </c>
      <c r="J795">
        <v>30.875</v>
      </c>
      <c r="K795">
        <v>1250</v>
      </c>
    </row>
    <row r="796" spans="8:11" x14ac:dyDescent="0.25">
      <c r="H796" s="3">
        <v>1.2097037037037038E-2</v>
      </c>
      <c r="I796">
        <v>190.52</v>
      </c>
      <c r="J796">
        <v>30.875</v>
      </c>
      <c r="K796">
        <v>1245</v>
      </c>
    </row>
    <row r="797" spans="8:11" x14ac:dyDescent="0.25">
      <c r="H797" s="3">
        <v>1.2111956018518518E-2</v>
      </c>
      <c r="I797">
        <v>190.66</v>
      </c>
      <c r="J797">
        <v>30.875</v>
      </c>
      <c r="K797">
        <v>1285</v>
      </c>
    </row>
    <row r="798" spans="8:11" x14ac:dyDescent="0.25">
      <c r="H798" s="3">
        <v>1.2126875000000002E-2</v>
      </c>
      <c r="I798">
        <v>190.88</v>
      </c>
      <c r="J798">
        <v>30.875</v>
      </c>
      <c r="K798">
        <v>1275</v>
      </c>
    </row>
    <row r="799" spans="8:11" x14ac:dyDescent="0.25">
      <c r="H799" s="3">
        <v>1.2141782407407408E-2</v>
      </c>
      <c r="I799">
        <v>191.01</v>
      </c>
      <c r="J799">
        <v>30.875</v>
      </c>
      <c r="K799">
        <v>1270</v>
      </c>
    </row>
    <row r="800" spans="8:11" x14ac:dyDescent="0.25">
      <c r="H800" s="3">
        <v>1.2156689814814813E-2</v>
      </c>
      <c r="I800">
        <v>191.15</v>
      </c>
      <c r="J800">
        <v>30.875</v>
      </c>
      <c r="K800">
        <v>1270</v>
      </c>
    </row>
    <row r="801" spans="8:11" x14ac:dyDescent="0.25">
      <c r="H801" s="3">
        <v>1.2171597222222224E-2</v>
      </c>
      <c r="I801">
        <v>191.28</v>
      </c>
      <c r="J801">
        <v>30.875</v>
      </c>
      <c r="K801">
        <v>1295</v>
      </c>
    </row>
    <row r="802" spans="8:11" x14ac:dyDescent="0.25">
      <c r="H802" s="3">
        <v>1.2186504629629629E-2</v>
      </c>
      <c r="I802">
        <v>191.43</v>
      </c>
      <c r="J802">
        <v>30.875</v>
      </c>
      <c r="K802">
        <v>1280</v>
      </c>
    </row>
    <row r="803" spans="8:11" x14ac:dyDescent="0.25">
      <c r="H803" s="3">
        <v>1.2201423611111109E-2</v>
      </c>
      <c r="I803">
        <v>191.58</v>
      </c>
      <c r="J803">
        <v>30.875</v>
      </c>
      <c r="K803">
        <v>1280</v>
      </c>
    </row>
    <row r="804" spans="8:11" x14ac:dyDescent="0.25">
      <c r="H804" s="3">
        <v>1.2216342592592593E-2</v>
      </c>
      <c r="I804">
        <v>191.72</v>
      </c>
      <c r="J804">
        <v>30.875</v>
      </c>
      <c r="K804">
        <v>1255</v>
      </c>
    </row>
    <row r="805" spans="8:11" x14ac:dyDescent="0.25">
      <c r="H805" s="3">
        <v>1.2231261574074073E-2</v>
      </c>
      <c r="I805">
        <v>191.85</v>
      </c>
      <c r="J805">
        <v>30.875</v>
      </c>
      <c r="K805">
        <v>1230</v>
      </c>
    </row>
    <row r="806" spans="8:11" x14ac:dyDescent="0.25">
      <c r="H806" s="3">
        <v>1.2246168981481481E-2</v>
      </c>
      <c r="I806">
        <v>192</v>
      </c>
      <c r="J806">
        <v>30.875</v>
      </c>
      <c r="K806">
        <v>1245</v>
      </c>
    </row>
    <row r="807" spans="8:11" x14ac:dyDescent="0.25">
      <c r="H807" s="3">
        <v>1.2261076388888889E-2</v>
      </c>
      <c r="I807">
        <v>192.11</v>
      </c>
      <c r="J807">
        <v>30.875</v>
      </c>
      <c r="K807">
        <v>1235</v>
      </c>
    </row>
    <row r="808" spans="8:11" x14ac:dyDescent="0.25">
      <c r="H808" s="3">
        <v>1.2275983796296295E-2</v>
      </c>
      <c r="I808">
        <v>192.26</v>
      </c>
      <c r="J808">
        <v>30.875</v>
      </c>
      <c r="K808">
        <v>1260</v>
      </c>
    </row>
    <row r="809" spans="8:11" x14ac:dyDescent="0.25">
      <c r="H809" s="3">
        <v>1.2290879629629631E-2</v>
      </c>
      <c r="I809">
        <v>192.38</v>
      </c>
      <c r="J809">
        <v>30.875</v>
      </c>
      <c r="K809">
        <v>1240</v>
      </c>
    </row>
    <row r="810" spans="8:11" x14ac:dyDescent="0.25">
      <c r="H810" s="3">
        <v>1.2305798611111111E-2</v>
      </c>
      <c r="I810">
        <v>192.54</v>
      </c>
      <c r="J810">
        <v>30.875</v>
      </c>
      <c r="K810">
        <v>1250</v>
      </c>
    </row>
    <row r="811" spans="8:11" x14ac:dyDescent="0.25">
      <c r="H811" s="3">
        <v>1.2320729166666667E-2</v>
      </c>
      <c r="I811">
        <v>192.67</v>
      </c>
      <c r="J811">
        <v>30.875</v>
      </c>
      <c r="K811">
        <v>1265</v>
      </c>
    </row>
    <row r="812" spans="8:11" x14ac:dyDescent="0.25">
      <c r="H812" s="3">
        <v>1.2335648148148146E-2</v>
      </c>
      <c r="I812">
        <v>192.88</v>
      </c>
      <c r="J812">
        <v>30.875</v>
      </c>
      <c r="K812">
        <v>1225</v>
      </c>
    </row>
    <row r="813" spans="8:11" x14ac:dyDescent="0.25">
      <c r="H813" s="3">
        <v>1.2350555555555557E-2</v>
      </c>
      <c r="I813">
        <v>192.97</v>
      </c>
      <c r="J813">
        <v>30.875</v>
      </c>
      <c r="K813">
        <v>1185</v>
      </c>
    </row>
    <row r="814" spans="8:11" x14ac:dyDescent="0.25">
      <c r="H814" s="3">
        <v>1.2365462962962962E-2</v>
      </c>
      <c r="I814">
        <v>193.12</v>
      </c>
      <c r="J814">
        <v>30.875</v>
      </c>
      <c r="K814">
        <v>1230</v>
      </c>
    </row>
    <row r="815" spans="8:11" x14ac:dyDescent="0.25">
      <c r="H815" s="3">
        <v>1.2380381944444447E-2</v>
      </c>
      <c r="I815">
        <v>193.35</v>
      </c>
      <c r="J815">
        <v>30.875</v>
      </c>
      <c r="K815">
        <v>1235</v>
      </c>
    </row>
    <row r="816" spans="8:11" x14ac:dyDescent="0.25">
      <c r="H816" s="3">
        <v>1.2395277777777778E-2</v>
      </c>
      <c r="I816">
        <v>193.47</v>
      </c>
      <c r="J816">
        <v>30.875</v>
      </c>
      <c r="K816">
        <v>1245</v>
      </c>
    </row>
    <row r="817" spans="8:11" x14ac:dyDescent="0.25">
      <c r="H817" s="3">
        <v>1.2410185185185184E-2</v>
      </c>
      <c r="I817">
        <v>193.62</v>
      </c>
      <c r="J817">
        <v>30.875</v>
      </c>
      <c r="K817">
        <v>1235</v>
      </c>
    </row>
    <row r="818" spans="8:11" x14ac:dyDescent="0.25">
      <c r="H818" s="3">
        <v>1.2425104166666668E-2</v>
      </c>
      <c r="I818">
        <v>193.78</v>
      </c>
      <c r="J818">
        <v>30.875</v>
      </c>
      <c r="K818">
        <v>1230</v>
      </c>
    </row>
    <row r="819" spans="8:11" x14ac:dyDescent="0.25">
      <c r="H819" s="3">
        <v>1.2440034722222222E-2</v>
      </c>
      <c r="I819">
        <v>193.92</v>
      </c>
      <c r="J819">
        <v>30.875</v>
      </c>
      <c r="K819">
        <v>1215</v>
      </c>
    </row>
    <row r="820" spans="8:11" x14ac:dyDescent="0.25">
      <c r="H820" s="3">
        <v>1.245494212962963E-2</v>
      </c>
      <c r="I820">
        <v>194.05</v>
      </c>
      <c r="J820">
        <v>30.875</v>
      </c>
      <c r="K820">
        <v>1215</v>
      </c>
    </row>
    <row r="821" spans="8:11" x14ac:dyDescent="0.25">
      <c r="H821" s="3">
        <v>1.2469849537037038E-2</v>
      </c>
      <c r="I821">
        <v>194.21</v>
      </c>
      <c r="J821">
        <v>30.875</v>
      </c>
      <c r="K821">
        <v>1215</v>
      </c>
    </row>
    <row r="822" spans="8:11" x14ac:dyDescent="0.25">
      <c r="H822" s="3">
        <v>1.2484756944444444E-2</v>
      </c>
      <c r="I822">
        <v>194.35</v>
      </c>
      <c r="J822">
        <v>30.875</v>
      </c>
      <c r="K822">
        <v>1225</v>
      </c>
    </row>
    <row r="823" spans="8:11" x14ac:dyDescent="0.25">
      <c r="H823" s="3">
        <v>1.2499664351851852E-2</v>
      </c>
      <c r="I823">
        <v>194.53</v>
      </c>
      <c r="J823">
        <v>30.875</v>
      </c>
      <c r="K823">
        <v>1210</v>
      </c>
    </row>
    <row r="824" spans="8:11" x14ac:dyDescent="0.25">
      <c r="H824" s="3">
        <v>1.251457175925926E-2</v>
      </c>
      <c r="I824">
        <v>194.65</v>
      </c>
      <c r="J824">
        <v>30.875</v>
      </c>
      <c r="K824">
        <v>1220</v>
      </c>
    </row>
    <row r="825" spans="8:11" x14ac:dyDescent="0.25">
      <c r="H825" s="3">
        <v>1.2529490740740739E-2</v>
      </c>
      <c r="I825">
        <v>194.77</v>
      </c>
      <c r="J825">
        <v>30.875</v>
      </c>
      <c r="K825">
        <v>1215</v>
      </c>
    </row>
    <row r="826" spans="8:11" x14ac:dyDescent="0.25">
      <c r="H826" s="3">
        <v>1.2544409722222221E-2</v>
      </c>
      <c r="I826">
        <v>194.92</v>
      </c>
      <c r="J826">
        <v>30.875</v>
      </c>
      <c r="K826">
        <v>1220</v>
      </c>
    </row>
    <row r="827" spans="8:11" x14ac:dyDescent="0.25">
      <c r="H827" s="3">
        <v>1.2559328703703703E-2</v>
      </c>
      <c r="I827">
        <v>195.02</v>
      </c>
      <c r="J827">
        <v>30.875</v>
      </c>
      <c r="K827">
        <v>1205</v>
      </c>
    </row>
    <row r="828" spans="8:11" x14ac:dyDescent="0.25">
      <c r="H828" s="3">
        <v>1.2574236111111111E-2</v>
      </c>
      <c r="I828">
        <v>195.17</v>
      </c>
      <c r="J828">
        <v>30.875</v>
      </c>
      <c r="K828">
        <v>1240</v>
      </c>
    </row>
    <row r="829" spans="8:11" x14ac:dyDescent="0.25">
      <c r="H829" s="3">
        <v>1.2589143518518519E-2</v>
      </c>
      <c r="I829">
        <v>195.29</v>
      </c>
      <c r="J829">
        <v>30.875</v>
      </c>
      <c r="K829">
        <v>1210</v>
      </c>
    </row>
    <row r="830" spans="8:11" x14ac:dyDescent="0.25">
      <c r="H830" s="3">
        <v>1.2604050925925927E-2</v>
      </c>
      <c r="I830">
        <v>195.42</v>
      </c>
      <c r="J830">
        <v>30.875</v>
      </c>
      <c r="K830">
        <v>1215</v>
      </c>
    </row>
    <row r="831" spans="8:11" x14ac:dyDescent="0.25">
      <c r="H831" s="3">
        <v>1.2618958333333333E-2</v>
      </c>
      <c r="I831">
        <v>195.6</v>
      </c>
      <c r="J831">
        <v>30.875</v>
      </c>
      <c r="K831">
        <v>1220</v>
      </c>
    </row>
    <row r="832" spans="8:11" x14ac:dyDescent="0.25">
      <c r="H832" s="3">
        <v>1.2633877314814815E-2</v>
      </c>
      <c r="I832">
        <v>195.75</v>
      </c>
      <c r="J832">
        <v>30.875</v>
      </c>
      <c r="K832">
        <v>1225</v>
      </c>
    </row>
    <row r="833" spans="8:11" x14ac:dyDescent="0.25">
      <c r="H833" s="3">
        <v>1.2648796296296297E-2</v>
      </c>
      <c r="I833">
        <v>195.91</v>
      </c>
      <c r="J833">
        <v>30.875</v>
      </c>
      <c r="K833">
        <v>1210</v>
      </c>
    </row>
    <row r="834" spans="8:11" x14ac:dyDescent="0.25">
      <c r="H834" s="3">
        <v>1.2663715277777777E-2</v>
      </c>
      <c r="I834">
        <v>196.04</v>
      </c>
      <c r="J834">
        <v>30.875</v>
      </c>
      <c r="K834">
        <v>1205</v>
      </c>
    </row>
    <row r="835" spans="8:11" x14ac:dyDescent="0.25">
      <c r="H835" s="3">
        <v>1.2678634259259259E-2</v>
      </c>
      <c r="I835">
        <v>196.19</v>
      </c>
      <c r="J835">
        <v>30.875</v>
      </c>
      <c r="K835">
        <v>1245</v>
      </c>
    </row>
    <row r="836" spans="8:11" x14ac:dyDescent="0.25">
      <c r="H836" s="3">
        <v>1.2693541666666667E-2</v>
      </c>
      <c r="I836">
        <v>196.36</v>
      </c>
      <c r="J836">
        <v>30.875</v>
      </c>
      <c r="K836">
        <v>1210</v>
      </c>
    </row>
    <row r="837" spans="8:11" x14ac:dyDescent="0.25">
      <c r="H837" s="3">
        <v>1.2708449074074075E-2</v>
      </c>
      <c r="I837">
        <v>196.54</v>
      </c>
      <c r="J837">
        <v>30.875</v>
      </c>
      <c r="K837">
        <v>1210</v>
      </c>
    </row>
    <row r="838" spans="8:11" x14ac:dyDescent="0.25">
      <c r="H838" s="3">
        <v>1.2723356481481483E-2</v>
      </c>
      <c r="I838">
        <v>196.68</v>
      </c>
      <c r="J838">
        <v>30.875</v>
      </c>
      <c r="K838">
        <v>1195</v>
      </c>
    </row>
    <row r="839" spans="8:11" x14ac:dyDescent="0.25">
      <c r="H839" s="3">
        <v>1.2738275462962962E-2</v>
      </c>
      <c r="I839">
        <v>196.85</v>
      </c>
      <c r="J839">
        <v>30.875</v>
      </c>
      <c r="K839">
        <v>1190</v>
      </c>
    </row>
    <row r="840" spans="8:11" x14ac:dyDescent="0.25">
      <c r="H840" s="3">
        <v>1.2753194444444444E-2</v>
      </c>
      <c r="I840">
        <v>196.99</v>
      </c>
      <c r="J840">
        <v>30.875</v>
      </c>
      <c r="K840">
        <v>1215</v>
      </c>
    </row>
    <row r="841" spans="8:11" x14ac:dyDescent="0.25">
      <c r="H841" s="3">
        <v>1.2768113425925924E-2</v>
      </c>
      <c r="I841">
        <v>197.14</v>
      </c>
      <c r="J841">
        <v>30.875</v>
      </c>
      <c r="K841">
        <v>1200</v>
      </c>
    </row>
    <row r="842" spans="8:11" x14ac:dyDescent="0.25">
      <c r="H842" s="3">
        <v>1.2783020833333334E-2</v>
      </c>
      <c r="I842">
        <v>197.27</v>
      </c>
      <c r="J842">
        <v>30.875</v>
      </c>
      <c r="K842">
        <v>1205</v>
      </c>
    </row>
    <row r="843" spans="8:11" x14ac:dyDescent="0.25">
      <c r="H843" s="3">
        <v>1.2797939814814814E-2</v>
      </c>
      <c r="I843">
        <v>197.42</v>
      </c>
      <c r="J843">
        <v>30.875</v>
      </c>
      <c r="K843">
        <v>1210</v>
      </c>
    </row>
    <row r="844" spans="8:11" x14ac:dyDescent="0.25">
      <c r="H844" s="3">
        <v>1.2812847222222224E-2</v>
      </c>
      <c r="I844">
        <v>197.62</v>
      </c>
      <c r="J844">
        <v>30.875</v>
      </c>
      <c r="K844">
        <v>1195</v>
      </c>
    </row>
    <row r="845" spans="8:11" x14ac:dyDescent="0.25">
      <c r="H845" s="3">
        <v>1.282775462962963E-2</v>
      </c>
      <c r="I845">
        <v>197.77</v>
      </c>
      <c r="J845">
        <v>30.875</v>
      </c>
      <c r="K845">
        <v>1225</v>
      </c>
    </row>
    <row r="846" spans="8:11" x14ac:dyDescent="0.25">
      <c r="H846" s="3">
        <v>1.2842662037037036E-2</v>
      </c>
      <c r="I846">
        <v>197.92</v>
      </c>
      <c r="J846">
        <v>30.875</v>
      </c>
      <c r="K846">
        <v>1240</v>
      </c>
    </row>
    <row r="847" spans="8:11" x14ac:dyDescent="0.25">
      <c r="H847" s="3">
        <v>1.285758101851852E-2</v>
      </c>
      <c r="I847">
        <v>198.04</v>
      </c>
      <c r="J847">
        <v>30.875</v>
      </c>
      <c r="K847">
        <v>1245</v>
      </c>
    </row>
    <row r="848" spans="8:11" x14ac:dyDescent="0.25">
      <c r="H848" s="3">
        <v>1.28725E-2</v>
      </c>
      <c r="I848">
        <v>198.21</v>
      </c>
      <c r="J848">
        <v>30.875</v>
      </c>
      <c r="K848">
        <v>1240</v>
      </c>
    </row>
    <row r="849" spans="8:11" x14ac:dyDescent="0.25">
      <c r="H849" s="3">
        <v>1.2887407407407408E-2</v>
      </c>
      <c r="I849">
        <v>198.34</v>
      </c>
      <c r="J849">
        <v>30.875</v>
      </c>
      <c r="K849">
        <v>1215</v>
      </c>
    </row>
    <row r="850" spans="8:11" x14ac:dyDescent="0.25">
      <c r="H850" s="3">
        <v>1.2902314814814816E-2</v>
      </c>
      <c r="I850">
        <v>198.49</v>
      </c>
      <c r="J850">
        <v>30.875</v>
      </c>
      <c r="K850">
        <v>1225</v>
      </c>
    </row>
    <row r="851" spans="8:11" x14ac:dyDescent="0.25">
      <c r="H851" s="3">
        <v>1.2917222222222221E-2</v>
      </c>
      <c r="I851">
        <v>198.64</v>
      </c>
      <c r="J851">
        <v>30.875</v>
      </c>
      <c r="K851">
        <v>1245</v>
      </c>
    </row>
    <row r="852" spans="8:11" x14ac:dyDescent="0.25">
      <c r="H852" s="3">
        <v>1.2932129629629632E-2</v>
      </c>
      <c r="I852">
        <v>198.78</v>
      </c>
      <c r="J852">
        <v>30.875</v>
      </c>
      <c r="K852">
        <v>1215</v>
      </c>
    </row>
    <row r="853" spans="8:11" x14ac:dyDescent="0.25">
      <c r="H853" s="3">
        <v>1.2947037037037036E-2</v>
      </c>
      <c r="I853">
        <v>198.9</v>
      </c>
      <c r="J853">
        <v>30.875</v>
      </c>
      <c r="K853">
        <v>1205</v>
      </c>
    </row>
    <row r="854" spans="8:11" x14ac:dyDescent="0.25">
      <c r="H854" s="3">
        <v>1.2961956018518518E-2</v>
      </c>
      <c r="I854">
        <v>199.05</v>
      </c>
      <c r="J854">
        <v>30.875</v>
      </c>
      <c r="K854">
        <v>1260</v>
      </c>
    </row>
    <row r="855" spans="8:11" x14ac:dyDescent="0.25">
      <c r="H855" s="3">
        <v>1.2976874999999999E-2</v>
      </c>
      <c r="I855">
        <v>199.24</v>
      </c>
      <c r="J855">
        <v>30.875</v>
      </c>
      <c r="K855">
        <v>1260</v>
      </c>
    </row>
    <row r="856" spans="8:11" x14ac:dyDescent="0.25">
      <c r="H856" s="3">
        <v>1.2991793981481483E-2</v>
      </c>
      <c r="I856">
        <v>199.38</v>
      </c>
      <c r="J856">
        <v>30.875</v>
      </c>
      <c r="K856">
        <v>1265</v>
      </c>
    </row>
    <row r="857" spans="8:11" x14ac:dyDescent="0.25">
      <c r="H857" s="3">
        <v>1.3006712962962963E-2</v>
      </c>
      <c r="I857">
        <v>199.57</v>
      </c>
      <c r="J857">
        <v>30.875</v>
      </c>
      <c r="K857">
        <v>1220</v>
      </c>
    </row>
    <row r="858" spans="8:11" x14ac:dyDescent="0.25">
      <c r="H858" s="3">
        <v>1.3021620370370369E-2</v>
      </c>
      <c r="I858">
        <v>199.7</v>
      </c>
      <c r="J858">
        <v>30.875</v>
      </c>
      <c r="K858">
        <v>1265</v>
      </c>
    </row>
    <row r="859" spans="8:11" x14ac:dyDescent="0.25">
      <c r="H859" s="3">
        <v>1.3036527777777779E-2</v>
      </c>
      <c r="I859">
        <v>199.85</v>
      </c>
      <c r="J859">
        <v>30.875</v>
      </c>
      <c r="K859">
        <v>1275</v>
      </c>
    </row>
    <row r="860" spans="8:11" x14ac:dyDescent="0.25">
      <c r="H860" s="3">
        <v>1.3051435185185185E-2</v>
      </c>
      <c r="I860">
        <v>200</v>
      </c>
      <c r="J860">
        <v>30.875</v>
      </c>
      <c r="K860">
        <v>1215</v>
      </c>
    </row>
    <row r="861" spans="8:11" x14ac:dyDescent="0.25">
      <c r="H861" s="3">
        <v>1.3066354166666669E-2</v>
      </c>
      <c r="I861">
        <v>200.18</v>
      </c>
      <c r="J861">
        <v>30.875</v>
      </c>
      <c r="K861">
        <v>1265</v>
      </c>
    </row>
    <row r="862" spans="8:11" x14ac:dyDescent="0.25">
      <c r="H862" s="3">
        <v>1.3081273148148149E-2</v>
      </c>
      <c r="I862">
        <v>200.33</v>
      </c>
      <c r="J862">
        <v>30.875</v>
      </c>
      <c r="K862">
        <v>1245</v>
      </c>
    </row>
    <row r="863" spans="8:11" x14ac:dyDescent="0.25">
      <c r="H863" s="3">
        <v>1.3096192129629631E-2</v>
      </c>
      <c r="I863">
        <v>200.48</v>
      </c>
      <c r="J863">
        <v>30.875</v>
      </c>
      <c r="K863">
        <v>1285</v>
      </c>
    </row>
    <row r="864" spans="8:11" x14ac:dyDescent="0.25">
      <c r="H864" s="3">
        <v>1.3111099537037036E-2</v>
      </c>
      <c r="I864">
        <v>200.58</v>
      </c>
      <c r="J864">
        <v>30.875</v>
      </c>
      <c r="K864">
        <v>1235</v>
      </c>
    </row>
    <row r="865" spans="8:11" x14ac:dyDescent="0.25">
      <c r="H865" s="3">
        <v>1.3126006944444444E-2</v>
      </c>
      <c r="I865">
        <v>200.73</v>
      </c>
      <c r="J865">
        <v>30.875</v>
      </c>
      <c r="K865">
        <v>1260</v>
      </c>
    </row>
    <row r="866" spans="8:11" x14ac:dyDescent="0.25">
      <c r="H866" s="3">
        <v>1.3140914351851852E-2</v>
      </c>
      <c r="I866">
        <v>200.84</v>
      </c>
      <c r="J866">
        <v>30.875</v>
      </c>
      <c r="K866">
        <v>1300</v>
      </c>
    </row>
    <row r="867" spans="8:11" x14ac:dyDescent="0.25">
      <c r="H867" s="3">
        <v>1.3155821759259259E-2</v>
      </c>
      <c r="I867">
        <v>200.97</v>
      </c>
      <c r="J867">
        <v>30.875</v>
      </c>
      <c r="K867">
        <v>1275</v>
      </c>
    </row>
    <row r="868" spans="8:11" x14ac:dyDescent="0.25">
      <c r="H868" s="3">
        <v>1.3170729166666666E-2</v>
      </c>
      <c r="I868">
        <v>201.13</v>
      </c>
      <c r="J868">
        <v>30.875</v>
      </c>
      <c r="K868">
        <v>1315</v>
      </c>
    </row>
    <row r="869" spans="8:11" x14ac:dyDescent="0.25">
      <c r="H869" s="3">
        <v>1.3185648148148148E-2</v>
      </c>
      <c r="I869">
        <v>201.3</v>
      </c>
      <c r="J869">
        <v>30.875</v>
      </c>
      <c r="K869">
        <v>1270</v>
      </c>
    </row>
    <row r="870" spans="8:11" x14ac:dyDescent="0.25">
      <c r="H870" s="3">
        <v>1.320056712962963E-2</v>
      </c>
      <c r="I870">
        <v>201.44</v>
      </c>
      <c r="J870">
        <v>30.875</v>
      </c>
      <c r="K870">
        <v>1285</v>
      </c>
    </row>
    <row r="871" spans="8:11" x14ac:dyDescent="0.25">
      <c r="H871" s="3">
        <v>1.3215486111111112E-2</v>
      </c>
      <c r="I871">
        <v>201.59</v>
      </c>
      <c r="J871">
        <v>30.875</v>
      </c>
      <c r="K871">
        <v>1295</v>
      </c>
    </row>
    <row r="872" spans="8:11" x14ac:dyDescent="0.25">
      <c r="H872" s="3">
        <v>1.3230393518518518E-2</v>
      </c>
      <c r="I872">
        <v>201.73</v>
      </c>
      <c r="J872">
        <v>30.875</v>
      </c>
      <c r="K872">
        <v>1300</v>
      </c>
    </row>
    <row r="873" spans="8:11" x14ac:dyDescent="0.25">
      <c r="H873" s="3">
        <v>1.3245300925925928E-2</v>
      </c>
      <c r="I873">
        <v>201.86</v>
      </c>
      <c r="J873">
        <v>30.875</v>
      </c>
      <c r="K873">
        <v>1280</v>
      </c>
    </row>
    <row r="874" spans="8:11" x14ac:dyDescent="0.25">
      <c r="H874" s="3">
        <v>1.3260208333333334E-2</v>
      </c>
      <c r="I874">
        <v>201.99</v>
      </c>
      <c r="J874">
        <v>30.875</v>
      </c>
      <c r="K874">
        <v>1290</v>
      </c>
    </row>
    <row r="875" spans="8:11" x14ac:dyDescent="0.25">
      <c r="H875" s="3">
        <v>1.3275115740740742E-2</v>
      </c>
      <c r="I875">
        <v>202.15</v>
      </c>
      <c r="J875">
        <v>30.875</v>
      </c>
      <c r="K875">
        <v>1280</v>
      </c>
    </row>
    <row r="876" spans="8:11" x14ac:dyDescent="0.25">
      <c r="H876" s="3">
        <v>1.3290034722222224E-2</v>
      </c>
      <c r="I876">
        <v>202.28</v>
      </c>
      <c r="J876">
        <v>30.875</v>
      </c>
      <c r="K876">
        <v>1290</v>
      </c>
    </row>
    <row r="877" spans="8:11" x14ac:dyDescent="0.25">
      <c r="H877" s="3">
        <v>1.3304953703703703E-2</v>
      </c>
      <c r="I877">
        <v>202.44</v>
      </c>
      <c r="J877">
        <v>30.875</v>
      </c>
      <c r="K877">
        <v>1285</v>
      </c>
    </row>
    <row r="878" spans="8:11" x14ac:dyDescent="0.25">
      <c r="H878" s="3">
        <v>1.3319872685185185E-2</v>
      </c>
      <c r="I878">
        <v>202.57</v>
      </c>
      <c r="J878">
        <v>30.875</v>
      </c>
      <c r="K878">
        <v>1290</v>
      </c>
    </row>
    <row r="879" spans="8:11" x14ac:dyDescent="0.25">
      <c r="H879" s="3">
        <v>1.3334791666666667E-2</v>
      </c>
      <c r="I879">
        <v>202.68</v>
      </c>
      <c r="J879">
        <v>30.875</v>
      </c>
      <c r="K879">
        <v>1285</v>
      </c>
    </row>
    <row r="880" spans="8:11" x14ac:dyDescent="0.25">
      <c r="H880" s="3">
        <v>1.3349699074074075E-2</v>
      </c>
      <c r="I880">
        <v>202.87</v>
      </c>
      <c r="J880">
        <v>30.875</v>
      </c>
      <c r="K880">
        <v>1295</v>
      </c>
    </row>
    <row r="881" spans="8:11" x14ac:dyDescent="0.25">
      <c r="H881" s="3">
        <v>1.3364606481481481E-2</v>
      </c>
      <c r="I881">
        <v>203</v>
      </c>
      <c r="J881">
        <v>30.875</v>
      </c>
      <c r="K881">
        <v>1310</v>
      </c>
    </row>
    <row r="882" spans="8:11" x14ac:dyDescent="0.25">
      <c r="H882" s="3">
        <v>1.3379513888888889E-2</v>
      </c>
      <c r="I882">
        <v>203.14</v>
      </c>
      <c r="J882">
        <v>30.875</v>
      </c>
      <c r="K882">
        <v>1320</v>
      </c>
    </row>
    <row r="883" spans="8:11" x14ac:dyDescent="0.25">
      <c r="H883" s="3">
        <v>1.3394432870370371E-2</v>
      </c>
      <c r="I883">
        <v>203.27</v>
      </c>
      <c r="J883">
        <v>30.875</v>
      </c>
      <c r="K883">
        <v>1310</v>
      </c>
    </row>
    <row r="884" spans="8:11" x14ac:dyDescent="0.25">
      <c r="H884" s="3">
        <v>1.3409351851851851E-2</v>
      </c>
      <c r="I884">
        <v>203.41</v>
      </c>
      <c r="J884">
        <v>30.875</v>
      </c>
      <c r="K884">
        <v>1300</v>
      </c>
    </row>
    <row r="885" spans="8:11" x14ac:dyDescent="0.25">
      <c r="H885" s="3">
        <v>1.3424259259259261E-2</v>
      </c>
      <c r="I885">
        <v>203.61</v>
      </c>
      <c r="J885">
        <v>30.875</v>
      </c>
      <c r="K885">
        <v>1275</v>
      </c>
    </row>
    <row r="886" spans="8:11" x14ac:dyDescent="0.25">
      <c r="H886" s="3">
        <v>1.3439166666666667E-2</v>
      </c>
      <c r="I886">
        <v>203.68</v>
      </c>
      <c r="J886">
        <v>30.875</v>
      </c>
      <c r="K886">
        <v>1305</v>
      </c>
    </row>
    <row r="887" spans="8:11" x14ac:dyDescent="0.25">
      <c r="H887" s="3">
        <v>1.3454085648148146E-2</v>
      </c>
      <c r="I887">
        <v>203.83</v>
      </c>
      <c r="J887">
        <v>30.875</v>
      </c>
      <c r="K887">
        <v>1325</v>
      </c>
    </row>
    <row r="888" spans="8:11" x14ac:dyDescent="0.25">
      <c r="H888" s="3">
        <v>1.3468993055555557E-2</v>
      </c>
      <c r="I888">
        <v>203.94</v>
      </c>
      <c r="J888">
        <v>30.875</v>
      </c>
      <c r="K888">
        <v>1345</v>
      </c>
    </row>
    <row r="889" spans="8:11" x14ac:dyDescent="0.25">
      <c r="H889" s="3">
        <v>1.3483900462962961E-2</v>
      </c>
      <c r="I889">
        <v>204.06</v>
      </c>
      <c r="J889">
        <v>30.875</v>
      </c>
      <c r="K889">
        <v>1300</v>
      </c>
    </row>
    <row r="890" spans="8:11" x14ac:dyDescent="0.25">
      <c r="H890" s="3">
        <v>1.3498807870370373E-2</v>
      </c>
      <c r="I890">
        <v>204.2</v>
      </c>
      <c r="J890">
        <v>30.875</v>
      </c>
      <c r="K890">
        <v>1320</v>
      </c>
    </row>
    <row r="891" spans="8:11" x14ac:dyDescent="0.25">
      <c r="H891" s="3">
        <v>1.3513726851851851E-2</v>
      </c>
      <c r="I891">
        <v>204.37</v>
      </c>
      <c r="J891">
        <v>30.875</v>
      </c>
      <c r="K891">
        <v>1305</v>
      </c>
    </row>
    <row r="892" spans="8:11" x14ac:dyDescent="0.25">
      <c r="H892" s="3">
        <v>1.3528645833333332E-2</v>
      </c>
      <c r="I892">
        <v>204.48</v>
      </c>
      <c r="J892">
        <v>30.875</v>
      </c>
      <c r="K892">
        <v>1315</v>
      </c>
    </row>
    <row r="893" spans="8:11" x14ac:dyDescent="0.25">
      <c r="H893" s="3">
        <v>1.3543553240740741E-2</v>
      </c>
      <c r="I893">
        <v>204.6</v>
      </c>
      <c r="J893">
        <v>30.875</v>
      </c>
      <c r="K893">
        <v>1340</v>
      </c>
    </row>
    <row r="894" spans="8:11" x14ac:dyDescent="0.25">
      <c r="H894" s="3">
        <v>1.3558460648148148E-2</v>
      </c>
      <c r="I894">
        <v>204.71</v>
      </c>
      <c r="J894">
        <v>30.875</v>
      </c>
      <c r="K894">
        <v>1300</v>
      </c>
    </row>
    <row r="895" spans="8:11" x14ac:dyDescent="0.25">
      <c r="H895" s="3">
        <v>1.357337962962963E-2</v>
      </c>
      <c r="I895">
        <v>204.86</v>
      </c>
      <c r="J895">
        <v>30.875</v>
      </c>
      <c r="K895">
        <v>1340</v>
      </c>
    </row>
    <row r="896" spans="8:11" x14ac:dyDescent="0.25">
      <c r="H896" s="3">
        <v>1.3588287037037038E-2</v>
      </c>
      <c r="I896">
        <v>204.93</v>
      </c>
      <c r="J896">
        <v>30.875</v>
      </c>
      <c r="K896">
        <v>1310</v>
      </c>
    </row>
    <row r="897" spans="8:11" x14ac:dyDescent="0.25">
      <c r="H897" s="3">
        <v>1.360318287037037E-2</v>
      </c>
      <c r="I897">
        <v>205.09</v>
      </c>
      <c r="J897">
        <v>30.875</v>
      </c>
      <c r="K897">
        <v>1315</v>
      </c>
    </row>
    <row r="898" spans="8:11" x14ac:dyDescent="0.25">
      <c r="H898" s="3">
        <v>1.3618101851851853E-2</v>
      </c>
      <c r="I898">
        <v>205.2</v>
      </c>
      <c r="J898">
        <v>30.875</v>
      </c>
      <c r="K898">
        <v>1300</v>
      </c>
    </row>
    <row r="899" spans="8:11" x14ac:dyDescent="0.25">
      <c r="H899" s="3">
        <v>1.3633032407407408E-2</v>
      </c>
      <c r="I899">
        <v>205.31</v>
      </c>
      <c r="J899">
        <v>30.875</v>
      </c>
      <c r="K899">
        <v>1330</v>
      </c>
    </row>
    <row r="900" spans="8:11" x14ac:dyDescent="0.25">
      <c r="H900" s="3">
        <v>1.364795138888889E-2</v>
      </c>
      <c r="I900">
        <v>205.48</v>
      </c>
      <c r="J900">
        <v>30.875</v>
      </c>
      <c r="K900">
        <v>1320</v>
      </c>
    </row>
    <row r="901" spans="8:11" x14ac:dyDescent="0.25">
      <c r="H901" s="3">
        <v>1.366284722222222E-2</v>
      </c>
      <c r="I901">
        <v>205.6</v>
      </c>
      <c r="J901">
        <v>30.875</v>
      </c>
      <c r="K901">
        <v>1335</v>
      </c>
    </row>
    <row r="902" spans="8:11" x14ac:dyDescent="0.25">
      <c r="H902" s="3">
        <v>1.3677754629629628E-2</v>
      </c>
      <c r="I902">
        <v>205.73</v>
      </c>
      <c r="J902">
        <v>30.875</v>
      </c>
      <c r="K902">
        <v>1335</v>
      </c>
    </row>
    <row r="903" spans="8:11" x14ac:dyDescent="0.25">
      <c r="H903" s="3">
        <v>1.3692662037037036E-2</v>
      </c>
      <c r="I903">
        <v>205.84</v>
      </c>
      <c r="J903">
        <v>30.875</v>
      </c>
      <c r="K903">
        <v>1305</v>
      </c>
    </row>
    <row r="904" spans="8:11" x14ac:dyDescent="0.25">
      <c r="H904" s="3">
        <v>1.3707569444444444E-2</v>
      </c>
      <c r="I904">
        <v>206</v>
      </c>
      <c r="J904">
        <v>30.875</v>
      </c>
      <c r="K904">
        <v>1330</v>
      </c>
    </row>
    <row r="905" spans="8:11" x14ac:dyDescent="0.25">
      <c r="H905" s="3">
        <v>1.3722488425925926E-2</v>
      </c>
      <c r="I905">
        <v>206.15</v>
      </c>
      <c r="J905">
        <v>30.875</v>
      </c>
      <c r="K905">
        <v>1335</v>
      </c>
    </row>
    <row r="906" spans="8:11" x14ac:dyDescent="0.25">
      <c r="H906" s="3">
        <v>1.3737407407407407E-2</v>
      </c>
      <c r="I906">
        <v>206.25</v>
      </c>
      <c r="J906">
        <v>30.875</v>
      </c>
      <c r="K906">
        <v>1330</v>
      </c>
    </row>
    <row r="907" spans="8:11" x14ac:dyDescent="0.25">
      <c r="H907" s="3">
        <v>1.375232638888889E-2</v>
      </c>
      <c r="I907">
        <v>206.42</v>
      </c>
      <c r="J907">
        <v>30.875</v>
      </c>
      <c r="K907">
        <v>1335</v>
      </c>
    </row>
    <row r="908" spans="8:11" x14ac:dyDescent="0.25">
      <c r="H908" s="3">
        <v>1.3767245370370371E-2</v>
      </c>
      <c r="I908">
        <v>206.59</v>
      </c>
      <c r="J908">
        <v>30.875</v>
      </c>
      <c r="K908">
        <v>1350</v>
      </c>
    </row>
    <row r="909" spans="8:11" x14ac:dyDescent="0.25">
      <c r="H909" s="3">
        <v>1.3782152777777777E-2</v>
      </c>
      <c r="I909">
        <v>206.7</v>
      </c>
      <c r="J909">
        <v>30.875</v>
      </c>
      <c r="K909">
        <v>1340</v>
      </c>
    </row>
    <row r="910" spans="8:11" x14ac:dyDescent="0.25">
      <c r="H910" s="3">
        <v>1.3797060185185187E-2</v>
      </c>
      <c r="I910">
        <v>206.85</v>
      </c>
      <c r="J910">
        <v>30.875</v>
      </c>
      <c r="K910">
        <v>1310</v>
      </c>
    </row>
    <row r="911" spans="8:11" x14ac:dyDescent="0.25">
      <c r="H911" s="3">
        <v>1.3811967592592593E-2</v>
      </c>
      <c r="I911">
        <v>206.97</v>
      </c>
      <c r="J911">
        <v>30.875</v>
      </c>
      <c r="K911">
        <v>1315</v>
      </c>
    </row>
    <row r="912" spans="8:11" x14ac:dyDescent="0.25">
      <c r="H912" s="3">
        <v>1.3826886574074075E-2</v>
      </c>
      <c r="I912">
        <v>207.14</v>
      </c>
      <c r="J912">
        <v>30.875</v>
      </c>
      <c r="K912">
        <v>1305</v>
      </c>
    </row>
    <row r="913" spans="8:11" x14ac:dyDescent="0.25">
      <c r="H913" s="3">
        <v>1.3841805555555557E-2</v>
      </c>
      <c r="I913">
        <v>207.24</v>
      </c>
      <c r="J913">
        <v>30.875</v>
      </c>
      <c r="K913">
        <v>1330</v>
      </c>
    </row>
    <row r="914" spans="8:11" x14ac:dyDescent="0.25">
      <c r="H914" s="3">
        <v>1.3856724537037039E-2</v>
      </c>
      <c r="I914">
        <v>207.43</v>
      </c>
      <c r="J914">
        <v>30.875</v>
      </c>
      <c r="K914">
        <v>1310</v>
      </c>
    </row>
    <row r="915" spans="8:11" x14ac:dyDescent="0.25">
      <c r="H915" s="3">
        <v>1.3871643518518518E-2</v>
      </c>
      <c r="I915">
        <v>207.6</v>
      </c>
      <c r="J915">
        <v>30.875</v>
      </c>
      <c r="K915">
        <v>1315</v>
      </c>
    </row>
    <row r="916" spans="8:11" x14ac:dyDescent="0.25">
      <c r="H916" s="3">
        <v>1.3886550925925924E-2</v>
      </c>
      <c r="I916">
        <v>207.66</v>
      </c>
      <c r="J916">
        <v>30.875</v>
      </c>
      <c r="K916">
        <v>1305</v>
      </c>
    </row>
    <row r="917" spans="8:11" x14ac:dyDescent="0.25">
      <c r="H917" s="3">
        <v>1.3901458333333333E-2</v>
      </c>
      <c r="I917">
        <v>207.85</v>
      </c>
      <c r="J917">
        <v>30.875</v>
      </c>
      <c r="K917">
        <v>1340</v>
      </c>
    </row>
    <row r="918" spans="8:11" x14ac:dyDescent="0.25">
      <c r="H918" s="3">
        <v>1.391636574074074E-2</v>
      </c>
      <c r="I918">
        <v>207.92</v>
      </c>
      <c r="J918">
        <v>30.875</v>
      </c>
      <c r="K918">
        <v>1310</v>
      </c>
    </row>
    <row r="919" spans="8:11" x14ac:dyDescent="0.25">
      <c r="H919" s="3">
        <v>1.3931273148148149E-2</v>
      </c>
      <c r="I919">
        <v>208.05</v>
      </c>
      <c r="J919">
        <v>30.875</v>
      </c>
      <c r="K919">
        <v>1315</v>
      </c>
    </row>
    <row r="920" spans="8:11" x14ac:dyDescent="0.25">
      <c r="H920" s="3">
        <v>1.394619212962963E-2</v>
      </c>
      <c r="I920">
        <v>208.21</v>
      </c>
      <c r="J920">
        <v>30.875</v>
      </c>
      <c r="K920">
        <v>1325</v>
      </c>
    </row>
    <row r="921" spans="8:11" x14ac:dyDescent="0.25">
      <c r="H921" s="3">
        <v>1.3961111111111112E-2</v>
      </c>
      <c r="I921">
        <v>208.37</v>
      </c>
      <c r="J921">
        <v>30.875</v>
      </c>
      <c r="K921">
        <v>1340</v>
      </c>
    </row>
    <row r="922" spans="8:11" x14ac:dyDescent="0.25">
      <c r="H922" s="3">
        <v>1.397601851851852E-2</v>
      </c>
      <c r="I922">
        <v>208.54</v>
      </c>
      <c r="J922">
        <v>30.875</v>
      </c>
      <c r="K922">
        <v>1300</v>
      </c>
    </row>
    <row r="923" spans="8:11" x14ac:dyDescent="0.25">
      <c r="H923" s="3">
        <v>1.39909375E-2</v>
      </c>
      <c r="I923">
        <v>208.64</v>
      </c>
      <c r="J923">
        <v>30.875</v>
      </c>
      <c r="K923">
        <v>1320</v>
      </c>
    </row>
    <row r="924" spans="8:11" x14ac:dyDescent="0.25">
      <c r="H924" s="3">
        <v>1.4005844907407408E-2</v>
      </c>
      <c r="I924">
        <v>208.8</v>
      </c>
      <c r="J924">
        <v>30.875</v>
      </c>
      <c r="K924">
        <v>1330</v>
      </c>
    </row>
    <row r="925" spans="8:11" x14ac:dyDescent="0.25">
      <c r="H925" s="3">
        <v>1.4020752314814816E-2</v>
      </c>
      <c r="I925">
        <v>208.91</v>
      </c>
      <c r="J925">
        <v>30.875</v>
      </c>
      <c r="K925">
        <v>1305</v>
      </c>
    </row>
    <row r="926" spans="8:11" x14ac:dyDescent="0.25">
      <c r="H926" s="3">
        <v>1.4035648148148146E-2</v>
      </c>
      <c r="I926">
        <v>209.03</v>
      </c>
      <c r="J926">
        <v>30.875</v>
      </c>
      <c r="K926">
        <v>1300</v>
      </c>
    </row>
    <row r="927" spans="8:11" x14ac:dyDescent="0.25">
      <c r="H927" s="3">
        <v>1.4050567129629632E-2</v>
      </c>
      <c r="I927">
        <v>209.3</v>
      </c>
      <c r="J927">
        <v>30.875</v>
      </c>
      <c r="K927">
        <v>1325</v>
      </c>
    </row>
    <row r="928" spans="8:11" x14ac:dyDescent="0.25">
      <c r="H928" s="3">
        <v>1.4065497685185184E-2</v>
      </c>
      <c r="I928">
        <v>209.42</v>
      </c>
      <c r="J928">
        <v>30.875</v>
      </c>
      <c r="K928">
        <v>1315</v>
      </c>
    </row>
    <row r="929" spans="8:11" x14ac:dyDescent="0.25">
      <c r="H929" s="3">
        <v>1.4080416666666666E-2</v>
      </c>
      <c r="I929">
        <v>209.52</v>
      </c>
      <c r="J929">
        <v>30.875</v>
      </c>
      <c r="K929">
        <v>1315</v>
      </c>
    </row>
    <row r="930" spans="8:11" x14ac:dyDescent="0.25">
      <c r="H930" s="3">
        <v>1.4095324074074073E-2</v>
      </c>
      <c r="I930">
        <v>209.67</v>
      </c>
      <c r="J930">
        <v>30.875</v>
      </c>
      <c r="K930">
        <v>1315</v>
      </c>
    </row>
    <row r="931" spans="8:11" x14ac:dyDescent="0.25">
      <c r="H931" s="3">
        <v>1.4110231481481482E-2</v>
      </c>
      <c r="I931">
        <v>209.84</v>
      </c>
      <c r="J931">
        <v>30.875</v>
      </c>
      <c r="K931">
        <v>1335</v>
      </c>
    </row>
    <row r="932" spans="8:11" x14ac:dyDescent="0.25">
      <c r="H932" s="3">
        <v>1.4125150462962963E-2</v>
      </c>
      <c r="I932">
        <v>209.96</v>
      </c>
      <c r="J932">
        <v>30.875</v>
      </c>
      <c r="K932">
        <v>1300</v>
      </c>
    </row>
    <row r="933" spans="8:11" x14ac:dyDescent="0.25">
      <c r="H933" s="3">
        <v>1.4140046296296296E-2</v>
      </c>
      <c r="I933">
        <v>210.13</v>
      </c>
      <c r="J933">
        <v>30.875</v>
      </c>
      <c r="K933">
        <v>1315</v>
      </c>
    </row>
    <row r="934" spans="8:11" x14ac:dyDescent="0.25">
      <c r="H934" s="3">
        <v>1.4154965277777778E-2</v>
      </c>
      <c r="I934">
        <v>210.36</v>
      </c>
      <c r="J934">
        <v>30.875</v>
      </c>
      <c r="K934">
        <v>1305</v>
      </c>
    </row>
    <row r="935" spans="8:11" x14ac:dyDescent="0.25">
      <c r="H935" s="3">
        <v>1.4169884259259259E-2</v>
      </c>
      <c r="I935">
        <v>210.53</v>
      </c>
      <c r="J935">
        <v>30.875</v>
      </c>
      <c r="K935">
        <v>1280</v>
      </c>
    </row>
    <row r="936" spans="8:11" x14ac:dyDescent="0.25">
      <c r="H936" s="3">
        <v>1.4184803240740741E-2</v>
      </c>
      <c r="I936">
        <v>210.62</v>
      </c>
      <c r="J936">
        <v>30.875</v>
      </c>
      <c r="K936">
        <v>1305</v>
      </c>
    </row>
    <row r="937" spans="8:11" x14ac:dyDescent="0.25">
      <c r="H937" s="3">
        <v>1.4199722222222223E-2</v>
      </c>
      <c r="I937">
        <v>210.81</v>
      </c>
      <c r="J937">
        <v>30.875</v>
      </c>
      <c r="K937">
        <v>1290</v>
      </c>
    </row>
    <row r="938" spans="8:11" x14ac:dyDescent="0.25">
      <c r="H938" s="3">
        <v>1.4214629629629631E-2</v>
      </c>
      <c r="I938">
        <v>211.08</v>
      </c>
      <c r="J938">
        <v>30.875</v>
      </c>
      <c r="K938">
        <v>1270</v>
      </c>
    </row>
    <row r="939" spans="8:11" x14ac:dyDescent="0.25">
      <c r="H939" s="3">
        <v>1.4229537037037035E-2</v>
      </c>
      <c r="I939">
        <v>211.25</v>
      </c>
      <c r="J939">
        <v>30.875</v>
      </c>
      <c r="K939">
        <v>1270</v>
      </c>
    </row>
    <row r="940" spans="8:11" x14ac:dyDescent="0.25">
      <c r="H940" s="3">
        <v>1.4244444444444443E-2</v>
      </c>
      <c r="I940">
        <v>211.3</v>
      </c>
      <c r="J940">
        <v>30.875</v>
      </c>
      <c r="K940">
        <v>1300</v>
      </c>
    </row>
    <row r="941" spans="8:11" x14ac:dyDescent="0.25">
      <c r="H941" s="3">
        <v>1.4259363425925925E-2</v>
      </c>
      <c r="I941">
        <v>211.31</v>
      </c>
      <c r="J941">
        <v>30.875</v>
      </c>
      <c r="K941">
        <v>1330</v>
      </c>
    </row>
    <row r="942" spans="8:11" x14ac:dyDescent="0.25">
      <c r="H942" s="3">
        <v>1.4274282407407406E-2</v>
      </c>
      <c r="I942">
        <v>211.32</v>
      </c>
      <c r="J942">
        <v>30.875</v>
      </c>
      <c r="K942">
        <v>1285</v>
      </c>
    </row>
    <row r="943" spans="8:11" x14ac:dyDescent="0.25">
      <c r="H943" s="3">
        <v>1.4289201388888889E-2</v>
      </c>
      <c r="I943">
        <v>211.6</v>
      </c>
      <c r="J943">
        <v>30.875</v>
      </c>
      <c r="K943">
        <v>1285</v>
      </c>
    </row>
    <row r="944" spans="8:11" x14ac:dyDescent="0.25">
      <c r="H944" s="3">
        <v>1.430412037037037E-2</v>
      </c>
      <c r="I944">
        <v>211.86</v>
      </c>
      <c r="J944">
        <v>30.875</v>
      </c>
      <c r="K944">
        <v>1290</v>
      </c>
    </row>
    <row r="945" spans="8:11" x14ac:dyDescent="0.25">
      <c r="H945" s="3">
        <v>1.4319039351851852E-2</v>
      </c>
      <c r="I945">
        <v>211.94</v>
      </c>
      <c r="J945">
        <v>30.875</v>
      </c>
      <c r="K945">
        <v>1270</v>
      </c>
    </row>
    <row r="946" spans="8:11" x14ac:dyDescent="0.25">
      <c r="H946" s="3">
        <v>1.433394675925926E-2</v>
      </c>
      <c r="I946">
        <v>212.16</v>
      </c>
      <c r="J946">
        <v>30.875</v>
      </c>
      <c r="K946">
        <v>1260</v>
      </c>
    </row>
    <row r="947" spans="8:11" x14ac:dyDescent="0.25">
      <c r="H947" s="3">
        <v>1.4348854166666668E-2</v>
      </c>
      <c r="I947">
        <v>212.28</v>
      </c>
      <c r="J947">
        <v>30.875</v>
      </c>
      <c r="K947">
        <v>1255</v>
      </c>
    </row>
    <row r="948" spans="8:11" x14ac:dyDescent="0.25">
      <c r="H948" s="3">
        <v>1.4363761574074074E-2</v>
      </c>
      <c r="I948">
        <v>212.42</v>
      </c>
      <c r="J948">
        <v>30.875</v>
      </c>
      <c r="K948">
        <v>1285</v>
      </c>
    </row>
    <row r="949" spans="8:11" x14ac:dyDescent="0.25">
      <c r="H949" s="3">
        <v>1.4378680555555556E-2</v>
      </c>
      <c r="I949">
        <v>212.54</v>
      </c>
      <c r="J949">
        <v>30.875</v>
      </c>
      <c r="K949">
        <v>1275</v>
      </c>
    </row>
    <row r="950" spans="8:11" x14ac:dyDescent="0.25">
      <c r="H950" s="3">
        <v>1.4393599537037038E-2</v>
      </c>
      <c r="I950">
        <v>212.67</v>
      </c>
      <c r="J950">
        <v>30.875</v>
      </c>
      <c r="K950">
        <v>1305</v>
      </c>
    </row>
    <row r="951" spans="8:11" x14ac:dyDescent="0.25">
      <c r="H951" s="3">
        <v>1.4408518518518517E-2</v>
      </c>
      <c r="I951">
        <v>212.8</v>
      </c>
      <c r="J951">
        <v>30.875</v>
      </c>
      <c r="K951">
        <v>1260</v>
      </c>
    </row>
    <row r="952" spans="8:11" x14ac:dyDescent="0.25">
      <c r="H952" s="3">
        <v>1.4423437499999999E-2</v>
      </c>
      <c r="I952">
        <v>212.94</v>
      </c>
      <c r="J952">
        <v>30.875</v>
      </c>
      <c r="K952">
        <v>1260</v>
      </c>
    </row>
    <row r="953" spans="8:11" x14ac:dyDescent="0.25">
      <c r="H953" s="3">
        <v>1.4438344907407407E-2</v>
      </c>
      <c r="I953">
        <v>213.06</v>
      </c>
      <c r="J953">
        <v>30.875</v>
      </c>
      <c r="K953">
        <v>1275</v>
      </c>
    </row>
    <row r="954" spans="8:11" x14ac:dyDescent="0.25">
      <c r="H954" s="3">
        <v>1.4453252314814815E-2</v>
      </c>
      <c r="I954">
        <v>213.21</v>
      </c>
      <c r="J954">
        <v>30.875</v>
      </c>
      <c r="K954">
        <v>1260</v>
      </c>
    </row>
    <row r="955" spans="8:11" x14ac:dyDescent="0.25">
      <c r="H955" s="3">
        <v>1.4468159722222223E-2</v>
      </c>
      <c r="I955">
        <v>213.35</v>
      </c>
      <c r="J955">
        <v>30.875</v>
      </c>
      <c r="K955">
        <v>1230</v>
      </c>
    </row>
    <row r="956" spans="8:11" x14ac:dyDescent="0.25">
      <c r="H956" s="3">
        <v>1.4483067129629629E-2</v>
      </c>
      <c r="I956">
        <v>213.47</v>
      </c>
      <c r="J956">
        <v>30.875</v>
      </c>
      <c r="K956">
        <v>1270</v>
      </c>
    </row>
    <row r="957" spans="8:11" x14ac:dyDescent="0.25">
      <c r="H957" s="3">
        <v>1.4497997685185185E-2</v>
      </c>
      <c r="I957">
        <v>213.6</v>
      </c>
      <c r="J957">
        <v>30.875</v>
      </c>
      <c r="K957">
        <v>1255</v>
      </c>
    </row>
    <row r="958" spans="8:11" x14ac:dyDescent="0.25">
      <c r="H958" s="3">
        <v>1.4512916666666665E-2</v>
      </c>
      <c r="I958">
        <v>213.78</v>
      </c>
      <c r="J958">
        <v>30.875</v>
      </c>
      <c r="K958">
        <v>1240</v>
      </c>
    </row>
    <row r="959" spans="8:11" x14ac:dyDescent="0.25">
      <c r="H959" s="3">
        <v>1.4527835648148149E-2</v>
      </c>
      <c r="I959">
        <v>213.86</v>
      </c>
      <c r="J959">
        <v>30.875</v>
      </c>
      <c r="K959">
        <v>1225</v>
      </c>
    </row>
    <row r="960" spans="8:11" x14ac:dyDescent="0.25">
      <c r="H960" s="3">
        <v>1.4542743055555555E-2</v>
      </c>
      <c r="I960">
        <v>213.91</v>
      </c>
      <c r="J960">
        <v>30.875</v>
      </c>
      <c r="K960">
        <v>1240</v>
      </c>
    </row>
    <row r="961" spans="8:11" x14ac:dyDescent="0.25">
      <c r="H961" s="3">
        <v>1.4557662037037037E-2</v>
      </c>
      <c r="I961">
        <v>214.04</v>
      </c>
      <c r="J961">
        <v>30.875</v>
      </c>
      <c r="K961">
        <v>1225</v>
      </c>
    </row>
    <row r="962" spans="8:11" x14ac:dyDescent="0.25">
      <c r="H962" s="3">
        <v>1.4572569444444445E-2</v>
      </c>
      <c r="I962">
        <v>214.19</v>
      </c>
      <c r="J962">
        <v>30.875</v>
      </c>
      <c r="K962">
        <v>1230</v>
      </c>
    </row>
    <row r="963" spans="8:11" x14ac:dyDescent="0.25">
      <c r="H963" s="3">
        <v>1.458747685185185E-2</v>
      </c>
      <c r="I963">
        <v>214.32</v>
      </c>
      <c r="J963">
        <v>30.875</v>
      </c>
      <c r="K963">
        <v>1235</v>
      </c>
    </row>
    <row r="964" spans="8:11" x14ac:dyDescent="0.25">
      <c r="H964" s="3">
        <v>1.4602384259259261E-2</v>
      </c>
      <c r="I964">
        <v>214.56</v>
      </c>
      <c r="J964">
        <v>30.875</v>
      </c>
      <c r="K964">
        <v>1240</v>
      </c>
    </row>
    <row r="965" spans="8:11" x14ac:dyDescent="0.25">
      <c r="H965" s="3">
        <v>1.461730324074074E-2</v>
      </c>
      <c r="I965">
        <v>214.65</v>
      </c>
      <c r="J965">
        <v>30.875</v>
      </c>
      <c r="K965">
        <v>1230</v>
      </c>
    </row>
    <row r="966" spans="8:11" x14ac:dyDescent="0.25">
      <c r="H966" s="3">
        <v>1.4632233796296296E-2</v>
      </c>
      <c r="I966">
        <v>214.82</v>
      </c>
      <c r="J966">
        <v>30.875</v>
      </c>
      <c r="K966">
        <v>1230</v>
      </c>
    </row>
    <row r="967" spans="8:11" x14ac:dyDescent="0.25">
      <c r="H967" s="3">
        <v>1.4647141203703702E-2</v>
      </c>
      <c r="I967">
        <v>214.93</v>
      </c>
      <c r="J967">
        <v>30.875</v>
      </c>
      <c r="K967">
        <v>1225</v>
      </c>
    </row>
    <row r="968" spans="8:11" x14ac:dyDescent="0.25">
      <c r="H968" s="3">
        <v>1.4662048611111112E-2</v>
      </c>
      <c r="I968">
        <v>215.03</v>
      </c>
      <c r="J968">
        <v>30.875</v>
      </c>
      <c r="K968">
        <v>1250</v>
      </c>
    </row>
    <row r="969" spans="8:11" x14ac:dyDescent="0.25">
      <c r="H969" s="3">
        <v>1.4676956018518518E-2</v>
      </c>
      <c r="I969">
        <v>215.24</v>
      </c>
      <c r="J969">
        <v>30.875</v>
      </c>
      <c r="K969">
        <v>1205</v>
      </c>
    </row>
    <row r="970" spans="8:11" x14ac:dyDescent="0.25">
      <c r="H970" s="3">
        <v>1.4691863425925926E-2</v>
      </c>
      <c r="I970">
        <v>215.36</v>
      </c>
      <c r="J970">
        <v>30.875</v>
      </c>
      <c r="K970">
        <v>1245</v>
      </c>
    </row>
    <row r="971" spans="8:11" x14ac:dyDescent="0.25">
      <c r="H971" s="3">
        <v>1.4706770833333334E-2</v>
      </c>
      <c r="I971">
        <v>215.49</v>
      </c>
      <c r="J971">
        <v>30.875</v>
      </c>
      <c r="K971">
        <v>1190</v>
      </c>
    </row>
    <row r="972" spans="8:11" x14ac:dyDescent="0.25">
      <c r="H972" s="3">
        <v>1.4721689814814814E-2</v>
      </c>
      <c r="I972">
        <v>215.63</v>
      </c>
      <c r="J972">
        <v>30.875</v>
      </c>
      <c r="K972">
        <v>1200</v>
      </c>
    </row>
    <row r="973" spans="8:11" x14ac:dyDescent="0.25">
      <c r="H973" s="3">
        <v>1.4736608796296298E-2</v>
      </c>
      <c r="I973">
        <v>215.7</v>
      </c>
      <c r="J973">
        <v>30.875</v>
      </c>
      <c r="K973">
        <v>1205</v>
      </c>
    </row>
    <row r="974" spans="8:11" x14ac:dyDescent="0.25">
      <c r="H974" s="3">
        <v>1.4751527777777778E-2</v>
      </c>
      <c r="I974">
        <v>215.84</v>
      </c>
      <c r="J974">
        <v>30.875</v>
      </c>
      <c r="K974">
        <v>1225</v>
      </c>
    </row>
    <row r="975" spans="8:11" x14ac:dyDescent="0.25">
      <c r="H975" s="3">
        <v>1.4766435185185183E-2</v>
      </c>
      <c r="I975">
        <v>215.96</v>
      </c>
      <c r="J975">
        <v>30.875</v>
      </c>
      <c r="K975">
        <v>1225</v>
      </c>
    </row>
    <row r="976" spans="8:11" x14ac:dyDescent="0.25">
      <c r="H976" s="3">
        <v>1.4781342592592594E-2</v>
      </c>
      <c r="I976">
        <v>216.05</v>
      </c>
      <c r="J976">
        <v>30.875</v>
      </c>
      <c r="K976">
        <v>1200</v>
      </c>
    </row>
    <row r="977" spans="8:11" x14ac:dyDescent="0.25">
      <c r="H977" s="3">
        <v>1.4796249999999999E-2</v>
      </c>
      <c r="I977">
        <v>216.18</v>
      </c>
      <c r="J977">
        <v>30.875</v>
      </c>
      <c r="K977">
        <v>1220</v>
      </c>
    </row>
    <row r="978" spans="8:11" x14ac:dyDescent="0.25">
      <c r="H978" s="3">
        <v>1.481115740740741E-2</v>
      </c>
      <c r="I978">
        <v>216.32</v>
      </c>
      <c r="J978">
        <v>30.875</v>
      </c>
      <c r="K978">
        <v>1235</v>
      </c>
    </row>
    <row r="979" spans="8:11" x14ac:dyDescent="0.25">
      <c r="H979" s="3">
        <v>1.4826076388888889E-2</v>
      </c>
      <c r="I979">
        <v>216.46</v>
      </c>
      <c r="J979">
        <v>30.875</v>
      </c>
      <c r="K979">
        <v>1185</v>
      </c>
    </row>
    <row r="980" spans="8:11" x14ac:dyDescent="0.25">
      <c r="H980" s="3">
        <v>1.4840995370370371E-2</v>
      </c>
      <c r="I980">
        <v>216.6</v>
      </c>
      <c r="J980">
        <v>30.875</v>
      </c>
      <c r="K980">
        <v>1210</v>
      </c>
    </row>
    <row r="981" spans="8:11" x14ac:dyDescent="0.25">
      <c r="H981" s="3">
        <v>1.4855914351851851E-2</v>
      </c>
      <c r="I981">
        <v>216.7</v>
      </c>
      <c r="J981">
        <v>30.875</v>
      </c>
      <c r="K981">
        <v>1210</v>
      </c>
    </row>
    <row r="982" spans="8:11" x14ac:dyDescent="0.25">
      <c r="H982" s="3">
        <v>1.4870833333333335E-2</v>
      </c>
      <c r="I982">
        <v>216.82</v>
      </c>
      <c r="J982">
        <v>30.875</v>
      </c>
      <c r="K982">
        <v>1185</v>
      </c>
    </row>
    <row r="983" spans="8:11" x14ac:dyDescent="0.25">
      <c r="H983" s="3">
        <v>1.4885740740740741E-2</v>
      </c>
      <c r="I983">
        <v>216.96</v>
      </c>
      <c r="J983">
        <v>30.875</v>
      </c>
      <c r="K983">
        <v>1215</v>
      </c>
    </row>
    <row r="984" spans="8:11" x14ac:dyDescent="0.25">
      <c r="H984" s="3">
        <v>1.4900648148148147E-2</v>
      </c>
      <c r="I984">
        <v>217.09</v>
      </c>
      <c r="J984">
        <v>30.875</v>
      </c>
      <c r="K984">
        <v>1195</v>
      </c>
    </row>
    <row r="985" spans="8:11" x14ac:dyDescent="0.25">
      <c r="H985" s="3">
        <v>1.4915555555555557E-2</v>
      </c>
      <c r="I985">
        <v>217.27</v>
      </c>
      <c r="J985">
        <v>30.875</v>
      </c>
      <c r="K985">
        <v>1195</v>
      </c>
    </row>
    <row r="986" spans="8:11" x14ac:dyDescent="0.25">
      <c r="H986" s="3">
        <v>1.4930474537037037E-2</v>
      </c>
      <c r="I986">
        <v>217.37</v>
      </c>
      <c r="J986">
        <v>30.875</v>
      </c>
      <c r="K986">
        <v>1210</v>
      </c>
    </row>
    <row r="987" spans="8:11" x14ac:dyDescent="0.25">
      <c r="H987" s="3">
        <v>1.4945393518518519E-2</v>
      </c>
      <c r="I987">
        <v>217.5</v>
      </c>
      <c r="J987">
        <v>30.875</v>
      </c>
      <c r="K987">
        <v>1235</v>
      </c>
    </row>
    <row r="988" spans="8:11" x14ac:dyDescent="0.25">
      <c r="H988" s="3">
        <v>1.4960312500000001E-2</v>
      </c>
      <c r="I988">
        <v>217.6</v>
      </c>
      <c r="J988">
        <v>30.875</v>
      </c>
      <c r="K988">
        <v>1195</v>
      </c>
    </row>
    <row r="989" spans="8:11" x14ac:dyDescent="0.25">
      <c r="H989" s="3">
        <v>1.4975219907407406E-2</v>
      </c>
      <c r="I989">
        <v>217.67</v>
      </c>
      <c r="J989">
        <v>30.875</v>
      </c>
      <c r="K989">
        <v>1215</v>
      </c>
    </row>
    <row r="990" spans="8:11" x14ac:dyDescent="0.25">
      <c r="H990" s="3">
        <v>1.4990127314814814E-2</v>
      </c>
      <c r="I990">
        <v>217.83</v>
      </c>
      <c r="J990">
        <v>30.875</v>
      </c>
      <c r="K990">
        <v>1220</v>
      </c>
    </row>
    <row r="991" spans="8:11" x14ac:dyDescent="0.25">
      <c r="H991" s="3">
        <v>1.5005046296296296E-2</v>
      </c>
      <c r="I991">
        <v>217.93</v>
      </c>
      <c r="J991">
        <v>30.875</v>
      </c>
      <c r="K991">
        <v>1175</v>
      </c>
    </row>
    <row r="992" spans="8:11" x14ac:dyDescent="0.25">
      <c r="H992" s="3">
        <v>1.5019942129629628E-2</v>
      </c>
      <c r="I992">
        <v>218.01</v>
      </c>
      <c r="J992">
        <v>30.875</v>
      </c>
      <c r="K992">
        <v>1205</v>
      </c>
    </row>
    <row r="993" spans="8:11" x14ac:dyDescent="0.25">
      <c r="H993" s="3">
        <v>1.5034849537037038E-2</v>
      </c>
      <c r="I993">
        <v>218.14</v>
      </c>
      <c r="J993">
        <v>30.875</v>
      </c>
      <c r="K993">
        <v>1215</v>
      </c>
    </row>
    <row r="994" spans="8:11" x14ac:dyDescent="0.25">
      <c r="H994" s="3">
        <v>1.5049768518518518E-2</v>
      </c>
      <c r="I994">
        <v>218.3</v>
      </c>
      <c r="J994">
        <v>30.875</v>
      </c>
      <c r="K994">
        <v>1220</v>
      </c>
    </row>
    <row r="995" spans="8:11" x14ac:dyDescent="0.25">
      <c r="H995" s="3">
        <v>1.50646875E-2</v>
      </c>
      <c r="I995">
        <v>218.42</v>
      </c>
      <c r="J995">
        <v>30.875</v>
      </c>
      <c r="K995">
        <v>1235</v>
      </c>
    </row>
    <row r="996" spans="8:11" x14ac:dyDescent="0.25">
      <c r="H996" s="3">
        <v>1.507960648148148E-2</v>
      </c>
      <c r="I996">
        <v>218.53</v>
      </c>
      <c r="J996">
        <v>30.875</v>
      </c>
      <c r="K996">
        <v>1185</v>
      </c>
    </row>
    <row r="997" spans="8:11" x14ac:dyDescent="0.25">
      <c r="H997" s="3">
        <v>1.509451388888889E-2</v>
      </c>
      <c r="I997">
        <v>218.63</v>
      </c>
      <c r="J997">
        <v>30.875</v>
      </c>
      <c r="K997">
        <v>1205</v>
      </c>
    </row>
    <row r="998" spans="8:11" x14ac:dyDescent="0.25">
      <c r="H998" s="3">
        <v>1.5109421296296296E-2</v>
      </c>
      <c r="I998">
        <v>218.77</v>
      </c>
      <c r="J998">
        <v>30.875</v>
      </c>
      <c r="K998">
        <v>1200</v>
      </c>
    </row>
    <row r="999" spans="8:11" x14ac:dyDescent="0.25">
      <c r="H999" s="3">
        <v>1.5124328703703704E-2</v>
      </c>
      <c r="I999">
        <v>218.97</v>
      </c>
      <c r="J999">
        <v>30.875</v>
      </c>
      <c r="K999">
        <v>1215</v>
      </c>
    </row>
    <row r="1000" spans="8:11" x14ac:dyDescent="0.25">
      <c r="H1000" s="3">
        <v>1.5139236111111112E-2</v>
      </c>
      <c r="I1000">
        <v>219.09</v>
      </c>
      <c r="J1000">
        <v>30.875</v>
      </c>
      <c r="K1000">
        <v>1210</v>
      </c>
    </row>
    <row r="1001" spans="8:11" x14ac:dyDescent="0.25">
      <c r="H1001" s="3">
        <v>1.5154155092592591E-2</v>
      </c>
      <c r="I1001">
        <v>219.12</v>
      </c>
      <c r="J1001">
        <v>30.875</v>
      </c>
      <c r="K1001">
        <v>1270</v>
      </c>
    </row>
    <row r="1002" spans="8:11" x14ac:dyDescent="0.25">
      <c r="H1002" s="3">
        <v>1.5169074074074076E-2</v>
      </c>
      <c r="I1002">
        <v>219.22</v>
      </c>
      <c r="J1002">
        <v>30.875</v>
      </c>
      <c r="K1002">
        <v>1185</v>
      </c>
    </row>
    <row r="1003" spans="8:11" x14ac:dyDescent="0.25">
      <c r="H1003" s="3">
        <v>1.5183993055555555E-2</v>
      </c>
      <c r="I1003">
        <v>219.35</v>
      </c>
      <c r="J1003">
        <v>30.875</v>
      </c>
      <c r="K1003">
        <v>1200</v>
      </c>
    </row>
    <row r="1004" spans="8:11" x14ac:dyDescent="0.25">
      <c r="H1004" s="3">
        <v>1.5198912037037037E-2</v>
      </c>
      <c r="I1004">
        <v>219.48</v>
      </c>
      <c r="J1004">
        <v>30.875</v>
      </c>
      <c r="K1004">
        <v>1195</v>
      </c>
    </row>
    <row r="1005" spans="8:11" x14ac:dyDescent="0.25">
      <c r="H1005" s="3">
        <v>1.5213819444444445E-2</v>
      </c>
      <c r="I1005">
        <v>219.6</v>
      </c>
      <c r="J1005">
        <v>30.875</v>
      </c>
      <c r="K1005">
        <v>1245</v>
      </c>
    </row>
    <row r="1006" spans="8:11" x14ac:dyDescent="0.25">
      <c r="H1006" s="3">
        <v>1.5228726851851851E-2</v>
      </c>
      <c r="I1006">
        <v>219.67</v>
      </c>
      <c r="J1006">
        <v>30.875</v>
      </c>
      <c r="K1006">
        <v>1280</v>
      </c>
    </row>
    <row r="1007" spans="8:11" x14ac:dyDescent="0.25">
      <c r="H1007" s="3">
        <v>1.5243634259259259E-2</v>
      </c>
      <c r="I1007">
        <v>219.79</v>
      </c>
      <c r="J1007">
        <v>30.875</v>
      </c>
      <c r="K1007">
        <v>1210</v>
      </c>
    </row>
    <row r="1008" spans="8:11" x14ac:dyDescent="0.25">
      <c r="H1008" s="3">
        <v>1.5258553240740741E-2</v>
      </c>
      <c r="I1008">
        <v>219.89</v>
      </c>
      <c r="J1008">
        <v>30.875</v>
      </c>
      <c r="K1008">
        <v>1240</v>
      </c>
    </row>
    <row r="1009" spans="8:11" x14ac:dyDescent="0.25">
      <c r="H1009" s="3">
        <v>1.5273472222222223E-2</v>
      </c>
      <c r="I1009">
        <v>219.97</v>
      </c>
      <c r="J1009">
        <v>30.875</v>
      </c>
      <c r="K1009">
        <v>1225</v>
      </c>
    </row>
    <row r="1010" spans="8:11" x14ac:dyDescent="0.25">
      <c r="H1010" s="3">
        <v>1.5288391203703703E-2</v>
      </c>
      <c r="I1010">
        <v>220.07</v>
      </c>
      <c r="J1010">
        <v>30.875</v>
      </c>
      <c r="K1010">
        <v>1255</v>
      </c>
    </row>
    <row r="1011" spans="8:11" x14ac:dyDescent="0.25">
      <c r="H1011" s="3">
        <v>1.5303310185185185E-2</v>
      </c>
      <c r="I1011">
        <v>220.21</v>
      </c>
      <c r="J1011">
        <v>30.875</v>
      </c>
      <c r="K1011">
        <v>1230</v>
      </c>
    </row>
    <row r="1012" spans="8:11" x14ac:dyDescent="0.25">
      <c r="H1012" s="3">
        <v>1.5318217592592593E-2</v>
      </c>
      <c r="I1012">
        <v>220.28</v>
      </c>
      <c r="J1012">
        <v>30.875</v>
      </c>
      <c r="K1012">
        <v>1275</v>
      </c>
    </row>
    <row r="1013" spans="8:11" x14ac:dyDescent="0.25">
      <c r="H1013" s="3">
        <v>1.5333124999999998E-2</v>
      </c>
      <c r="I1013">
        <v>220.39</v>
      </c>
      <c r="J1013">
        <v>30.875</v>
      </c>
      <c r="K1013">
        <v>1270</v>
      </c>
    </row>
    <row r="1014" spans="8:11" x14ac:dyDescent="0.25">
      <c r="H1014" s="3">
        <v>1.5348032407407409E-2</v>
      </c>
      <c r="I1014">
        <v>220.56</v>
      </c>
      <c r="J1014">
        <v>30.875</v>
      </c>
      <c r="K1014">
        <v>1270</v>
      </c>
    </row>
    <row r="1015" spans="8:11" x14ac:dyDescent="0.25">
      <c r="H1015" s="3">
        <v>1.5362939814814814E-2</v>
      </c>
      <c r="I1015">
        <v>220.65</v>
      </c>
      <c r="J1015">
        <v>30.875</v>
      </c>
      <c r="K1015">
        <v>1250</v>
      </c>
    </row>
    <row r="1016" spans="8:11" x14ac:dyDescent="0.25">
      <c r="H1016" s="3">
        <v>1.5377858796296296E-2</v>
      </c>
      <c r="I1016">
        <v>220.68</v>
      </c>
      <c r="J1016">
        <v>30.875</v>
      </c>
      <c r="K1016">
        <v>1250</v>
      </c>
    </row>
    <row r="1017" spans="8:11" x14ac:dyDescent="0.25">
      <c r="H1017" s="3">
        <v>1.5392777777777778E-2</v>
      </c>
      <c r="I1017">
        <v>220.69</v>
      </c>
      <c r="J1017">
        <v>30.875</v>
      </c>
      <c r="K1017">
        <v>1255</v>
      </c>
    </row>
    <row r="1018" spans="8:11" x14ac:dyDescent="0.25">
      <c r="H1018" s="3">
        <v>1.5407685185185184E-2</v>
      </c>
      <c r="I1018">
        <v>220.84</v>
      </c>
      <c r="J1018">
        <v>30.875</v>
      </c>
      <c r="K1018">
        <v>1305</v>
      </c>
    </row>
    <row r="1019" spans="8:11" x14ac:dyDescent="0.25">
      <c r="H1019" s="3">
        <v>1.5422592592592592E-2</v>
      </c>
      <c r="I1019">
        <v>220.99</v>
      </c>
      <c r="J1019">
        <v>30.875</v>
      </c>
      <c r="K1019">
        <v>1240</v>
      </c>
    </row>
    <row r="1020" spans="8:11" x14ac:dyDescent="0.25">
      <c r="H1020" s="3">
        <v>1.5437511574074074E-2</v>
      </c>
      <c r="I1020">
        <v>221.16</v>
      </c>
      <c r="J1020">
        <v>30.875</v>
      </c>
      <c r="K1020">
        <v>1260</v>
      </c>
    </row>
    <row r="1021" spans="8:11" x14ac:dyDescent="0.25">
      <c r="H1021" s="3">
        <v>1.5452418981481482E-2</v>
      </c>
      <c r="I1021">
        <v>221.17</v>
      </c>
      <c r="J1021">
        <v>30.875</v>
      </c>
      <c r="K1021">
        <v>1290</v>
      </c>
    </row>
    <row r="1022" spans="8:11" x14ac:dyDescent="0.25">
      <c r="H1022" s="3">
        <v>1.5467314814814816E-2</v>
      </c>
      <c r="I1022">
        <v>221.33</v>
      </c>
      <c r="J1022">
        <v>30.875</v>
      </c>
      <c r="K1022">
        <v>1300</v>
      </c>
    </row>
    <row r="1023" spans="8:11" x14ac:dyDescent="0.25">
      <c r="H1023" s="3">
        <v>1.5482233796296296E-2</v>
      </c>
      <c r="I1023">
        <v>221.51</v>
      </c>
      <c r="J1023">
        <v>30.875</v>
      </c>
      <c r="K1023">
        <v>1245</v>
      </c>
    </row>
    <row r="1024" spans="8:11" x14ac:dyDescent="0.25">
      <c r="H1024" s="3">
        <v>1.5497164351851852E-2</v>
      </c>
      <c r="I1024">
        <v>221.62</v>
      </c>
      <c r="J1024">
        <v>30.875</v>
      </c>
      <c r="K1024">
        <v>1280</v>
      </c>
    </row>
    <row r="1025" spans="8:11" x14ac:dyDescent="0.25">
      <c r="H1025" s="3">
        <v>1.5512071759259257E-2</v>
      </c>
      <c r="I1025">
        <v>221.75</v>
      </c>
      <c r="J1025">
        <v>30.875</v>
      </c>
      <c r="K1025">
        <v>1275</v>
      </c>
    </row>
    <row r="1026" spans="8:11" x14ac:dyDescent="0.25">
      <c r="H1026" s="3">
        <v>1.5526990740740742E-2</v>
      </c>
      <c r="I1026">
        <v>221.78</v>
      </c>
      <c r="J1026">
        <v>30.875</v>
      </c>
      <c r="K1026">
        <v>1275</v>
      </c>
    </row>
    <row r="1027" spans="8:11" x14ac:dyDescent="0.25">
      <c r="H1027" s="3">
        <v>1.5541898148148147E-2</v>
      </c>
      <c r="I1027">
        <v>221.91</v>
      </c>
      <c r="J1027">
        <v>30.875</v>
      </c>
      <c r="K1027">
        <v>1295</v>
      </c>
    </row>
    <row r="1028" spans="8:11" x14ac:dyDescent="0.25">
      <c r="H1028" s="3">
        <v>1.5556805555555558E-2</v>
      </c>
      <c r="I1028">
        <v>222.02</v>
      </c>
      <c r="J1028">
        <v>30.875</v>
      </c>
      <c r="K1028">
        <v>1275</v>
      </c>
    </row>
    <row r="1029" spans="8:11" x14ac:dyDescent="0.25">
      <c r="H1029" s="3">
        <v>1.5571712962962963E-2</v>
      </c>
      <c r="I1029">
        <v>222.19</v>
      </c>
      <c r="J1029">
        <v>30.875</v>
      </c>
      <c r="K1029">
        <v>1305</v>
      </c>
    </row>
    <row r="1030" spans="8:11" x14ac:dyDescent="0.25">
      <c r="H1030" s="3">
        <v>1.5586620370370369E-2</v>
      </c>
      <c r="I1030">
        <v>222.28</v>
      </c>
      <c r="J1030">
        <v>30.875</v>
      </c>
      <c r="K1030">
        <v>1290</v>
      </c>
    </row>
    <row r="1031" spans="8:11" x14ac:dyDescent="0.25">
      <c r="H1031" s="3">
        <v>1.5601539351851853E-2</v>
      </c>
      <c r="I1031">
        <v>222.38</v>
      </c>
      <c r="J1031">
        <v>30.875</v>
      </c>
      <c r="K1031">
        <v>1280</v>
      </c>
    </row>
    <row r="1032" spans="8:11" x14ac:dyDescent="0.25">
      <c r="H1032" s="3">
        <v>1.5616458333333333E-2</v>
      </c>
      <c r="I1032">
        <v>222.5</v>
      </c>
      <c r="J1032">
        <v>30.875</v>
      </c>
      <c r="K1032">
        <v>1285</v>
      </c>
    </row>
    <row r="1033" spans="8:11" x14ac:dyDescent="0.25">
      <c r="H1033" s="3">
        <v>1.5631377314814815E-2</v>
      </c>
      <c r="I1033">
        <v>222.62</v>
      </c>
      <c r="J1033">
        <v>30.875</v>
      </c>
      <c r="K1033">
        <v>1310</v>
      </c>
    </row>
    <row r="1034" spans="8:11" x14ac:dyDescent="0.25">
      <c r="H1034" s="3">
        <v>1.5646284722222223E-2</v>
      </c>
      <c r="I1034">
        <v>222.72</v>
      </c>
      <c r="J1034">
        <v>30.875</v>
      </c>
      <c r="K1034">
        <v>1295</v>
      </c>
    </row>
    <row r="1035" spans="8:11" x14ac:dyDescent="0.25">
      <c r="H1035" s="3">
        <v>1.5661192129629627E-2</v>
      </c>
      <c r="I1035">
        <v>222.84</v>
      </c>
      <c r="J1035">
        <v>30.875</v>
      </c>
      <c r="K1035">
        <v>1325</v>
      </c>
    </row>
    <row r="1036" spans="8:11" x14ac:dyDescent="0.25">
      <c r="H1036" s="3">
        <v>1.5676099537037035E-2</v>
      </c>
      <c r="I1036">
        <v>222.93</v>
      </c>
      <c r="J1036">
        <v>30.875</v>
      </c>
      <c r="K1036">
        <v>1285</v>
      </c>
    </row>
    <row r="1037" spans="8:11" x14ac:dyDescent="0.25">
      <c r="H1037" s="3">
        <v>1.5691006944444443E-2</v>
      </c>
      <c r="I1037">
        <v>223.01</v>
      </c>
      <c r="J1037">
        <v>30.875</v>
      </c>
      <c r="K1037">
        <v>1280</v>
      </c>
    </row>
    <row r="1038" spans="8:11" x14ac:dyDescent="0.25">
      <c r="H1038" s="3">
        <v>1.5705925925925925E-2</v>
      </c>
      <c r="I1038">
        <v>223.11</v>
      </c>
      <c r="J1038">
        <v>30.875</v>
      </c>
      <c r="K1038">
        <v>1315</v>
      </c>
    </row>
    <row r="1039" spans="8:11" x14ac:dyDescent="0.25">
      <c r="H1039" s="3">
        <v>1.5720844907407407E-2</v>
      </c>
      <c r="I1039">
        <v>223.2</v>
      </c>
      <c r="J1039">
        <v>30.875</v>
      </c>
      <c r="K1039">
        <v>1305</v>
      </c>
    </row>
    <row r="1040" spans="8:11" x14ac:dyDescent="0.25">
      <c r="H1040" s="3">
        <v>1.5735763888888889E-2</v>
      </c>
      <c r="I1040">
        <v>223.29</v>
      </c>
      <c r="J1040">
        <v>30.875</v>
      </c>
      <c r="K1040">
        <v>1290</v>
      </c>
    </row>
    <row r="1041" spans="5:43" x14ac:dyDescent="0.25">
      <c r="H1041" s="3">
        <v>1.5750671296296297E-2</v>
      </c>
      <c r="I1041">
        <v>223.39</v>
      </c>
      <c r="J1041">
        <v>30.875</v>
      </c>
      <c r="K1041">
        <v>1300</v>
      </c>
    </row>
    <row r="1042" spans="5:43" x14ac:dyDescent="0.25">
      <c r="H1042" s="3">
        <v>1.5765578703703702E-2</v>
      </c>
      <c r="I1042">
        <v>223.51</v>
      </c>
      <c r="J1042">
        <v>30.875</v>
      </c>
      <c r="K1042">
        <v>1325</v>
      </c>
    </row>
    <row r="1043" spans="5:43" x14ac:dyDescent="0.25">
      <c r="H1043" s="3">
        <v>1.5780486111111113E-2</v>
      </c>
      <c r="I1043">
        <v>223.6</v>
      </c>
      <c r="J1043">
        <v>30.875</v>
      </c>
      <c r="K1043">
        <v>1300</v>
      </c>
    </row>
    <row r="1045" spans="5:43" x14ac:dyDescent="0.25">
      <c r="E1045" s="1">
        <v>43227</v>
      </c>
    </row>
    <row r="1046" spans="5:43" x14ac:dyDescent="0.25">
      <c r="E1046" t="s">
        <v>17</v>
      </c>
    </row>
    <row r="1048" spans="5:43" x14ac:dyDescent="0.25">
      <c r="E1048" t="s">
        <v>7</v>
      </c>
      <c r="F1048" t="s">
        <v>18</v>
      </c>
      <c r="G1048" t="s">
        <v>19</v>
      </c>
      <c r="H1048" t="s">
        <v>20</v>
      </c>
      <c r="I1048" t="s">
        <v>21</v>
      </c>
      <c r="J1048" t="s">
        <v>22</v>
      </c>
      <c r="K1048" t="s">
        <v>23</v>
      </c>
      <c r="L1048" t="s">
        <v>24</v>
      </c>
      <c r="M1048" t="s">
        <v>25</v>
      </c>
      <c r="N1048" t="s">
        <v>26</v>
      </c>
      <c r="O1048" t="s">
        <v>27</v>
      </c>
      <c r="P1048" t="s">
        <v>28</v>
      </c>
      <c r="Q1048" t="s">
        <v>29</v>
      </c>
      <c r="R1048" t="s">
        <v>30</v>
      </c>
      <c r="S1048" t="s">
        <v>31</v>
      </c>
      <c r="T1048" t="s">
        <v>32</v>
      </c>
      <c r="U1048" t="s">
        <v>33</v>
      </c>
      <c r="V1048" t="s">
        <v>34</v>
      </c>
      <c r="W1048" t="s">
        <v>35</v>
      </c>
      <c r="X1048" t="s">
        <v>36</v>
      </c>
      <c r="Y1048" t="s">
        <v>37</v>
      </c>
      <c r="Z1048" t="s">
        <v>38</v>
      </c>
      <c r="AA1048" t="s">
        <v>39</v>
      </c>
      <c r="AB1048" t="s">
        <v>40</v>
      </c>
      <c r="AC1048" t="s">
        <v>41</v>
      </c>
      <c r="AD1048" t="s">
        <v>42</v>
      </c>
      <c r="AE1048" t="s">
        <v>43</v>
      </c>
      <c r="AF1048" t="s">
        <v>44</v>
      </c>
      <c r="AG1048" t="s">
        <v>45</v>
      </c>
      <c r="AH1048" t="s">
        <v>46</v>
      </c>
      <c r="AI1048" t="s">
        <v>47</v>
      </c>
      <c r="AJ1048" t="s">
        <v>48</v>
      </c>
      <c r="AK1048" t="s">
        <v>49</v>
      </c>
      <c r="AL1048" t="s">
        <v>50</v>
      </c>
      <c r="AM1048" t="s">
        <v>51</v>
      </c>
      <c r="AN1048" t="s">
        <v>52</v>
      </c>
      <c r="AO1048" t="s">
        <v>53</v>
      </c>
      <c r="AP1048" t="s">
        <v>54</v>
      </c>
      <c r="AQ1048" t="s">
        <v>55</v>
      </c>
    </row>
    <row r="1050" spans="5:43" x14ac:dyDescent="0.25">
      <c r="E1050" t="s">
        <v>7</v>
      </c>
      <c r="F1050" s="1">
        <v>40695</v>
      </c>
      <c r="G1050" s="2">
        <v>4.8689004629629629E-3</v>
      </c>
      <c r="H1050" t="s">
        <v>56</v>
      </c>
      <c r="I1050" t="s">
        <v>57</v>
      </c>
    </row>
    <row r="1051" spans="5:43" x14ac:dyDescent="0.25">
      <c r="E1051" t="s">
        <v>7</v>
      </c>
      <c r="F1051" s="1">
        <v>40695</v>
      </c>
      <c r="G1051" s="2">
        <v>4.8689583333333336E-3</v>
      </c>
      <c r="H1051" t="s">
        <v>56</v>
      </c>
      <c r="I1051" t="s">
        <v>58</v>
      </c>
    </row>
    <row r="1052" spans="5:43" x14ac:dyDescent="0.25">
      <c r="E1052" t="s">
        <v>7</v>
      </c>
      <c r="F1052" s="1">
        <v>40695</v>
      </c>
      <c r="G1052" s="2">
        <v>4.8690046296296294E-3</v>
      </c>
      <c r="H1052" t="s">
        <v>56</v>
      </c>
      <c r="I1052" t="s">
        <v>59</v>
      </c>
    </row>
    <row r="1053" spans="5:43" x14ac:dyDescent="0.25">
      <c r="E1053" t="s">
        <v>7</v>
      </c>
      <c r="F1053" s="1">
        <v>40695</v>
      </c>
      <c r="G1053" s="2">
        <v>4.8690625000000001E-3</v>
      </c>
      <c r="H1053" t="s">
        <v>56</v>
      </c>
      <c r="I1053" t="s">
        <v>60</v>
      </c>
    </row>
    <row r="1054" spans="5:43" x14ac:dyDescent="0.25">
      <c r="E1054" t="s">
        <v>7</v>
      </c>
      <c r="F1054" s="1">
        <v>40695</v>
      </c>
      <c r="G1054" s="2">
        <v>4.8691087962962967E-3</v>
      </c>
      <c r="H1054" t="s">
        <v>56</v>
      </c>
      <c r="I1054" t="s">
        <v>61</v>
      </c>
    </row>
    <row r="1055" spans="5:43" x14ac:dyDescent="0.25">
      <c r="E1055" t="s">
        <v>7</v>
      </c>
      <c r="F1055" s="1">
        <v>40695</v>
      </c>
      <c r="G1055" s="2">
        <v>4.8691550925925925E-3</v>
      </c>
      <c r="H1055" t="s">
        <v>56</v>
      </c>
      <c r="I1055" t="s">
        <v>62</v>
      </c>
    </row>
    <row r="1056" spans="5:43" x14ac:dyDescent="0.25">
      <c r="E1056" t="s">
        <v>7</v>
      </c>
      <c r="F1056" s="1">
        <v>40695</v>
      </c>
      <c r="G1056" s="2">
        <v>4.8692013888888891E-3</v>
      </c>
      <c r="H1056" t="s">
        <v>56</v>
      </c>
      <c r="I1056" t="s">
        <v>63</v>
      </c>
    </row>
    <row r="1057" spans="5:9" x14ac:dyDescent="0.25">
      <c r="E1057" t="s">
        <v>7</v>
      </c>
      <c r="F1057" s="1">
        <v>40695</v>
      </c>
      <c r="G1057" s="2">
        <v>4.8692476851851857E-3</v>
      </c>
      <c r="H1057" t="s">
        <v>56</v>
      </c>
      <c r="I1057" t="s">
        <v>64</v>
      </c>
    </row>
    <row r="1058" spans="5:9" x14ac:dyDescent="0.25">
      <c r="E1058" t="s">
        <v>7</v>
      </c>
      <c r="F1058" s="1">
        <v>40695</v>
      </c>
      <c r="G1058" s="2">
        <v>4.8692939814814823E-3</v>
      </c>
      <c r="H1058" t="s">
        <v>56</v>
      </c>
      <c r="I1058" t="s">
        <v>65</v>
      </c>
    </row>
    <row r="1059" spans="5:9" x14ac:dyDescent="0.25">
      <c r="E1059" t="s">
        <v>7</v>
      </c>
      <c r="F1059" s="1">
        <v>40695</v>
      </c>
      <c r="G1059" s="2">
        <v>4.869340277777778E-3</v>
      </c>
      <c r="H1059" t="s">
        <v>56</v>
      </c>
      <c r="I1059" t="s">
        <v>66</v>
      </c>
    </row>
    <row r="1060" spans="5:9" x14ac:dyDescent="0.25">
      <c r="E1060" t="s">
        <v>7</v>
      </c>
      <c r="F1060" s="1">
        <v>40695</v>
      </c>
      <c r="G1060" s="2">
        <v>4.8693981481481479E-3</v>
      </c>
      <c r="H1060" t="s">
        <v>56</v>
      </c>
      <c r="I1060" t="s">
        <v>67</v>
      </c>
    </row>
    <row r="1061" spans="5:9" x14ac:dyDescent="0.25">
      <c r="E1061" t="s">
        <v>7</v>
      </c>
      <c r="F1061" s="1">
        <v>40695</v>
      </c>
      <c r="G1061" s="2">
        <v>4.8694444444444445E-3</v>
      </c>
      <c r="H1061" t="s">
        <v>56</v>
      </c>
      <c r="I1061" t="s">
        <v>68</v>
      </c>
    </row>
    <row r="1062" spans="5:9" x14ac:dyDescent="0.25">
      <c r="E1062" t="s">
        <v>7</v>
      </c>
      <c r="F1062" s="1">
        <v>40695</v>
      </c>
      <c r="G1062" s="2">
        <v>4.8694907407407411E-3</v>
      </c>
      <c r="H1062" t="s">
        <v>56</v>
      </c>
      <c r="I1062" t="s">
        <v>69</v>
      </c>
    </row>
    <row r="1063" spans="5:9" x14ac:dyDescent="0.25">
      <c r="E1063" t="s">
        <v>7</v>
      </c>
      <c r="F1063" s="1">
        <v>40695</v>
      </c>
      <c r="G1063" s="2">
        <v>4.8695370370370377E-3</v>
      </c>
      <c r="H1063" t="s">
        <v>56</v>
      </c>
      <c r="I1063" t="s">
        <v>70</v>
      </c>
    </row>
    <row r="1064" spans="5:9" x14ac:dyDescent="0.25">
      <c r="E1064" t="s">
        <v>7</v>
      </c>
      <c r="F1064" s="1">
        <v>40695</v>
      </c>
      <c r="G1064" s="2">
        <v>4.8695949074074067E-3</v>
      </c>
      <c r="H1064" t="s">
        <v>56</v>
      </c>
      <c r="I1064" t="s">
        <v>71</v>
      </c>
    </row>
    <row r="1065" spans="5:9" x14ac:dyDescent="0.25">
      <c r="E1065" t="s">
        <v>72</v>
      </c>
    </row>
    <row r="1066" spans="5:9" x14ac:dyDescent="0.25">
      <c r="E1066" t="s">
        <v>7</v>
      </c>
      <c r="F1066" s="1">
        <v>43227</v>
      </c>
      <c r="G1066" s="2">
        <v>0.94300927083333341</v>
      </c>
      <c r="H1066" t="s">
        <v>56</v>
      </c>
      <c r="I1066" t="s">
        <v>73</v>
      </c>
    </row>
    <row r="1067" spans="5:9" x14ac:dyDescent="0.25">
      <c r="E1067" t="s">
        <v>7</v>
      </c>
      <c r="F1067" s="1">
        <v>43227</v>
      </c>
      <c r="G1067" s="2">
        <v>0.94301045138888895</v>
      </c>
      <c r="H1067" t="s">
        <v>56</v>
      </c>
      <c r="I1067" t="s">
        <v>74</v>
      </c>
    </row>
    <row r="1068" spans="5:9" x14ac:dyDescent="0.25">
      <c r="E1068" t="s">
        <v>7</v>
      </c>
      <c r="F1068" s="1">
        <v>43227</v>
      </c>
      <c r="G1068" s="2">
        <v>0.94301166666666669</v>
      </c>
      <c r="H1068" t="s">
        <v>56</v>
      </c>
      <c r="I1068" t="s">
        <v>75</v>
      </c>
    </row>
    <row r="1069" spans="5:9" x14ac:dyDescent="0.25">
      <c r="E1069" t="s">
        <v>7</v>
      </c>
      <c r="F1069" s="1">
        <v>43227</v>
      </c>
      <c r="G1069" s="2">
        <v>0.94301172453703697</v>
      </c>
      <c r="H1069" t="s">
        <v>56</v>
      </c>
      <c r="I1069" t="s">
        <v>76</v>
      </c>
    </row>
    <row r="1070" spans="5:9" x14ac:dyDescent="0.25">
      <c r="E1070" t="s">
        <v>7</v>
      </c>
      <c r="F1070" s="1">
        <v>43227</v>
      </c>
      <c r="G1070" s="2">
        <v>0.94301402777777776</v>
      </c>
      <c r="H1070" t="s">
        <v>56</v>
      </c>
      <c r="I1070" t="s">
        <v>77</v>
      </c>
    </row>
    <row r="1071" spans="5:9" x14ac:dyDescent="0.25">
      <c r="E1071" t="s">
        <v>7</v>
      </c>
      <c r="F1071" s="1">
        <v>43227</v>
      </c>
      <c r="G1071" s="2">
        <v>0.94301521990740744</v>
      </c>
      <c r="H1071" t="s">
        <v>56</v>
      </c>
      <c r="I1071" t="s">
        <v>78</v>
      </c>
    </row>
    <row r="1072" spans="5:9" x14ac:dyDescent="0.25">
      <c r="E1072" t="s">
        <v>7</v>
      </c>
      <c r="F1072" s="1">
        <v>43227</v>
      </c>
      <c r="G1072" s="2">
        <v>0.94301642361111115</v>
      </c>
      <c r="H1072" t="s">
        <v>56</v>
      </c>
      <c r="I1072" t="s">
        <v>79</v>
      </c>
    </row>
    <row r="1073" spans="5:9" x14ac:dyDescent="0.25">
      <c r="E1073" t="s">
        <v>7</v>
      </c>
      <c r="F1073" s="1">
        <v>43227</v>
      </c>
      <c r="G1073" s="2">
        <v>0.94301763888888879</v>
      </c>
      <c r="H1073" t="s">
        <v>56</v>
      </c>
      <c r="I1073" t="s">
        <v>80</v>
      </c>
    </row>
    <row r="1074" spans="5:9" x14ac:dyDescent="0.25">
      <c r="E1074" t="s">
        <v>7</v>
      </c>
      <c r="F1074" s="1">
        <v>43227</v>
      </c>
      <c r="G1074" s="2">
        <v>0.94301884259259261</v>
      </c>
      <c r="H1074" t="s">
        <v>56</v>
      </c>
      <c r="I1074" t="s">
        <v>81</v>
      </c>
    </row>
    <row r="1075" spans="5:9" x14ac:dyDescent="0.25">
      <c r="E1075" t="s">
        <v>7</v>
      </c>
      <c r="F1075" s="1">
        <v>43227</v>
      </c>
      <c r="G1075" s="2">
        <v>0.94302004629629632</v>
      </c>
      <c r="H1075" t="s">
        <v>56</v>
      </c>
      <c r="I1075" t="s">
        <v>82</v>
      </c>
    </row>
    <row r="1076" spans="5:9" x14ac:dyDescent="0.25">
      <c r="E1076" t="s">
        <v>7</v>
      </c>
      <c r="F1076" s="1">
        <v>43227</v>
      </c>
      <c r="G1076" s="2">
        <v>0.94302125000000003</v>
      </c>
      <c r="H1076" t="s">
        <v>56</v>
      </c>
      <c r="I1076" t="s">
        <v>83</v>
      </c>
    </row>
    <row r="1077" spans="5:9" x14ac:dyDescent="0.25">
      <c r="E1077" t="s">
        <v>7</v>
      </c>
      <c r="F1077" s="1">
        <v>43227</v>
      </c>
      <c r="G1077" s="2">
        <v>0.94302245370370363</v>
      </c>
      <c r="H1077" t="s">
        <v>56</v>
      </c>
      <c r="I1077" t="s">
        <v>84</v>
      </c>
    </row>
    <row r="1078" spans="5:9" x14ac:dyDescent="0.25">
      <c r="E1078" t="s">
        <v>7</v>
      </c>
      <c r="F1078" s="1">
        <v>43227</v>
      </c>
      <c r="G1078" s="2">
        <v>0.94302365740740735</v>
      </c>
      <c r="H1078" t="s">
        <v>56</v>
      </c>
      <c r="I1078" t="s">
        <v>85</v>
      </c>
    </row>
    <row r="1079" spans="5:9" x14ac:dyDescent="0.25">
      <c r="E1079" t="s">
        <v>7</v>
      </c>
      <c r="F1079" s="1">
        <v>43227</v>
      </c>
      <c r="G1079" s="2">
        <v>0.94302486111111117</v>
      </c>
      <c r="H1079" t="s">
        <v>56</v>
      </c>
      <c r="I1079" t="s">
        <v>86</v>
      </c>
    </row>
    <row r="1080" spans="5:9" x14ac:dyDescent="0.25">
      <c r="E1080" t="s">
        <v>7</v>
      </c>
      <c r="F1080" s="1">
        <v>43227</v>
      </c>
      <c r="G1080" s="2">
        <v>0.94302606481481488</v>
      </c>
      <c r="H1080" t="s">
        <v>56</v>
      </c>
      <c r="I1080" t="s">
        <v>87</v>
      </c>
    </row>
    <row r="1081" spans="5:9" x14ac:dyDescent="0.25">
      <c r="E1081" t="s">
        <v>7</v>
      </c>
      <c r="F1081" s="1">
        <v>43227</v>
      </c>
      <c r="G1081" s="2">
        <v>0.94302726851851848</v>
      </c>
      <c r="H1081" t="s">
        <v>56</v>
      </c>
      <c r="I1081" t="s">
        <v>88</v>
      </c>
    </row>
    <row r="1082" spans="5:9" x14ac:dyDescent="0.25">
      <c r="E1082" t="s">
        <v>7</v>
      </c>
      <c r="F1082" s="1">
        <v>43227</v>
      </c>
      <c r="G1082" s="2">
        <v>0.94302848379629634</v>
      </c>
      <c r="H1082" t="s">
        <v>56</v>
      </c>
      <c r="I1082" t="s">
        <v>89</v>
      </c>
    </row>
    <row r="1083" spans="5:9" x14ac:dyDescent="0.25">
      <c r="E1083" t="s">
        <v>7</v>
      </c>
      <c r="F1083" s="1">
        <v>43227</v>
      </c>
      <c r="G1083" s="2">
        <v>0.94302968750000005</v>
      </c>
      <c r="H1083" t="s">
        <v>56</v>
      </c>
      <c r="I1083" t="s">
        <v>90</v>
      </c>
    </row>
    <row r="1084" spans="5:9" x14ac:dyDescent="0.25">
      <c r="E1084" t="s">
        <v>7</v>
      </c>
      <c r="F1084" s="1">
        <v>43227</v>
      </c>
      <c r="G1084" s="2">
        <v>0.94303089120370365</v>
      </c>
      <c r="H1084" t="s">
        <v>56</v>
      </c>
      <c r="I1084" t="s">
        <v>91</v>
      </c>
    </row>
    <row r="1085" spans="5:9" x14ac:dyDescent="0.25">
      <c r="E1085" t="s">
        <v>7</v>
      </c>
      <c r="F1085" s="1">
        <v>43227</v>
      </c>
      <c r="G1085" s="2">
        <v>0.94303209490740736</v>
      </c>
      <c r="H1085" t="s">
        <v>56</v>
      </c>
      <c r="I1085" t="s">
        <v>92</v>
      </c>
    </row>
    <row r="1086" spans="5:9" x14ac:dyDescent="0.25">
      <c r="E1086" t="s">
        <v>7</v>
      </c>
      <c r="F1086" s="1">
        <v>43227</v>
      </c>
      <c r="G1086" s="2">
        <v>0.94303329861111118</v>
      </c>
      <c r="H1086" t="s">
        <v>56</v>
      </c>
      <c r="I1086" t="s">
        <v>93</v>
      </c>
    </row>
    <row r="1087" spans="5:9" x14ac:dyDescent="0.25">
      <c r="E1087" t="s">
        <v>7</v>
      </c>
      <c r="F1087" s="1">
        <v>43227</v>
      </c>
      <c r="G1087" s="2">
        <v>0.94303450231481489</v>
      </c>
      <c r="H1087" t="s">
        <v>56</v>
      </c>
      <c r="I1087" t="s">
        <v>94</v>
      </c>
    </row>
    <row r="1088" spans="5:9" x14ac:dyDescent="0.25">
      <c r="E1088" t="s">
        <v>7</v>
      </c>
      <c r="F1088" s="1">
        <v>43227</v>
      </c>
      <c r="G1088" s="2">
        <v>0.94303570601851849</v>
      </c>
      <c r="H1088" t="s">
        <v>56</v>
      </c>
      <c r="I1088" t="s">
        <v>95</v>
      </c>
    </row>
    <row r="1089" spans="5:9" x14ac:dyDescent="0.25">
      <c r="E1089" t="s">
        <v>7</v>
      </c>
      <c r="F1089" s="1">
        <v>43227</v>
      </c>
      <c r="G1089" s="2">
        <v>0.94303690972222221</v>
      </c>
      <c r="H1089" t="s">
        <v>56</v>
      </c>
      <c r="I1089" t="s">
        <v>96</v>
      </c>
    </row>
    <row r="1090" spans="5:9" x14ac:dyDescent="0.25">
      <c r="E1090" t="s">
        <v>7</v>
      </c>
      <c r="F1090" s="1">
        <v>43227</v>
      </c>
      <c r="G1090" s="2">
        <v>0.94303811342592592</v>
      </c>
      <c r="H1090" t="s">
        <v>56</v>
      </c>
      <c r="I1090" t="s">
        <v>97</v>
      </c>
    </row>
    <row r="1091" spans="5:9" x14ac:dyDescent="0.25">
      <c r="E1091" t="s">
        <v>7</v>
      </c>
      <c r="F1091" s="1">
        <v>43227</v>
      </c>
      <c r="G1091" s="2">
        <v>0.94303931712962952</v>
      </c>
      <c r="H1091" t="s">
        <v>56</v>
      </c>
      <c r="I1091" t="s">
        <v>98</v>
      </c>
    </row>
    <row r="1092" spans="5:9" x14ac:dyDescent="0.25">
      <c r="E1092" t="s">
        <v>7</v>
      </c>
      <c r="F1092" s="1">
        <v>43227</v>
      </c>
      <c r="G1092" s="2">
        <v>0.94304052083333334</v>
      </c>
      <c r="H1092" t="s">
        <v>56</v>
      </c>
      <c r="I1092" t="s">
        <v>99</v>
      </c>
    </row>
    <row r="1093" spans="5:9" x14ac:dyDescent="0.25">
      <c r="E1093" t="s">
        <v>7</v>
      </c>
      <c r="F1093" s="1">
        <v>43227</v>
      </c>
      <c r="G1093" s="2">
        <v>0.94304172453703705</v>
      </c>
      <c r="H1093" t="s">
        <v>56</v>
      </c>
      <c r="I1093" t="s">
        <v>100</v>
      </c>
    </row>
    <row r="1094" spans="5:9" x14ac:dyDescent="0.25">
      <c r="E1094" t="s">
        <v>7</v>
      </c>
      <c r="F1094" s="1">
        <v>43227</v>
      </c>
      <c r="G1094" s="2">
        <v>0.94304292824074076</v>
      </c>
      <c r="H1094" t="s">
        <v>56</v>
      </c>
      <c r="I1094" t="s">
        <v>101</v>
      </c>
    </row>
    <row r="1095" spans="5:9" x14ac:dyDescent="0.25">
      <c r="E1095" t="s">
        <v>7</v>
      </c>
      <c r="F1095" s="1">
        <v>43227</v>
      </c>
      <c r="G1095" s="2">
        <v>0.94304413194444436</v>
      </c>
      <c r="H1095" t="s">
        <v>56</v>
      </c>
      <c r="I1095" t="s">
        <v>102</v>
      </c>
    </row>
    <row r="1096" spans="5:9" x14ac:dyDescent="0.25">
      <c r="E1096" t="s">
        <v>7</v>
      </c>
      <c r="F1096" s="1">
        <v>43227</v>
      </c>
      <c r="G1096" s="2">
        <v>0.94304533564814808</v>
      </c>
      <c r="H1096" t="s">
        <v>56</v>
      </c>
      <c r="I1096" t="s">
        <v>103</v>
      </c>
    </row>
    <row r="1097" spans="5:9" x14ac:dyDescent="0.25">
      <c r="E1097" t="s">
        <v>7</v>
      </c>
      <c r="F1097" s="1">
        <v>43227</v>
      </c>
      <c r="G1097" s="2">
        <v>0.9430465393518519</v>
      </c>
      <c r="H1097" t="s">
        <v>56</v>
      </c>
      <c r="I1097" t="s">
        <v>104</v>
      </c>
    </row>
    <row r="1098" spans="5:9" x14ac:dyDescent="0.25">
      <c r="E1098" t="s">
        <v>7</v>
      </c>
      <c r="F1098" s="1">
        <v>43227</v>
      </c>
      <c r="G1098" s="2">
        <v>0.94304774305555561</v>
      </c>
      <c r="H1098" t="s">
        <v>56</v>
      </c>
      <c r="I1098" t="s">
        <v>105</v>
      </c>
    </row>
    <row r="1099" spans="5:9" x14ac:dyDescent="0.25">
      <c r="E1099" t="s">
        <v>7</v>
      </c>
      <c r="F1099" s="1">
        <v>43227</v>
      </c>
      <c r="G1099" s="2">
        <v>0.94304780092592599</v>
      </c>
      <c r="H1099" t="s">
        <v>56</v>
      </c>
      <c r="I1099" t="s">
        <v>106</v>
      </c>
    </row>
    <row r="1100" spans="5:9" x14ac:dyDescent="0.25">
      <c r="E1100" t="s">
        <v>7</v>
      </c>
      <c r="F1100" s="1">
        <v>43227</v>
      </c>
      <c r="G1100" s="2">
        <v>0.94305011574074082</v>
      </c>
      <c r="H1100" t="s">
        <v>56</v>
      </c>
      <c r="I1100" t="s">
        <v>107</v>
      </c>
    </row>
    <row r="1101" spans="5:9" x14ac:dyDescent="0.25">
      <c r="E1101" t="s">
        <v>7</v>
      </c>
      <c r="F1101" s="1">
        <v>43227</v>
      </c>
      <c r="G1101" s="2">
        <v>0.94305019675925916</v>
      </c>
      <c r="H1101" t="s">
        <v>108</v>
      </c>
      <c r="I1101" t="s">
        <v>109</v>
      </c>
    </row>
    <row r="1102" spans="5:9" x14ac:dyDescent="0.25">
      <c r="E1102" t="s">
        <v>7</v>
      </c>
      <c r="F1102" s="1">
        <v>43227</v>
      </c>
      <c r="G1102" s="2">
        <v>0.94305249999999996</v>
      </c>
      <c r="H1102" t="s">
        <v>108</v>
      </c>
      <c r="I1102" t="s">
        <v>110</v>
      </c>
    </row>
    <row r="1103" spans="5:9" x14ac:dyDescent="0.25">
      <c r="E1103" t="s">
        <v>7</v>
      </c>
      <c r="F1103" s="1">
        <v>43227</v>
      </c>
      <c r="G1103" s="2">
        <v>0.94305835648148151</v>
      </c>
      <c r="H1103" t="s">
        <v>108</v>
      </c>
      <c r="I1103" t="s">
        <v>111</v>
      </c>
    </row>
    <row r="1104" spans="5:9" x14ac:dyDescent="0.25">
      <c r="E1104" t="s">
        <v>7</v>
      </c>
      <c r="F1104" s="1">
        <v>43227</v>
      </c>
      <c r="G1104" s="2">
        <v>0.94306999999999996</v>
      </c>
      <c r="H1104" t="s">
        <v>108</v>
      </c>
      <c r="I1104" t="s">
        <v>112</v>
      </c>
    </row>
    <row r="1105" spans="5:43" x14ac:dyDescent="0.25">
      <c r="E1105" t="s">
        <v>7</v>
      </c>
      <c r="F1105" s="1">
        <v>43227</v>
      </c>
      <c r="G1105" s="2">
        <v>0.94308276620370368</v>
      </c>
      <c r="H1105" t="s">
        <v>108</v>
      </c>
      <c r="I1105" t="s">
        <v>113</v>
      </c>
    </row>
    <row r="1106" spans="5:43" x14ac:dyDescent="0.25">
      <c r="E1106" t="s">
        <v>7</v>
      </c>
      <c r="F1106" s="1">
        <v>43227</v>
      </c>
      <c r="G1106" s="2">
        <v>0.94308395833333336</v>
      </c>
      <c r="H1106" t="s">
        <v>108</v>
      </c>
      <c r="I1106" t="s">
        <v>114</v>
      </c>
    </row>
    <row r="1107" spans="5:43" x14ac:dyDescent="0.25">
      <c r="E1107" t="s">
        <v>7</v>
      </c>
      <c r="F1107" s="1">
        <v>43227</v>
      </c>
      <c r="G1107" s="2">
        <v>0.94314781250000002</v>
      </c>
      <c r="H1107" t="s">
        <v>108</v>
      </c>
      <c r="I1107" t="s">
        <v>115</v>
      </c>
    </row>
    <row r="1108" spans="5:43" x14ac:dyDescent="0.25">
      <c r="E1108" t="s">
        <v>7</v>
      </c>
      <c r="F1108" s="1">
        <v>43227</v>
      </c>
      <c r="G1108" s="2">
        <v>0.94321158564814811</v>
      </c>
      <c r="H1108" t="s">
        <v>108</v>
      </c>
      <c r="I1108" t="s">
        <v>116</v>
      </c>
    </row>
    <row r="1109" spans="5:43" x14ac:dyDescent="0.25">
      <c r="E1109" t="s">
        <v>7</v>
      </c>
      <c r="F1109" s="1">
        <v>43227</v>
      </c>
      <c r="G1109" s="2">
        <v>0.94322321759259253</v>
      </c>
      <c r="H1109" t="s">
        <v>108</v>
      </c>
      <c r="I1109" t="s">
        <v>117</v>
      </c>
    </row>
    <row r="1110" spans="5:43" x14ac:dyDescent="0.25">
      <c r="E1110" t="s">
        <v>7</v>
      </c>
      <c r="F1110" s="1">
        <v>43227</v>
      </c>
      <c r="G1110" s="2">
        <v>0.94323483796296292</v>
      </c>
      <c r="H1110" t="s">
        <v>108</v>
      </c>
      <c r="I1110" t="s">
        <v>118</v>
      </c>
    </row>
    <row r="1111" spans="5:43" x14ac:dyDescent="0.25">
      <c r="E1111" t="s">
        <v>7</v>
      </c>
      <c r="F1111" s="1">
        <v>43227</v>
      </c>
      <c r="G1111" s="2">
        <v>0.94324648148148149</v>
      </c>
      <c r="H1111" t="s">
        <v>108</v>
      </c>
      <c r="I1111" t="s">
        <v>119</v>
      </c>
    </row>
    <row r="1112" spans="5:43" x14ac:dyDescent="0.25">
      <c r="E1112" t="s">
        <v>7</v>
      </c>
      <c r="F1112" s="1">
        <v>43227</v>
      </c>
      <c r="G1112" s="2">
        <v>0.94325810185185188</v>
      </c>
      <c r="H1112" t="s">
        <v>108</v>
      </c>
      <c r="I1112" t="s">
        <v>120</v>
      </c>
    </row>
    <row r="1113" spans="5:43" x14ac:dyDescent="0.25">
      <c r="E1113" t="s">
        <v>7</v>
      </c>
      <c r="F1113" s="1">
        <v>43227</v>
      </c>
      <c r="G1113" s="2">
        <v>0.94333366898148141</v>
      </c>
      <c r="H1113" t="s">
        <v>108</v>
      </c>
      <c r="I1113" t="s">
        <v>121</v>
      </c>
    </row>
    <row r="1114" spans="5:43" x14ac:dyDescent="0.25">
      <c r="E1114" t="s">
        <v>7</v>
      </c>
      <c r="F1114" s="1">
        <v>43227</v>
      </c>
      <c r="G1114" s="2">
        <v>0.94334063657407408</v>
      </c>
      <c r="H1114" t="s">
        <v>108</v>
      </c>
      <c r="I1114" t="s">
        <v>122</v>
      </c>
    </row>
    <row r="1115" spans="5:43" x14ac:dyDescent="0.25">
      <c r="E1115" t="s">
        <v>7</v>
      </c>
      <c r="F1115" s="1">
        <v>43227</v>
      </c>
      <c r="G1115" s="2">
        <v>0.94339858796296294</v>
      </c>
      <c r="H1115" t="s">
        <v>108</v>
      </c>
      <c r="I1115" t="s">
        <v>123</v>
      </c>
    </row>
    <row r="1116" spans="5:43" x14ac:dyDescent="0.25">
      <c r="E1116" t="s">
        <v>7</v>
      </c>
      <c r="F1116" s="1">
        <v>43227</v>
      </c>
      <c r="G1116" s="2">
        <v>0.94340445601851852</v>
      </c>
      <c r="H1116" t="s">
        <v>108</v>
      </c>
      <c r="I1116" t="s">
        <v>124</v>
      </c>
    </row>
    <row r="1117" spans="5:43" x14ac:dyDescent="0.25">
      <c r="E1117" t="s">
        <v>7</v>
      </c>
      <c r="F1117" s="1">
        <v>43227</v>
      </c>
      <c r="G1117" s="2">
        <v>0.9434056481481482</v>
      </c>
      <c r="H1117" t="s">
        <v>108</v>
      </c>
      <c r="I1117" t="s">
        <v>125</v>
      </c>
    </row>
    <row r="1118" spans="5:43" x14ac:dyDescent="0.25">
      <c r="E1118" t="s">
        <v>7</v>
      </c>
      <c r="F1118" s="1">
        <v>43227</v>
      </c>
      <c r="G1118" s="2">
        <v>0.94340569444444444</v>
      </c>
      <c r="H1118" t="s">
        <v>108</v>
      </c>
      <c r="I1118" t="s">
        <v>126</v>
      </c>
      <c r="W1118">
        <v>1015.234375</v>
      </c>
      <c r="X1118">
        <v>23.875</v>
      </c>
      <c r="Y1118">
        <v>46.471161000000002</v>
      </c>
      <c r="Z1118">
        <v>24.793652000000002</v>
      </c>
    </row>
    <row r="1119" spans="5:43" x14ac:dyDescent="0.25">
      <c r="E1119" t="s">
        <v>7</v>
      </c>
      <c r="F1119" s="1">
        <v>43227</v>
      </c>
      <c r="G1119" s="2">
        <v>0.94310156249999999</v>
      </c>
      <c r="H1119" t="s">
        <v>108</v>
      </c>
      <c r="I1119" t="s">
        <v>127</v>
      </c>
      <c r="AQ1119" t="s">
        <v>128</v>
      </c>
    </row>
    <row r="1120" spans="5:43" x14ac:dyDescent="0.25">
      <c r="E1120" t="s">
        <v>7</v>
      </c>
      <c r="F1120" s="1">
        <v>43227</v>
      </c>
      <c r="G1120" s="2">
        <v>0.94310158564814817</v>
      </c>
      <c r="H1120" t="s">
        <v>108</v>
      </c>
      <c r="I1120" t="s">
        <v>127</v>
      </c>
      <c r="AQ1120" t="s">
        <v>129</v>
      </c>
    </row>
    <row r="1121" spans="5:43" x14ac:dyDescent="0.25">
      <c r="E1121" t="s">
        <v>7</v>
      </c>
      <c r="F1121" s="1">
        <v>43227</v>
      </c>
      <c r="G1121" s="2">
        <v>0.94311318287037038</v>
      </c>
      <c r="H1121" t="s">
        <v>108</v>
      </c>
      <c r="I1121" t="s">
        <v>127</v>
      </c>
      <c r="AQ1121" t="s">
        <v>130</v>
      </c>
    </row>
    <row r="1122" spans="5:43" x14ac:dyDescent="0.25">
      <c r="E1122" t="s">
        <v>7</v>
      </c>
      <c r="F1122" s="1">
        <v>43227</v>
      </c>
      <c r="G1122" s="2">
        <v>0.94311320601851856</v>
      </c>
      <c r="H1122" t="s">
        <v>108</v>
      </c>
      <c r="I1122" t="s">
        <v>127</v>
      </c>
      <c r="AQ1122">
        <v>0</v>
      </c>
    </row>
    <row r="1123" spans="5:43" x14ac:dyDescent="0.25">
      <c r="E1123" t="s">
        <v>7</v>
      </c>
      <c r="F1123" s="1">
        <v>43227</v>
      </c>
      <c r="G1123" s="2">
        <v>0.94311321759259259</v>
      </c>
      <c r="H1123" t="s">
        <v>108</v>
      </c>
      <c r="I1123" t="s">
        <v>127</v>
      </c>
      <c r="AQ1123" t="s">
        <v>131</v>
      </c>
    </row>
    <row r="1124" spans="5:43" x14ac:dyDescent="0.25">
      <c r="E1124" t="s">
        <v>7</v>
      </c>
      <c r="F1124" s="1">
        <v>43227</v>
      </c>
      <c r="G1124" s="2">
        <v>0.94311324074074065</v>
      </c>
      <c r="H1124" t="s">
        <v>108</v>
      </c>
      <c r="I1124" t="s">
        <v>127</v>
      </c>
      <c r="AQ1124" t="s">
        <v>129</v>
      </c>
    </row>
    <row r="1125" spans="5:43" x14ac:dyDescent="0.25">
      <c r="E1125" t="s">
        <v>7</v>
      </c>
      <c r="F1125" s="1">
        <v>43227</v>
      </c>
      <c r="G1125" s="2">
        <v>0.94312475694444442</v>
      </c>
      <c r="H1125" t="s">
        <v>108</v>
      </c>
      <c r="I1125" t="s">
        <v>127</v>
      </c>
      <c r="AQ1125" t="s">
        <v>132</v>
      </c>
    </row>
    <row r="1126" spans="5:43" x14ac:dyDescent="0.25">
      <c r="E1126" t="s">
        <v>7</v>
      </c>
      <c r="F1126" s="1">
        <v>43227</v>
      </c>
      <c r="G1126" s="2">
        <v>0.94312486111111105</v>
      </c>
      <c r="H1126" t="s">
        <v>108</v>
      </c>
      <c r="I1126" t="s">
        <v>127</v>
      </c>
      <c r="AQ1126">
        <v>300125060561320</v>
      </c>
    </row>
    <row r="1127" spans="5:43" x14ac:dyDescent="0.25">
      <c r="E1127" t="s">
        <v>7</v>
      </c>
      <c r="F1127" s="1">
        <v>43227</v>
      </c>
      <c r="G1127" s="2">
        <v>0.94312487268518519</v>
      </c>
      <c r="H1127" t="s">
        <v>108</v>
      </c>
      <c r="I1127" t="s">
        <v>127</v>
      </c>
      <c r="AQ1127" t="s">
        <v>131</v>
      </c>
    </row>
    <row r="1128" spans="5:43" x14ac:dyDescent="0.25">
      <c r="E1128" t="s">
        <v>7</v>
      </c>
      <c r="F1128" s="1">
        <v>43227</v>
      </c>
      <c r="G1128" s="2">
        <v>0.94312489583333337</v>
      </c>
      <c r="H1128" t="s">
        <v>108</v>
      </c>
      <c r="I1128" t="s">
        <v>127</v>
      </c>
      <c r="AQ1128" t="s">
        <v>129</v>
      </c>
    </row>
    <row r="1129" spans="5:43" x14ac:dyDescent="0.25">
      <c r="E1129" t="s">
        <v>7</v>
      </c>
      <c r="F1129" s="1">
        <v>43227</v>
      </c>
      <c r="G1129" s="2">
        <v>0.94313636574074078</v>
      </c>
      <c r="H1129" t="s">
        <v>108</v>
      </c>
      <c r="I1129" t="s">
        <v>127</v>
      </c>
      <c r="AQ1129" t="s">
        <v>133</v>
      </c>
    </row>
    <row r="1130" spans="5:43" x14ac:dyDescent="0.25">
      <c r="E1130" t="s">
        <v>7</v>
      </c>
      <c r="F1130" s="1">
        <v>43227</v>
      </c>
      <c r="G1130" s="2">
        <v>0.94313638888888895</v>
      </c>
      <c r="H1130" t="s">
        <v>108</v>
      </c>
      <c r="I1130" t="s">
        <v>127</v>
      </c>
      <c r="AQ1130">
        <v>0</v>
      </c>
    </row>
    <row r="1131" spans="5:43" x14ac:dyDescent="0.25">
      <c r="E1131" t="s">
        <v>7</v>
      </c>
      <c r="F1131" s="1">
        <v>43227</v>
      </c>
      <c r="G1131" s="2">
        <v>0.94313640046296288</v>
      </c>
      <c r="H1131" t="s">
        <v>108</v>
      </c>
      <c r="I1131" t="s">
        <v>127</v>
      </c>
      <c r="AQ1131" t="s">
        <v>131</v>
      </c>
    </row>
    <row r="1132" spans="5:43" x14ac:dyDescent="0.25">
      <c r="E1132" t="s">
        <v>7</v>
      </c>
      <c r="F1132" s="1">
        <v>43227</v>
      </c>
      <c r="G1132" s="2">
        <v>0.94313642361111105</v>
      </c>
      <c r="H1132" t="s">
        <v>108</v>
      </c>
      <c r="I1132" t="s">
        <v>127</v>
      </c>
      <c r="AQ1132" t="s">
        <v>129</v>
      </c>
    </row>
    <row r="1133" spans="5:43" x14ac:dyDescent="0.25">
      <c r="E1133" t="s">
        <v>7</v>
      </c>
      <c r="F1133" s="1">
        <v>43227</v>
      </c>
      <c r="G1133" s="2">
        <v>0.94321291666666662</v>
      </c>
      <c r="H1133" t="s">
        <v>108</v>
      </c>
      <c r="I1133" t="s">
        <v>134</v>
      </c>
      <c r="O1133" t="s">
        <v>135</v>
      </c>
    </row>
    <row r="1134" spans="5:43" x14ac:dyDescent="0.25">
      <c r="E1134" t="s">
        <v>7</v>
      </c>
      <c r="F1134" s="1">
        <v>43227</v>
      </c>
      <c r="G1134" s="2">
        <v>0.94342866898148159</v>
      </c>
      <c r="H1134" t="s">
        <v>108</v>
      </c>
      <c r="I1134" t="s">
        <v>126</v>
      </c>
      <c r="W1134">
        <v>1015.234375</v>
      </c>
      <c r="X1134">
        <v>23.925000000000001</v>
      </c>
      <c r="Y1134">
        <v>46.471161000000002</v>
      </c>
      <c r="Z1134">
        <v>24.782927000000001</v>
      </c>
    </row>
    <row r="1135" spans="5:43" x14ac:dyDescent="0.25">
      <c r="E1135" t="s">
        <v>7</v>
      </c>
      <c r="F1135" s="1">
        <v>43227</v>
      </c>
      <c r="G1135" s="2">
        <v>0.94343100694444448</v>
      </c>
      <c r="H1135" t="s">
        <v>108</v>
      </c>
      <c r="I1135" t="s">
        <v>136</v>
      </c>
      <c r="J1135">
        <v>0</v>
      </c>
      <c r="K1135">
        <v>250.72272100000001</v>
      </c>
      <c r="L1135" t="s">
        <v>137</v>
      </c>
      <c r="M1135">
        <v>58.5</v>
      </c>
    </row>
    <row r="1136" spans="5:43" x14ac:dyDescent="0.25">
      <c r="E1136" t="s">
        <v>7</v>
      </c>
      <c r="F1136" s="1">
        <v>43227</v>
      </c>
      <c r="G1136" s="2">
        <v>0.94343114583333332</v>
      </c>
      <c r="H1136" t="s">
        <v>108</v>
      </c>
      <c r="I1136" t="s">
        <v>107</v>
      </c>
    </row>
    <row r="1137" spans="5:15" x14ac:dyDescent="0.25">
      <c r="E1137" t="s">
        <v>7</v>
      </c>
      <c r="F1137" s="1">
        <v>43227</v>
      </c>
      <c r="G1137" s="2">
        <v>0.94345548611111107</v>
      </c>
      <c r="H1137" t="s">
        <v>108</v>
      </c>
      <c r="I1137" t="s">
        <v>138</v>
      </c>
    </row>
    <row r="1138" spans="5:15" x14ac:dyDescent="0.25">
      <c r="E1138" t="s">
        <v>7</v>
      </c>
      <c r="F1138" s="1">
        <v>43227</v>
      </c>
      <c r="G1138" s="2">
        <v>0.94345660879629634</v>
      </c>
      <c r="H1138" t="s">
        <v>108</v>
      </c>
      <c r="I1138" t="s">
        <v>13</v>
      </c>
    </row>
    <row r="1139" spans="5:15" x14ac:dyDescent="0.25">
      <c r="E1139" t="s">
        <v>7</v>
      </c>
      <c r="F1139" s="1">
        <v>43227</v>
      </c>
      <c r="G1139" s="2">
        <v>0.94348094907407409</v>
      </c>
      <c r="H1139" t="s">
        <v>108</v>
      </c>
      <c r="I1139" t="s">
        <v>139</v>
      </c>
    </row>
    <row r="1140" spans="5:15" x14ac:dyDescent="0.25">
      <c r="E1140" t="s">
        <v>7</v>
      </c>
      <c r="F1140" s="1">
        <v>43227</v>
      </c>
      <c r="G1140" s="2">
        <v>0.94348209490740731</v>
      </c>
      <c r="H1140" t="s">
        <v>108</v>
      </c>
      <c r="I1140" t="s">
        <v>107</v>
      </c>
    </row>
    <row r="1141" spans="5:15" x14ac:dyDescent="0.25">
      <c r="E1141" t="s">
        <v>7</v>
      </c>
      <c r="F1141" s="1">
        <v>43227</v>
      </c>
      <c r="G1141" s="2">
        <v>0.94350642361111114</v>
      </c>
      <c r="H1141" t="s">
        <v>108</v>
      </c>
      <c r="I1141" t="s">
        <v>138</v>
      </c>
    </row>
    <row r="1142" spans="5:15" x14ac:dyDescent="0.25">
      <c r="E1142" t="s">
        <v>7</v>
      </c>
      <c r="F1142" s="1">
        <v>43227</v>
      </c>
      <c r="G1142" s="2">
        <v>0.94322452546296287</v>
      </c>
      <c r="H1142" t="s">
        <v>108</v>
      </c>
      <c r="I1142" t="s">
        <v>134</v>
      </c>
      <c r="O1142" t="s">
        <v>140</v>
      </c>
    </row>
    <row r="1143" spans="5:15" x14ac:dyDescent="0.25">
      <c r="E1143" t="s">
        <v>7</v>
      </c>
      <c r="F1143" s="1">
        <v>43227</v>
      </c>
      <c r="G1143" s="2">
        <v>0.94323618055555558</v>
      </c>
      <c r="H1143" t="s">
        <v>108</v>
      </c>
      <c r="I1143" t="s">
        <v>134</v>
      </c>
      <c r="O1143" t="s">
        <v>141</v>
      </c>
    </row>
    <row r="1144" spans="5:15" x14ac:dyDescent="0.25">
      <c r="E1144" t="s">
        <v>7</v>
      </c>
      <c r="F1144" s="1">
        <v>43227</v>
      </c>
      <c r="G1144" s="2">
        <v>0.9432477777777778</v>
      </c>
      <c r="H1144" t="s">
        <v>108</v>
      </c>
      <c r="I1144" t="s">
        <v>134</v>
      </c>
      <c r="O1144" t="s">
        <v>142</v>
      </c>
    </row>
    <row r="1145" spans="5:15" x14ac:dyDescent="0.25">
      <c r="E1145" t="s">
        <v>7</v>
      </c>
      <c r="F1145" s="1">
        <v>43227</v>
      </c>
      <c r="G1145" s="2">
        <v>0.94325949074074078</v>
      </c>
      <c r="H1145" t="s">
        <v>108</v>
      </c>
      <c r="I1145" t="s">
        <v>134</v>
      </c>
      <c r="O1145" t="s">
        <v>143</v>
      </c>
    </row>
    <row r="1146" spans="5:15" x14ac:dyDescent="0.25">
      <c r="E1146" t="s">
        <v>7</v>
      </c>
      <c r="F1146" s="1">
        <v>43227</v>
      </c>
      <c r="G1146" s="2">
        <v>0.94326453703703705</v>
      </c>
      <c r="H1146" t="s">
        <v>108</v>
      </c>
      <c r="I1146" t="s">
        <v>134</v>
      </c>
      <c r="O1146" t="s">
        <v>144</v>
      </c>
    </row>
    <row r="1147" spans="5:15" x14ac:dyDescent="0.25">
      <c r="E1147" t="s">
        <v>7</v>
      </c>
      <c r="F1147" s="1">
        <v>43227</v>
      </c>
      <c r="G1147" s="2">
        <v>0.94327019675925927</v>
      </c>
      <c r="H1147" t="s">
        <v>108</v>
      </c>
      <c r="I1147" t="s">
        <v>134</v>
      </c>
      <c r="O1147" t="s">
        <v>145</v>
      </c>
    </row>
    <row r="1148" spans="5:15" x14ac:dyDescent="0.25">
      <c r="E1148" t="s">
        <v>7</v>
      </c>
      <c r="F1148" s="1">
        <v>43227</v>
      </c>
      <c r="G1148" s="2">
        <v>0.94327619212962965</v>
      </c>
      <c r="H1148" t="s">
        <v>108</v>
      </c>
      <c r="I1148" t="s">
        <v>134</v>
      </c>
      <c r="O1148" t="s">
        <v>146</v>
      </c>
    </row>
    <row r="1149" spans="5:15" x14ac:dyDescent="0.25">
      <c r="E1149" t="s">
        <v>7</v>
      </c>
      <c r="F1149" s="1">
        <v>43227</v>
      </c>
      <c r="G1149" s="2">
        <v>0.94328217592592589</v>
      </c>
      <c r="H1149" t="s">
        <v>108</v>
      </c>
      <c r="I1149" t="s">
        <v>134</v>
      </c>
      <c r="O1149" t="s">
        <v>147</v>
      </c>
    </row>
    <row r="1150" spans="5:15" x14ac:dyDescent="0.25">
      <c r="E1150" t="s">
        <v>7</v>
      </c>
      <c r="F1150" s="1">
        <v>43227</v>
      </c>
      <c r="G1150" s="2">
        <v>0.94328787037037032</v>
      </c>
      <c r="H1150" t="s">
        <v>108</v>
      </c>
      <c r="I1150" t="s">
        <v>134</v>
      </c>
      <c r="O1150" t="s">
        <v>148</v>
      </c>
    </row>
    <row r="1151" spans="5:15" x14ac:dyDescent="0.25">
      <c r="E1151" t="s">
        <v>7</v>
      </c>
      <c r="F1151" s="1">
        <v>43227</v>
      </c>
      <c r="G1151" s="2">
        <v>0.94329365740740734</v>
      </c>
      <c r="H1151" t="s">
        <v>108</v>
      </c>
      <c r="I1151" t="s">
        <v>134</v>
      </c>
      <c r="O1151" t="s">
        <v>149</v>
      </c>
    </row>
    <row r="1152" spans="5:15" x14ac:dyDescent="0.25">
      <c r="E1152" t="s">
        <v>7</v>
      </c>
      <c r="F1152" s="1">
        <v>43227</v>
      </c>
      <c r="G1152" s="2">
        <v>0.9432995486111112</v>
      </c>
      <c r="H1152" t="s">
        <v>108</v>
      </c>
      <c r="I1152" t="s">
        <v>134</v>
      </c>
      <c r="O1152" t="s">
        <v>150</v>
      </c>
    </row>
    <row r="1153" spans="5:37" x14ac:dyDescent="0.25">
      <c r="E1153" t="s">
        <v>7</v>
      </c>
      <c r="F1153" s="1">
        <v>43227</v>
      </c>
      <c r="G1153" s="2">
        <v>0.94330523148148149</v>
      </c>
      <c r="H1153" t="s">
        <v>108</v>
      </c>
      <c r="I1153" t="s">
        <v>134</v>
      </c>
      <c r="O1153" t="s">
        <v>151</v>
      </c>
    </row>
    <row r="1154" spans="5:37" x14ac:dyDescent="0.25">
      <c r="E1154" t="s">
        <v>7</v>
      </c>
      <c r="F1154" s="1">
        <v>43227</v>
      </c>
      <c r="G1154" s="2">
        <v>0.94331116898148137</v>
      </c>
      <c r="H1154" t="s">
        <v>108</v>
      </c>
      <c r="I1154" t="s">
        <v>134</v>
      </c>
      <c r="O1154" t="s">
        <v>152</v>
      </c>
    </row>
    <row r="1155" spans="5:37" x14ac:dyDescent="0.25">
      <c r="E1155" t="s">
        <v>7</v>
      </c>
      <c r="F1155" s="1">
        <v>43227</v>
      </c>
      <c r="G1155" s="2">
        <v>0.94331671296296304</v>
      </c>
      <c r="H1155" t="s">
        <v>108</v>
      </c>
      <c r="I1155" t="s">
        <v>134</v>
      </c>
      <c r="O1155" t="s">
        <v>153</v>
      </c>
    </row>
    <row r="1156" spans="5:37" x14ac:dyDescent="0.25">
      <c r="E1156" t="s">
        <v>7</v>
      </c>
      <c r="F1156" s="1">
        <v>43227</v>
      </c>
      <c r="G1156" s="2">
        <v>0.9433526157407407</v>
      </c>
      <c r="H1156" t="s">
        <v>108</v>
      </c>
      <c r="I1156" t="s">
        <v>154</v>
      </c>
      <c r="J1156" t="s">
        <v>137</v>
      </c>
      <c r="AK1156" t="s">
        <v>155</v>
      </c>
    </row>
    <row r="1157" spans="5:37" x14ac:dyDescent="0.25">
      <c r="E1157" t="s">
        <v>7</v>
      </c>
      <c r="F1157" s="1">
        <v>43227</v>
      </c>
      <c r="G1157" s="2">
        <v>0.94336425925925926</v>
      </c>
      <c r="H1157" t="s">
        <v>108</v>
      </c>
      <c r="I1157" t="s">
        <v>154</v>
      </c>
      <c r="J1157" t="s">
        <v>137</v>
      </c>
      <c r="AK1157" t="s">
        <v>156</v>
      </c>
    </row>
    <row r="1158" spans="5:37" x14ac:dyDescent="0.25">
      <c r="E1158" t="s">
        <v>7</v>
      </c>
      <c r="F1158" s="1">
        <v>43227</v>
      </c>
      <c r="G1158" s="2">
        <v>0.94353063657407399</v>
      </c>
      <c r="H1158" t="s">
        <v>108</v>
      </c>
      <c r="I1158" t="s">
        <v>136</v>
      </c>
      <c r="J1158">
        <v>0</v>
      </c>
      <c r="K1158">
        <v>250</v>
      </c>
      <c r="L1158" t="s">
        <v>137</v>
      </c>
      <c r="M1158">
        <v>58.5</v>
      </c>
    </row>
    <row r="1159" spans="5:37" x14ac:dyDescent="0.25">
      <c r="E1159" t="s">
        <v>7</v>
      </c>
      <c r="F1159" s="1">
        <v>43227</v>
      </c>
      <c r="G1159" s="2">
        <v>0.94353079861111111</v>
      </c>
      <c r="H1159" t="s">
        <v>108</v>
      </c>
      <c r="I1159" t="s">
        <v>13</v>
      </c>
    </row>
    <row r="1160" spans="5:37" x14ac:dyDescent="0.25">
      <c r="E1160" t="s">
        <v>7</v>
      </c>
      <c r="F1160" s="1">
        <v>43227</v>
      </c>
      <c r="G1160" s="2">
        <v>0.94353431712962965</v>
      </c>
      <c r="H1160" t="s">
        <v>108</v>
      </c>
      <c r="I1160" t="s">
        <v>157</v>
      </c>
    </row>
    <row r="1161" spans="5:37" x14ac:dyDescent="0.25">
      <c r="E1161" t="s">
        <v>7</v>
      </c>
      <c r="F1161" s="1">
        <v>43227</v>
      </c>
      <c r="G1161" s="2">
        <v>0.9433759259259259</v>
      </c>
      <c r="H1161" t="s">
        <v>108</v>
      </c>
      <c r="I1161" t="s">
        <v>154</v>
      </c>
      <c r="J1161" t="s">
        <v>137</v>
      </c>
      <c r="AK1161" t="s">
        <v>156</v>
      </c>
    </row>
    <row r="1162" spans="5:37" x14ac:dyDescent="0.25">
      <c r="E1162" t="s">
        <v>7</v>
      </c>
      <c r="F1162" s="1">
        <v>43227</v>
      </c>
      <c r="G1162" s="2">
        <v>0.94341407407407407</v>
      </c>
      <c r="H1162" t="s">
        <v>108</v>
      </c>
      <c r="I1162" t="s">
        <v>158</v>
      </c>
      <c r="O1162">
        <v>-0.04</v>
      </c>
      <c r="P1162">
        <v>-0.04</v>
      </c>
      <c r="Q1162">
        <v>0</v>
      </c>
      <c r="R1162">
        <v>0</v>
      </c>
      <c r="S1162">
        <v>1.3332999999999999E-2</v>
      </c>
      <c r="T1162">
        <v>6.6670000000000002E-3</v>
      </c>
      <c r="U1162">
        <v>0</v>
      </c>
      <c r="V1162">
        <v>3</v>
      </c>
    </row>
    <row r="1163" spans="5:37" x14ac:dyDescent="0.25">
      <c r="E1163" t="s">
        <v>7</v>
      </c>
      <c r="F1163" s="1">
        <v>43227</v>
      </c>
      <c r="G1163" s="2">
        <v>0.94354047453703693</v>
      </c>
      <c r="H1163" t="s">
        <v>108</v>
      </c>
      <c r="I1163" t="s">
        <v>136</v>
      </c>
      <c r="J1163">
        <v>-0.04</v>
      </c>
      <c r="K1163">
        <v>249.04734999999999</v>
      </c>
      <c r="L1163" t="s">
        <v>137</v>
      </c>
      <c r="M1163">
        <v>58.5</v>
      </c>
    </row>
    <row r="1164" spans="5:37" x14ac:dyDescent="0.25">
      <c r="E1164" t="s">
        <v>7</v>
      </c>
      <c r="F1164" s="1">
        <v>43227</v>
      </c>
      <c r="G1164" s="2">
        <v>0.94358172453703704</v>
      </c>
      <c r="H1164" t="s">
        <v>108</v>
      </c>
      <c r="I1164" t="s">
        <v>159</v>
      </c>
      <c r="K1164">
        <v>249.28634700000001</v>
      </c>
    </row>
    <row r="1165" spans="5:37" x14ac:dyDescent="0.25">
      <c r="E1165" t="s">
        <v>7</v>
      </c>
      <c r="F1165" s="1">
        <v>43227</v>
      </c>
      <c r="G1165" s="2">
        <v>0.94360731481481475</v>
      </c>
      <c r="H1165" t="s">
        <v>108</v>
      </c>
      <c r="I1165" t="s">
        <v>159</v>
      </c>
      <c r="K1165">
        <v>250.09035900000001</v>
      </c>
    </row>
    <row r="1166" spans="5:37" x14ac:dyDescent="0.25">
      <c r="E1166" t="s">
        <v>7</v>
      </c>
      <c r="F1166" s="1">
        <v>43227</v>
      </c>
      <c r="G1166" s="2">
        <v>0.94363290509259257</v>
      </c>
      <c r="H1166" t="s">
        <v>108</v>
      </c>
      <c r="I1166" t="s">
        <v>159</v>
      </c>
      <c r="K1166">
        <v>250.419072</v>
      </c>
    </row>
    <row r="1167" spans="5:37" x14ac:dyDescent="0.25">
      <c r="E1167" t="s">
        <v>7</v>
      </c>
      <c r="F1167" s="1">
        <v>43227</v>
      </c>
      <c r="G1167" s="2">
        <v>0.94365850694444442</v>
      </c>
      <c r="H1167" t="s">
        <v>108</v>
      </c>
      <c r="I1167" t="s">
        <v>159</v>
      </c>
      <c r="K1167">
        <v>250.59982199999999</v>
      </c>
    </row>
    <row r="1168" spans="5:37" x14ac:dyDescent="0.25">
      <c r="E1168" t="s">
        <v>7</v>
      </c>
      <c r="F1168" s="1">
        <v>43227</v>
      </c>
      <c r="G1168" s="2">
        <v>0.94368521990740739</v>
      </c>
      <c r="H1168" t="s">
        <v>108</v>
      </c>
      <c r="I1168" t="s">
        <v>159</v>
      </c>
      <c r="K1168">
        <v>250.57871</v>
      </c>
    </row>
    <row r="1169" spans="5:13" x14ac:dyDescent="0.25">
      <c r="E1169" t="s">
        <v>7</v>
      </c>
      <c r="F1169" s="1">
        <v>43227</v>
      </c>
      <c r="G1169" s="2">
        <v>0.94371079861111118</v>
      </c>
      <c r="H1169" t="s">
        <v>108</v>
      </c>
      <c r="I1169" t="s">
        <v>159</v>
      </c>
      <c r="K1169">
        <v>250.599593</v>
      </c>
    </row>
    <row r="1170" spans="5:13" x14ac:dyDescent="0.25">
      <c r="E1170" t="s">
        <v>7</v>
      </c>
      <c r="F1170" s="1">
        <v>43227</v>
      </c>
      <c r="G1170" s="2">
        <v>0.94373637731481486</v>
      </c>
      <c r="H1170" t="s">
        <v>108</v>
      </c>
      <c r="I1170" t="s">
        <v>159</v>
      </c>
      <c r="K1170">
        <v>250.63628399999999</v>
      </c>
    </row>
    <row r="1171" spans="5:13" x14ac:dyDescent="0.25">
      <c r="E1171" t="s">
        <v>7</v>
      </c>
      <c r="F1171" s="1">
        <v>43227</v>
      </c>
      <c r="G1171" s="2">
        <v>0.94376197916666671</v>
      </c>
      <c r="H1171" t="s">
        <v>108</v>
      </c>
      <c r="I1171" t="s">
        <v>159</v>
      </c>
      <c r="K1171">
        <v>250.638192</v>
      </c>
    </row>
    <row r="1172" spans="5:13" x14ac:dyDescent="0.25">
      <c r="E1172" t="s">
        <v>7</v>
      </c>
      <c r="F1172" s="1">
        <v>43227</v>
      </c>
      <c r="G1172" s="2">
        <v>0.94378755787037039</v>
      </c>
      <c r="H1172" t="s">
        <v>108</v>
      </c>
      <c r="I1172" t="s">
        <v>159</v>
      </c>
      <c r="K1172">
        <v>250.637283</v>
      </c>
    </row>
    <row r="1173" spans="5:13" x14ac:dyDescent="0.25">
      <c r="E1173" t="s">
        <v>7</v>
      </c>
      <c r="F1173" s="1">
        <v>43227</v>
      </c>
      <c r="G1173" s="2">
        <v>0.9438131481481481</v>
      </c>
      <c r="H1173" t="s">
        <v>108</v>
      </c>
      <c r="I1173" t="s">
        <v>159</v>
      </c>
      <c r="K1173">
        <v>250.66440900000001</v>
      </c>
    </row>
    <row r="1174" spans="5:13" x14ac:dyDescent="0.25">
      <c r="E1174" t="s">
        <v>7</v>
      </c>
      <c r="F1174" s="1">
        <v>43227</v>
      </c>
      <c r="G1174" s="2">
        <v>0.94384335648148143</v>
      </c>
      <c r="H1174" t="s">
        <v>108</v>
      </c>
      <c r="I1174" t="s">
        <v>160</v>
      </c>
      <c r="K1174">
        <v>250.676526</v>
      </c>
    </row>
    <row r="1175" spans="5:13" x14ac:dyDescent="0.25">
      <c r="E1175" t="s">
        <v>7</v>
      </c>
      <c r="F1175" s="1">
        <v>43227</v>
      </c>
      <c r="G1175" s="2">
        <v>0.94386894675925925</v>
      </c>
      <c r="H1175" t="s">
        <v>108</v>
      </c>
      <c r="I1175" t="s">
        <v>160</v>
      </c>
      <c r="K1175">
        <v>250.66878</v>
      </c>
    </row>
    <row r="1176" spans="5:13" x14ac:dyDescent="0.25">
      <c r="E1176" t="s">
        <v>7</v>
      </c>
      <c r="F1176" s="1">
        <v>43227</v>
      </c>
      <c r="G1176" s="2">
        <v>0.94389453703703696</v>
      </c>
      <c r="H1176" t="s">
        <v>108</v>
      </c>
      <c r="I1176" t="s">
        <v>160</v>
      </c>
      <c r="K1176">
        <v>250.67014</v>
      </c>
    </row>
    <row r="1177" spans="5:13" x14ac:dyDescent="0.25">
      <c r="E1177" t="s">
        <v>7</v>
      </c>
      <c r="F1177" s="1">
        <v>43227</v>
      </c>
      <c r="G1177" s="2">
        <v>0.94392012731481489</v>
      </c>
      <c r="H1177" t="s">
        <v>108</v>
      </c>
      <c r="I1177" t="s">
        <v>160</v>
      </c>
      <c r="K1177">
        <v>250.68749199999999</v>
      </c>
    </row>
    <row r="1178" spans="5:13" x14ac:dyDescent="0.25">
      <c r="E1178" t="s">
        <v>7</v>
      </c>
      <c r="F1178" s="1">
        <v>43227</v>
      </c>
      <c r="G1178" s="2">
        <v>0.94394682870370372</v>
      </c>
      <c r="H1178" t="s">
        <v>108</v>
      </c>
      <c r="I1178" t="s">
        <v>160</v>
      </c>
      <c r="K1178">
        <v>250.695537</v>
      </c>
    </row>
    <row r="1179" spans="5:13" x14ac:dyDescent="0.25">
      <c r="E1179" t="s">
        <v>7</v>
      </c>
      <c r="F1179" s="1">
        <v>43227</v>
      </c>
      <c r="G1179" s="2">
        <v>0.9439724074074074</v>
      </c>
      <c r="H1179" t="s">
        <v>108</v>
      </c>
      <c r="I1179" t="s">
        <v>160</v>
      </c>
      <c r="K1179">
        <v>250.664604</v>
      </c>
    </row>
    <row r="1180" spans="5:13" x14ac:dyDescent="0.25">
      <c r="E1180" t="s">
        <v>7</v>
      </c>
      <c r="F1180" s="1">
        <v>43227</v>
      </c>
      <c r="G1180" s="2">
        <v>0.94399799768518522</v>
      </c>
      <c r="H1180" t="s">
        <v>108</v>
      </c>
      <c r="I1180" t="s">
        <v>160</v>
      </c>
      <c r="K1180">
        <v>250.700762</v>
      </c>
    </row>
    <row r="1181" spans="5:13" x14ac:dyDescent="0.25">
      <c r="E1181" t="s">
        <v>7</v>
      </c>
      <c r="F1181" s="1">
        <v>43227</v>
      </c>
      <c r="G1181" s="2">
        <v>0.94402358796296293</v>
      </c>
      <c r="H1181" t="s">
        <v>108</v>
      </c>
      <c r="I1181" t="s">
        <v>160</v>
      </c>
      <c r="K1181">
        <v>250.694818</v>
      </c>
    </row>
    <row r="1182" spans="5:13" x14ac:dyDescent="0.25">
      <c r="E1182" t="s">
        <v>7</v>
      </c>
      <c r="F1182" s="1">
        <v>43227</v>
      </c>
      <c r="G1182" s="2">
        <v>0.94405028935185176</v>
      </c>
      <c r="H1182" t="s">
        <v>108</v>
      </c>
      <c r="I1182" t="s">
        <v>160</v>
      </c>
      <c r="K1182">
        <v>250.68811199999999</v>
      </c>
    </row>
    <row r="1183" spans="5:13" x14ac:dyDescent="0.25">
      <c r="E1183" t="s">
        <v>7</v>
      </c>
      <c r="F1183" s="1">
        <v>43227</v>
      </c>
      <c r="G1183" s="2">
        <v>0.94407586805555554</v>
      </c>
      <c r="H1183" t="s">
        <v>108</v>
      </c>
      <c r="I1183" t="s">
        <v>160</v>
      </c>
      <c r="K1183">
        <v>250.690899</v>
      </c>
    </row>
    <row r="1184" spans="5:13" x14ac:dyDescent="0.25">
      <c r="E1184" t="s">
        <v>7</v>
      </c>
      <c r="F1184" s="1">
        <v>43227</v>
      </c>
      <c r="G1184" s="2">
        <v>0.94410150462962961</v>
      </c>
      <c r="H1184" t="s">
        <v>108</v>
      </c>
      <c r="I1184" t="s">
        <v>161</v>
      </c>
      <c r="J1184">
        <v>-0.04</v>
      </c>
      <c r="K1184">
        <v>250.696687</v>
      </c>
      <c r="L1184" t="s">
        <v>137</v>
      </c>
      <c r="M1184">
        <v>58.5</v>
      </c>
    </row>
    <row r="1185" spans="5:26" x14ac:dyDescent="0.25">
      <c r="E1185" t="s">
        <v>7</v>
      </c>
      <c r="F1185" s="1">
        <v>43227</v>
      </c>
      <c r="G1185" s="2">
        <v>0.94410398148148145</v>
      </c>
      <c r="H1185" t="s">
        <v>108</v>
      </c>
      <c r="I1185" t="s">
        <v>161</v>
      </c>
      <c r="J1185">
        <v>-0.04</v>
      </c>
      <c r="K1185">
        <v>250.71527599999999</v>
      </c>
      <c r="L1185" t="s">
        <v>137</v>
      </c>
      <c r="M1185">
        <v>58.5</v>
      </c>
    </row>
    <row r="1186" spans="5:26" x14ac:dyDescent="0.25">
      <c r="E1186" t="s">
        <v>7</v>
      </c>
      <c r="F1186" s="1">
        <v>43227</v>
      </c>
      <c r="G1186" s="2">
        <v>0.94413636574074078</v>
      </c>
      <c r="H1186" t="s">
        <v>108</v>
      </c>
      <c r="I1186" t="s">
        <v>162</v>
      </c>
    </row>
    <row r="1187" spans="5:26" x14ac:dyDescent="0.25">
      <c r="E1187" t="s">
        <v>7</v>
      </c>
      <c r="F1187" s="1">
        <v>43227</v>
      </c>
      <c r="G1187" s="2">
        <v>0.94413641203703713</v>
      </c>
      <c r="H1187" t="s">
        <v>108</v>
      </c>
      <c r="I1187" t="s">
        <v>163</v>
      </c>
    </row>
    <row r="1188" spans="5:26" x14ac:dyDescent="0.25">
      <c r="E1188" t="s">
        <v>7</v>
      </c>
      <c r="F1188" s="1">
        <v>43227</v>
      </c>
      <c r="G1188" s="2">
        <v>0.94413878472222212</v>
      </c>
      <c r="H1188" t="s">
        <v>108</v>
      </c>
      <c r="I1188" t="s">
        <v>134</v>
      </c>
      <c r="O1188" t="s">
        <v>164</v>
      </c>
    </row>
    <row r="1189" spans="5:26" x14ac:dyDescent="0.25">
      <c r="E1189" t="s">
        <v>7</v>
      </c>
      <c r="F1189" s="1">
        <v>43227</v>
      </c>
      <c r="G1189" s="2">
        <v>0.94414239583333337</v>
      </c>
      <c r="H1189" t="s">
        <v>108</v>
      </c>
      <c r="I1189" t="s">
        <v>126</v>
      </c>
      <c r="W1189">
        <v>1013.5078119999999</v>
      </c>
      <c r="X1189">
        <v>23.9</v>
      </c>
      <c r="Y1189">
        <v>46.677154999999999</v>
      </c>
      <c r="Z1189">
        <v>24.750751999999999</v>
      </c>
    </row>
    <row r="1190" spans="5:26" x14ac:dyDescent="0.25">
      <c r="E1190" t="s">
        <v>7</v>
      </c>
      <c r="F1190" s="1">
        <v>43227</v>
      </c>
      <c r="G1190" s="2">
        <v>0.94414480324074068</v>
      </c>
      <c r="H1190" t="s">
        <v>108</v>
      </c>
      <c r="I1190" t="s">
        <v>161</v>
      </c>
      <c r="J1190">
        <v>-0.04</v>
      </c>
      <c r="K1190">
        <v>250.71041099999999</v>
      </c>
      <c r="L1190">
        <v>29.7</v>
      </c>
      <c r="M1190">
        <v>144.5</v>
      </c>
    </row>
    <row r="1191" spans="5:26" x14ac:dyDescent="0.25">
      <c r="E1191" t="s">
        <v>7</v>
      </c>
      <c r="F1191" s="1">
        <v>43227</v>
      </c>
      <c r="G1191" s="2">
        <v>0.94417108796296301</v>
      </c>
      <c r="H1191" t="s">
        <v>108</v>
      </c>
      <c r="I1191" t="s">
        <v>162</v>
      </c>
    </row>
    <row r="1192" spans="5:26" x14ac:dyDescent="0.25">
      <c r="E1192" t="s">
        <v>7</v>
      </c>
      <c r="F1192" s="1">
        <v>43227</v>
      </c>
      <c r="G1192" s="2">
        <v>0.9441400347222223</v>
      </c>
      <c r="H1192" t="s">
        <v>108</v>
      </c>
      <c r="I1192" t="s">
        <v>134</v>
      </c>
      <c r="O1192" t="s">
        <v>165</v>
      </c>
    </row>
    <row r="1193" spans="5:26" x14ac:dyDescent="0.25">
      <c r="E1193" t="s">
        <v>7</v>
      </c>
      <c r="F1193" s="1">
        <v>43227</v>
      </c>
      <c r="G1193" s="2">
        <v>0.94414004629629622</v>
      </c>
      <c r="H1193" t="s">
        <v>108</v>
      </c>
      <c r="I1193" t="s">
        <v>134</v>
      </c>
      <c r="O1193" t="s">
        <v>166</v>
      </c>
    </row>
    <row r="1194" spans="5:26" x14ac:dyDescent="0.25">
      <c r="E1194" t="s">
        <v>7</v>
      </c>
      <c r="F1194" s="1">
        <v>43227</v>
      </c>
      <c r="G1194" s="2">
        <v>0.94414045138888891</v>
      </c>
      <c r="H1194" t="s">
        <v>108</v>
      </c>
      <c r="I1194" t="s">
        <v>134</v>
      </c>
      <c r="O1194" t="s">
        <v>167</v>
      </c>
    </row>
    <row r="1195" spans="5:26" x14ac:dyDescent="0.25">
      <c r="E1195" t="s">
        <v>7</v>
      </c>
      <c r="F1195" s="1">
        <v>43227</v>
      </c>
      <c r="G1195" s="2">
        <v>0.9441407638888889</v>
      </c>
      <c r="H1195" t="s">
        <v>108</v>
      </c>
      <c r="I1195" t="s">
        <v>134</v>
      </c>
      <c r="O1195" t="s">
        <v>168</v>
      </c>
    </row>
    <row r="1196" spans="5:26" x14ac:dyDescent="0.25">
      <c r="E1196" t="s">
        <v>7</v>
      </c>
      <c r="F1196" s="1">
        <v>43227</v>
      </c>
      <c r="G1196" s="2">
        <v>0.94414105324074071</v>
      </c>
      <c r="H1196" t="s">
        <v>108</v>
      </c>
      <c r="I1196" t="s">
        <v>134</v>
      </c>
      <c r="O1196" t="s">
        <v>169</v>
      </c>
    </row>
    <row r="1197" spans="5:26" x14ac:dyDescent="0.25">
      <c r="E1197" t="s">
        <v>7</v>
      </c>
      <c r="F1197" s="1">
        <v>43227</v>
      </c>
      <c r="G1197" s="2">
        <v>0.94414142361111109</v>
      </c>
      <c r="H1197" t="s">
        <v>108</v>
      </c>
      <c r="I1197" t="s">
        <v>134</v>
      </c>
      <c r="O1197" t="s">
        <v>170</v>
      </c>
    </row>
    <row r="1198" spans="5:26" x14ac:dyDescent="0.25">
      <c r="E1198" t="s">
        <v>7</v>
      </c>
      <c r="F1198" s="1">
        <v>43227</v>
      </c>
      <c r="G1198" s="2">
        <v>0.94414174768518511</v>
      </c>
      <c r="H1198" t="s">
        <v>108</v>
      </c>
      <c r="I1198" t="s">
        <v>134</v>
      </c>
      <c r="O1198" t="s">
        <v>171</v>
      </c>
    </row>
    <row r="1199" spans="5:26" x14ac:dyDescent="0.25">
      <c r="E1199" t="s">
        <v>7</v>
      </c>
      <c r="F1199" s="1">
        <v>43227</v>
      </c>
      <c r="G1199" s="2">
        <v>0.94414206018518521</v>
      </c>
      <c r="H1199" t="s">
        <v>108</v>
      </c>
      <c r="I1199" t="s">
        <v>134</v>
      </c>
      <c r="O1199" t="s">
        <v>172</v>
      </c>
    </row>
    <row r="1200" spans="5:26" x14ac:dyDescent="0.25">
      <c r="E1200" t="s">
        <v>7</v>
      </c>
      <c r="F1200" s="1">
        <v>43227</v>
      </c>
      <c r="G1200" s="2">
        <v>0.94414270833333325</v>
      </c>
      <c r="H1200" t="s">
        <v>108</v>
      </c>
      <c r="I1200" t="s">
        <v>134</v>
      </c>
      <c r="O1200" t="s">
        <v>173</v>
      </c>
    </row>
    <row r="1201" spans="5:15" x14ac:dyDescent="0.25">
      <c r="E1201" t="s">
        <v>7</v>
      </c>
      <c r="F1201" s="1">
        <v>43227</v>
      </c>
      <c r="G1201" s="2">
        <v>0.94414349537037034</v>
      </c>
      <c r="H1201" t="s">
        <v>108</v>
      </c>
      <c r="I1201" t="s">
        <v>134</v>
      </c>
      <c r="O1201" t="s">
        <v>174</v>
      </c>
    </row>
    <row r="1202" spans="5:15" x14ac:dyDescent="0.25">
      <c r="E1202" t="s">
        <v>7</v>
      </c>
      <c r="F1202" s="1">
        <v>43227</v>
      </c>
      <c r="G1202" s="2">
        <v>0.94414350694444449</v>
      </c>
      <c r="H1202" t="s">
        <v>108</v>
      </c>
      <c r="I1202" t="s">
        <v>134</v>
      </c>
      <c r="O1202" t="s">
        <v>175</v>
      </c>
    </row>
    <row r="1203" spans="5:15" x14ac:dyDescent="0.25">
      <c r="E1203" t="s">
        <v>7</v>
      </c>
      <c r="F1203" s="1">
        <v>43227</v>
      </c>
      <c r="G1203" s="2">
        <v>0.94414475694444444</v>
      </c>
      <c r="H1203" t="s">
        <v>108</v>
      </c>
      <c r="I1203" t="s">
        <v>134</v>
      </c>
      <c r="O1203" t="s">
        <v>176</v>
      </c>
    </row>
    <row r="1204" spans="5:15" x14ac:dyDescent="0.25">
      <c r="E1204" t="s">
        <v>7</v>
      </c>
      <c r="F1204" s="1">
        <v>43227</v>
      </c>
      <c r="G1204" s="2">
        <v>0.94414476851851858</v>
      </c>
      <c r="H1204" t="s">
        <v>108</v>
      </c>
      <c r="I1204" t="s">
        <v>134</v>
      </c>
      <c r="O1204" t="s">
        <v>177</v>
      </c>
    </row>
    <row r="1205" spans="5:15" x14ac:dyDescent="0.25">
      <c r="E1205" t="s">
        <v>7</v>
      </c>
      <c r="F1205" s="1">
        <v>43227</v>
      </c>
      <c r="G1205" s="2">
        <v>0.94414478009259251</v>
      </c>
      <c r="H1205" t="s">
        <v>108</v>
      </c>
      <c r="I1205" t="s">
        <v>134</v>
      </c>
      <c r="O1205" t="s">
        <v>178</v>
      </c>
    </row>
    <row r="1206" spans="5:15" x14ac:dyDescent="0.25">
      <c r="E1206" t="s">
        <v>7</v>
      </c>
      <c r="F1206" s="1">
        <v>43227</v>
      </c>
      <c r="G1206" s="2">
        <v>0.94414495370370366</v>
      </c>
      <c r="H1206" t="s">
        <v>108</v>
      </c>
      <c r="I1206" t="s">
        <v>134</v>
      </c>
      <c r="O1206" t="s">
        <v>179</v>
      </c>
    </row>
    <row r="1207" spans="5:15" x14ac:dyDescent="0.25">
      <c r="E1207" t="s">
        <v>7</v>
      </c>
      <c r="F1207" s="1">
        <v>43227</v>
      </c>
      <c r="G1207" s="2">
        <v>0.9441460995370371</v>
      </c>
      <c r="H1207" t="s">
        <v>108</v>
      </c>
      <c r="I1207" t="s">
        <v>134</v>
      </c>
      <c r="O1207" t="s">
        <v>180</v>
      </c>
    </row>
    <row r="1208" spans="5:15" x14ac:dyDescent="0.25">
      <c r="E1208" t="s">
        <v>7</v>
      </c>
      <c r="F1208" s="1">
        <v>43227</v>
      </c>
      <c r="G1208" s="2">
        <v>0.94419309027777787</v>
      </c>
      <c r="H1208" t="s">
        <v>108</v>
      </c>
      <c r="I1208" t="s">
        <v>161</v>
      </c>
      <c r="J1208">
        <v>-0.04</v>
      </c>
      <c r="K1208">
        <v>250.707075</v>
      </c>
      <c r="L1208">
        <v>29.7</v>
      </c>
      <c r="M1208">
        <v>144.5</v>
      </c>
    </row>
    <row r="1209" spans="5:15" x14ac:dyDescent="0.25">
      <c r="E1209" t="s">
        <v>7</v>
      </c>
      <c r="F1209" s="1">
        <v>43227</v>
      </c>
      <c r="G1209" s="2">
        <v>0.94420581018518523</v>
      </c>
      <c r="H1209" t="s">
        <v>108</v>
      </c>
      <c r="I1209" t="s">
        <v>162</v>
      </c>
    </row>
    <row r="1210" spans="5:15" x14ac:dyDescent="0.25">
      <c r="E1210" t="s">
        <v>7</v>
      </c>
      <c r="F1210" s="1">
        <v>43227</v>
      </c>
      <c r="G1210" s="2">
        <v>0.9441460995370371</v>
      </c>
      <c r="H1210" t="s">
        <v>108</v>
      </c>
      <c r="I1210" t="s">
        <v>134</v>
      </c>
      <c r="O1210" t="s">
        <v>181</v>
      </c>
    </row>
    <row r="1211" spans="5:15" x14ac:dyDescent="0.25">
      <c r="E1211" t="s">
        <v>7</v>
      </c>
      <c r="F1211" s="1">
        <v>43227</v>
      </c>
      <c r="G1211" s="2">
        <v>0.94420942129629637</v>
      </c>
      <c r="H1211" t="s">
        <v>108</v>
      </c>
      <c r="I1211" t="s">
        <v>161</v>
      </c>
      <c r="J1211">
        <v>-0.04</v>
      </c>
      <c r="K1211">
        <v>250.712211</v>
      </c>
      <c r="L1211">
        <v>29.7</v>
      </c>
      <c r="M1211">
        <v>144.5</v>
      </c>
    </row>
    <row r="1212" spans="5:15" x14ac:dyDescent="0.25">
      <c r="E1212" t="s">
        <v>7</v>
      </c>
      <c r="F1212" s="1">
        <v>43227</v>
      </c>
      <c r="G1212" s="2">
        <v>0.94424054398148149</v>
      </c>
      <c r="H1212" t="s">
        <v>108</v>
      </c>
      <c r="I1212" t="s">
        <v>162</v>
      </c>
    </row>
    <row r="1213" spans="5:15" x14ac:dyDescent="0.25">
      <c r="E1213" t="s">
        <v>7</v>
      </c>
      <c r="F1213" s="1">
        <v>43227</v>
      </c>
      <c r="G1213" s="2">
        <v>0.94424406250000004</v>
      </c>
      <c r="H1213" t="s">
        <v>108</v>
      </c>
      <c r="I1213" t="s">
        <v>161</v>
      </c>
      <c r="J1213">
        <v>-0.04</v>
      </c>
      <c r="K1213">
        <v>250.72140899999999</v>
      </c>
      <c r="L1213">
        <v>29.7</v>
      </c>
      <c r="M1213">
        <v>144.5</v>
      </c>
    </row>
    <row r="1214" spans="5:15" x14ac:dyDescent="0.25">
      <c r="E1214" t="s">
        <v>7</v>
      </c>
      <c r="F1214" s="1">
        <v>43227</v>
      </c>
      <c r="G1214" s="2">
        <v>0.94427526620370372</v>
      </c>
      <c r="H1214" t="s">
        <v>108</v>
      </c>
      <c r="I1214" t="s">
        <v>182</v>
      </c>
    </row>
    <row r="1215" spans="5:15" x14ac:dyDescent="0.25">
      <c r="E1215" t="s">
        <v>7</v>
      </c>
      <c r="F1215" s="1">
        <v>43227</v>
      </c>
      <c r="G1215" s="2">
        <v>0.94427644675925926</v>
      </c>
      <c r="H1215" t="s">
        <v>108</v>
      </c>
      <c r="I1215" t="s">
        <v>183</v>
      </c>
    </row>
    <row r="1216" spans="5:15" x14ac:dyDescent="0.25">
      <c r="E1216" t="s">
        <v>7</v>
      </c>
      <c r="F1216" s="1">
        <v>43227</v>
      </c>
      <c r="G1216" s="2">
        <v>0.94427768518518518</v>
      </c>
      <c r="H1216" t="s">
        <v>108</v>
      </c>
      <c r="I1216" t="s">
        <v>134</v>
      </c>
      <c r="O1216" t="s">
        <v>184</v>
      </c>
    </row>
    <row r="1217" spans="5:15" x14ac:dyDescent="0.25">
      <c r="E1217" t="s">
        <v>7</v>
      </c>
      <c r="F1217" s="1">
        <v>43227</v>
      </c>
      <c r="G1217" s="2">
        <v>0.94427769675925921</v>
      </c>
      <c r="H1217" t="s">
        <v>108</v>
      </c>
      <c r="I1217" t="s">
        <v>134</v>
      </c>
      <c r="O1217" t="s">
        <v>185</v>
      </c>
    </row>
    <row r="1218" spans="5:15" x14ac:dyDescent="0.25">
      <c r="E1218" t="s">
        <v>7</v>
      </c>
      <c r="F1218" s="1">
        <v>43227</v>
      </c>
      <c r="G1218" s="2">
        <v>0.94427893518518513</v>
      </c>
      <c r="H1218" t="s">
        <v>108</v>
      </c>
      <c r="I1218" t="s">
        <v>134</v>
      </c>
      <c r="O1218" t="s">
        <v>186</v>
      </c>
    </row>
    <row r="1219" spans="5:15" x14ac:dyDescent="0.25">
      <c r="E1219" t="s">
        <v>7</v>
      </c>
      <c r="F1219" s="1">
        <v>43227</v>
      </c>
      <c r="G1219" s="2">
        <v>0.94427894675925927</v>
      </c>
      <c r="H1219" t="s">
        <v>108</v>
      </c>
      <c r="I1219" t="s">
        <v>134</v>
      </c>
      <c r="O1219" t="s">
        <v>187</v>
      </c>
    </row>
    <row r="1220" spans="5:15" x14ac:dyDescent="0.25">
      <c r="E1220" t="s">
        <v>7</v>
      </c>
      <c r="F1220" s="1">
        <v>43227</v>
      </c>
      <c r="G1220" s="2">
        <v>0.94427894675925927</v>
      </c>
      <c r="H1220" t="s">
        <v>108</v>
      </c>
      <c r="I1220" t="s">
        <v>134</v>
      </c>
      <c r="O1220" t="s">
        <v>188</v>
      </c>
    </row>
    <row r="1221" spans="5:15" x14ac:dyDescent="0.25">
      <c r="E1221" t="s">
        <v>7</v>
      </c>
      <c r="F1221" s="1">
        <v>43227</v>
      </c>
      <c r="G1221" s="2">
        <v>0.94428018518518508</v>
      </c>
      <c r="H1221" t="s">
        <v>108</v>
      </c>
      <c r="I1221" t="s">
        <v>134</v>
      </c>
      <c r="O1221" t="s">
        <v>189</v>
      </c>
    </row>
    <row r="1222" spans="5:15" x14ac:dyDescent="0.25">
      <c r="E1222" t="s">
        <v>7</v>
      </c>
      <c r="F1222" s="1">
        <v>43227</v>
      </c>
      <c r="G1222" s="2">
        <v>0.94428019675925923</v>
      </c>
      <c r="H1222" t="s">
        <v>108</v>
      </c>
      <c r="I1222" t="s">
        <v>134</v>
      </c>
      <c r="O1222" t="s">
        <v>190</v>
      </c>
    </row>
    <row r="1223" spans="5:15" x14ac:dyDescent="0.25">
      <c r="E1223" t="s">
        <v>7</v>
      </c>
      <c r="F1223" s="1">
        <v>43227</v>
      </c>
      <c r="G1223" s="2">
        <v>0.94428020833333337</v>
      </c>
      <c r="H1223" t="s">
        <v>108</v>
      </c>
      <c r="I1223" t="s">
        <v>134</v>
      </c>
      <c r="O1223" t="s">
        <v>191</v>
      </c>
    </row>
    <row r="1224" spans="5:15" x14ac:dyDescent="0.25">
      <c r="E1224" t="s">
        <v>7</v>
      </c>
      <c r="F1224" s="1">
        <v>43227</v>
      </c>
      <c r="G1224" s="2">
        <v>0.94428143518518526</v>
      </c>
      <c r="H1224" t="s">
        <v>108</v>
      </c>
      <c r="I1224" t="s">
        <v>134</v>
      </c>
      <c r="O1224" t="s">
        <v>192</v>
      </c>
    </row>
    <row r="1225" spans="5:15" x14ac:dyDescent="0.25">
      <c r="E1225" t="s">
        <v>7</v>
      </c>
      <c r="F1225" s="1">
        <v>43227</v>
      </c>
      <c r="G1225" s="2">
        <v>0.94428144675925918</v>
      </c>
      <c r="H1225" t="s">
        <v>108</v>
      </c>
      <c r="I1225" t="s">
        <v>134</v>
      </c>
      <c r="O1225" t="s">
        <v>193</v>
      </c>
    </row>
    <row r="1226" spans="5:15" x14ac:dyDescent="0.25">
      <c r="E1226" t="s">
        <v>7</v>
      </c>
      <c r="F1226" s="1">
        <v>43227</v>
      </c>
      <c r="G1226" s="2">
        <v>0.94428144675925918</v>
      </c>
      <c r="H1226" t="s">
        <v>108</v>
      </c>
      <c r="I1226" t="s">
        <v>134</v>
      </c>
      <c r="O1226" t="s">
        <v>194</v>
      </c>
    </row>
    <row r="1227" spans="5:15" x14ac:dyDescent="0.25">
      <c r="E1227" t="s">
        <v>7</v>
      </c>
      <c r="F1227" s="1">
        <v>43227</v>
      </c>
      <c r="G1227" s="2">
        <v>0.94428270833333328</v>
      </c>
      <c r="H1227" t="s">
        <v>108</v>
      </c>
      <c r="I1227" t="s">
        <v>134</v>
      </c>
      <c r="O1227" t="s">
        <v>195</v>
      </c>
    </row>
    <row r="1228" spans="5:15" x14ac:dyDescent="0.25">
      <c r="E1228" t="s">
        <v>7</v>
      </c>
      <c r="F1228" s="1">
        <v>43227</v>
      </c>
      <c r="G1228" s="2">
        <v>0.94428271990740742</v>
      </c>
      <c r="H1228" t="s">
        <v>108</v>
      </c>
      <c r="I1228" t="s">
        <v>134</v>
      </c>
      <c r="O1228" t="s">
        <v>196</v>
      </c>
    </row>
    <row r="1229" spans="5:15" x14ac:dyDescent="0.25">
      <c r="E1229" t="s">
        <v>7</v>
      </c>
      <c r="F1229" s="1">
        <v>43227</v>
      </c>
      <c r="G1229" s="2">
        <v>0.94428273148148145</v>
      </c>
      <c r="H1229" t="s">
        <v>108</v>
      </c>
      <c r="I1229" t="s">
        <v>134</v>
      </c>
      <c r="O1229" t="s">
        <v>197</v>
      </c>
    </row>
    <row r="1230" spans="5:15" x14ac:dyDescent="0.25">
      <c r="E1230" t="s">
        <v>7</v>
      </c>
      <c r="F1230" s="1">
        <v>43227</v>
      </c>
      <c r="G1230" s="2">
        <v>0.94428396990740737</v>
      </c>
      <c r="H1230" t="s">
        <v>108</v>
      </c>
      <c r="I1230" t="s">
        <v>134</v>
      </c>
      <c r="O1230" t="s">
        <v>198</v>
      </c>
    </row>
    <row r="1231" spans="5:15" x14ac:dyDescent="0.25">
      <c r="E1231" t="s">
        <v>7</v>
      </c>
      <c r="F1231" s="1">
        <v>43227</v>
      </c>
      <c r="G1231" s="2">
        <v>0.94429877314814814</v>
      </c>
      <c r="H1231" t="s">
        <v>108</v>
      </c>
      <c r="I1231" t="s">
        <v>161</v>
      </c>
      <c r="J1231">
        <v>-0.04</v>
      </c>
      <c r="K1231">
        <v>250.709486</v>
      </c>
      <c r="L1231">
        <v>29.7</v>
      </c>
      <c r="M1231">
        <v>144.5</v>
      </c>
    </row>
    <row r="1232" spans="5:15" x14ac:dyDescent="0.25">
      <c r="E1232" t="s">
        <v>7</v>
      </c>
      <c r="F1232" s="1">
        <v>43227</v>
      </c>
      <c r="G1232" s="2">
        <v>0.94431000000000009</v>
      </c>
      <c r="H1232" t="s">
        <v>108</v>
      </c>
      <c r="I1232" t="s">
        <v>182</v>
      </c>
    </row>
    <row r="1233" spans="5:15" x14ac:dyDescent="0.25">
      <c r="E1233" t="s">
        <v>7</v>
      </c>
      <c r="F1233" s="1">
        <v>43227</v>
      </c>
      <c r="G1233" s="2">
        <v>0.94428398148148152</v>
      </c>
      <c r="H1233" t="s">
        <v>108</v>
      </c>
      <c r="I1233" t="s">
        <v>134</v>
      </c>
      <c r="O1233" t="s">
        <v>199</v>
      </c>
    </row>
    <row r="1234" spans="5:15" x14ac:dyDescent="0.25">
      <c r="E1234" t="s">
        <v>7</v>
      </c>
      <c r="F1234" s="1">
        <v>43227</v>
      </c>
      <c r="G1234" s="2">
        <v>0.94428519675925926</v>
      </c>
      <c r="H1234" t="s">
        <v>108</v>
      </c>
      <c r="I1234" t="s">
        <v>134</v>
      </c>
      <c r="O1234" t="s">
        <v>200</v>
      </c>
    </row>
    <row r="1235" spans="5:15" x14ac:dyDescent="0.25">
      <c r="E1235" t="s">
        <v>7</v>
      </c>
      <c r="F1235" s="1">
        <v>43227</v>
      </c>
      <c r="G1235" s="2">
        <v>0.9442852083333334</v>
      </c>
      <c r="H1235" t="s">
        <v>108</v>
      </c>
      <c r="I1235" t="s">
        <v>134</v>
      </c>
      <c r="O1235" t="s">
        <v>201</v>
      </c>
    </row>
    <row r="1236" spans="5:15" x14ac:dyDescent="0.25">
      <c r="E1236" t="s">
        <v>7</v>
      </c>
      <c r="F1236" s="1">
        <v>43227</v>
      </c>
      <c r="G1236" s="2">
        <v>0.94428644675925932</v>
      </c>
      <c r="H1236" t="s">
        <v>108</v>
      </c>
      <c r="I1236" t="s">
        <v>134</v>
      </c>
      <c r="O1236" t="s">
        <v>202</v>
      </c>
    </row>
    <row r="1237" spans="5:15" x14ac:dyDescent="0.25">
      <c r="E1237" t="s">
        <v>7</v>
      </c>
      <c r="F1237" s="1">
        <v>43227</v>
      </c>
      <c r="G1237" s="2">
        <v>0.94428645833333336</v>
      </c>
      <c r="H1237" t="s">
        <v>108</v>
      </c>
      <c r="I1237" t="s">
        <v>134</v>
      </c>
      <c r="O1237" t="s">
        <v>203</v>
      </c>
    </row>
    <row r="1238" spans="5:15" x14ac:dyDescent="0.25">
      <c r="E1238" t="s">
        <v>7</v>
      </c>
      <c r="F1238" s="1">
        <v>43227</v>
      </c>
      <c r="G1238" s="2">
        <v>0.94428645833333336</v>
      </c>
      <c r="H1238" t="s">
        <v>108</v>
      </c>
      <c r="I1238" t="s">
        <v>134</v>
      </c>
      <c r="O1238" t="s">
        <v>204</v>
      </c>
    </row>
    <row r="1239" spans="5:15" x14ac:dyDescent="0.25">
      <c r="E1239" t="s">
        <v>7</v>
      </c>
      <c r="F1239" s="1">
        <v>43227</v>
      </c>
      <c r="G1239" s="2">
        <v>0.94428770833333331</v>
      </c>
      <c r="H1239" t="s">
        <v>108</v>
      </c>
      <c r="I1239" t="s">
        <v>134</v>
      </c>
      <c r="O1239" t="s">
        <v>205</v>
      </c>
    </row>
    <row r="1240" spans="5:15" x14ac:dyDescent="0.25">
      <c r="E1240" t="s">
        <v>7</v>
      </c>
      <c r="F1240" s="1">
        <v>43227</v>
      </c>
      <c r="G1240" s="2">
        <v>0.9442889351851852</v>
      </c>
      <c r="H1240" t="s">
        <v>108</v>
      </c>
      <c r="I1240" t="s">
        <v>134</v>
      </c>
      <c r="O1240" t="s">
        <v>206</v>
      </c>
    </row>
    <row r="1241" spans="5:15" x14ac:dyDescent="0.25">
      <c r="E1241" t="s">
        <v>7</v>
      </c>
      <c r="F1241" s="1">
        <v>43227</v>
      </c>
      <c r="G1241" s="2">
        <v>0.94429017361111101</v>
      </c>
      <c r="H1241" t="s">
        <v>108</v>
      </c>
      <c r="I1241" t="s">
        <v>134</v>
      </c>
      <c r="O1241" t="s">
        <v>207</v>
      </c>
    </row>
    <row r="1242" spans="5:15" x14ac:dyDescent="0.25">
      <c r="E1242" t="s">
        <v>7</v>
      </c>
      <c r="F1242" s="1">
        <v>43227</v>
      </c>
      <c r="G1242" s="2">
        <v>0.944291400462963</v>
      </c>
      <c r="H1242" t="s">
        <v>108</v>
      </c>
      <c r="I1242" t="s">
        <v>134</v>
      </c>
      <c r="O1242" t="s">
        <v>208</v>
      </c>
    </row>
    <row r="1243" spans="5:15" x14ac:dyDescent="0.25">
      <c r="E1243" t="s">
        <v>7</v>
      </c>
      <c r="F1243" s="1">
        <v>43227</v>
      </c>
      <c r="G1243" s="2">
        <v>0.94429268518518528</v>
      </c>
      <c r="H1243" t="s">
        <v>108</v>
      </c>
      <c r="I1243" t="s">
        <v>134</v>
      </c>
      <c r="O1243" t="s">
        <v>209</v>
      </c>
    </row>
    <row r="1244" spans="5:15" x14ac:dyDescent="0.25">
      <c r="E1244" t="s">
        <v>7</v>
      </c>
      <c r="F1244" s="1">
        <v>43227</v>
      </c>
      <c r="G1244" s="2">
        <v>0.94429268518518528</v>
      </c>
      <c r="H1244" t="s">
        <v>108</v>
      </c>
      <c r="I1244" t="s">
        <v>134</v>
      </c>
      <c r="O1244" t="s">
        <v>210</v>
      </c>
    </row>
    <row r="1245" spans="5:15" x14ac:dyDescent="0.25">
      <c r="E1245" t="s">
        <v>7</v>
      </c>
      <c r="F1245" s="1">
        <v>43227</v>
      </c>
      <c r="G1245" s="2">
        <v>0.9442926967592592</v>
      </c>
      <c r="H1245" t="s">
        <v>108</v>
      </c>
      <c r="I1245" t="s">
        <v>134</v>
      </c>
      <c r="O1245" t="s">
        <v>211</v>
      </c>
    </row>
    <row r="1246" spans="5:15" x14ac:dyDescent="0.25">
      <c r="E1246" t="s">
        <v>7</v>
      </c>
      <c r="F1246" s="1">
        <v>43227</v>
      </c>
      <c r="G1246" s="2">
        <v>0.94432865740740735</v>
      </c>
      <c r="H1246" t="s">
        <v>108</v>
      </c>
      <c r="I1246" t="s">
        <v>161</v>
      </c>
      <c r="J1246">
        <v>-0.04</v>
      </c>
      <c r="K1246">
        <v>250.73678000000001</v>
      </c>
      <c r="L1246">
        <v>29.7</v>
      </c>
      <c r="M1246">
        <v>144.5</v>
      </c>
    </row>
    <row r="1247" spans="5:15" x14ac:dyDescent="0.25">
      <c r="E1247" t="s">
        <v>7</v>
      </c>
      <c r="F1247" s="1">
        <v>43227</v>
      </c>
      <c r="G1247" s="2">
        <v>0.94434472222222221</v>
      </c>
      <c r="H1247" t="s">
        <v>108</v>
      </c>
      <c r="I1247" t="s">
        <v>182</v>
      </c>
    </row>
    <row r="1248" spans="5:15" x14ac:dyDescent="0.25">
      <c r="E1248" t="s">
        <v>7</v>
      </c>
      <c r="F1248" s="1">
        <v>43227</v>
      </c>
      <c r="G1248" s="2">
        <v>0.94434710648148146</v>
      </c>
      <c r="H1248" t="s">
        <v>108</v>
      </c>
      <c r="I1248" t="s">
        <v>161</v>
      </c>
      <c r="J1248">
        <v>-0.04</v>
      </c>
      <c r="K1248">
        <v>250.722746</v>
      </c>
      <c r="L1248">
        <v>29.7</v>
      </c>
      <c r="M1248">
        <v>144.5</v>
      </c>
    </row>
    <row r="1249" spans="5:37" x14ac:dyDescent="0.25">
      <c r="E1249" t="s">
        <v>7</v>
      </c>
      <c r="F1249" s="1">
        <v>43227</v>
      </c>
      <c r="G1249" s="2">
        <v>0.94438178240740733</v>
      </c>
      <c r="H1249" t="s">
        <v>108</v>
      </c>
      <c r="I1249" t="s">
        <v>161</v>
      </c>
      <c r="J1249">
        <v>-0.04</v>
      </c>
      <c r="K1249">
        <v>250.71517399999999</v>
      </c>
      <c r="L1249">
        <v>29.7</v>
      </c>
      <c r="M1249">
        <v>144.5</v>
      </c>
    </row>
    <row r="1250" spans="5:37" x14ac:dyDescent="0.25">
      <c r="E1250" t="s">
        <v>7</v>
      </c>
      <c r="F1250" s="1">
        <v>43227</v>
      </c>
      <c r="G1250" s="2">
        <v>0.94441416666666667</v>
      </c>
      <c r="H1250" t="s">
        <v>108</v>
      </c>
      <c r="I1250" t="s">
        <v>212</v>
      </c>
    </row>
    <row r="1251" spans="5:37" x14ac:dyDescent="0.25">
      <c r="E1251" t="s">
        <v>7</v>
      </c>
      <c r="F1251" s="1">
        <v>43227</v>
      </c>
      <c r="G1251" s="2">
        <v>0.94441423611111108</v>
      </c>
      <c r="H1251" t="s">
        <v>108</v>
      </c>
      <c r="I1251" t="s">
        <v>122</v>
      </c>
    </row>
    <row r="1252" spans="5:37" x14ac:dyDescent="0.25">
      <c r="E1252" t="s">
        <v>7</v>
      </c>
      <c r="F1252" s="1">
        <v>43227</v>
      </c>
      <c r="G1252" s="2">
        <v>0.94439070601851849</v>
      </c>
      <c r="H1252" t="s">
        <v>108</v>
      </c>
      <c r="I1252" t="s">
        <v>158</v>
      </c>
      <c r="O1252">
        <v>-0.03</v>
      </c>
      <c r="P1252">
        <v>-0.03</v>
      </c>
      <c r="Q1252">
        <v>-8.5000000000000006E-5</v>
      </c>
      <c r="R1252">
        <v>-9.9999999999999995E-7</v>
      </c>
      <c r="S1252">
        <v>-3.333E-3</v>
      </c>
      <c r="T1252">
        <v>5.0000000000000001E-3</v>
      </c>
      <c r="U1252">
        <v>0</v>
      </c>
      <c r="V1252">
        <v>3</v>
      </c>
    </row>
    <row r="1253" spans="5:37" x14ac:dyDescent="0.25">
      <c r="E1253" t="s">
        <v>7</v>
      </c>
      <c r="F1253" s="1">
        <v>43227</v>
      </c>
      <c r="G1253" s="2">
        <v>0.94442202546296306</v>
      </c>
      <c r="H1253" t="s">
        <v>108</v>
      </c>
      <c r="I1253" t="s">
        <v>154</v>
      </c>
      <c r="J1253">
        <v>-0.03</v>
      </c>
      <c r="AK1253" t="s">
        <v>213</v>
      </c>
    </row>
    <row r="1254" spans="5:37" x14ac:dyDescent="0.25">
      <c r="E1254" t="s">
        <v>7</v>
      </c>
      <c r="F1254" s="1">
        <v>43227</v>
      </c>
      <c r="G1254" s="2">
        <v>0.94442239583333343</v>
      </c>
      <c r="H1254" t="s">
        <v>108</v>
      </c>
      <c r="I1254" t="s">
        <v>154</v>
      </c>
      <c r="J1254">
        <v>-0.03</v>
      </c>
      <c r="AK1254" t="s">
        <v>214</v>
      </c>
    </row>
    <row r="1255" spans="5:37" x14ac:dyDescent="0.25">
      <c r="E1255" t="s">
        <v>7</v>
      </c>
      <c r="F1255" s="1">
        <v>43227</v>
      </c>
      <c r="G1255" s="2">
        <v>0.94442275462962966</v>
      </c>
      <c r="H1255" t="s">
        <v>108</v>
      </c>
      <c r="I1255" t="s">
        <v>154</v>
      </c>
      <c r="J1255">
        <v>-0.03</v>
      </c>
      <c r="AK1255" t="s">
        <v>215</v>
      </c>
    </row>
    <row r="1256" spans="5:37" x14ac:dyDescent="0.25">
      <c r="E1256" t="s">
        <v>7</v>
      </c>
      <c r="F1256" s="1">
        <v>43227</v>
      </c>
      <c r="G1256" s="2">
        <v>0.94442305555555561</v>
      </c>
      <c r="H1256" t="s">
        <v>108</v>
      </c>
      <c r="I1256" t="s">
        <v>154</v>
      </c>
      <c r="J1256">
        <v>-0.03</v>
      </c>
      <c r="AK1256" t="s">
        <v>216</v>
      </c>
    </row>
    <row r="1257" spans="5:37" x14ac:dyDescent="0.25">
      <c r="E1257" t="s">
        <v>7</v>
      </c>
      <c r="F1257" s="1">
        <v>43227</v>
      </c>
      <c r="G1257" s="2">
        <v>0.94442339120370367</v>
      </c>
      <c r="H1257" t="s">
        <v>108</v>
      </c>
      <c r="I1257" t="s">
        <v>154</v>
      </c>
      <c r="J1257">
        <v>-0.03</v>
      </c>
      <c r="AK1257" t="s">
        <v>217</v>
      </c>
    </row>
    <row r="1258" spans="5:37" x14ac:dyDescent="0.25">
      <c r="E1258" t="s">
        <v>7</v>
      </c>
      <c r="F1258" s="1">
        <v>43227</v>
      </c>
      <c r="G1258" s="2">
        <v>0.94442387731481492</v>
      </c>
      <c r="H1258" t="s">
        <v>108</v>
      </c>
      <c r="I1258" t="s">
        <v>154</v>
      </c>
      <c r="J1258">
        <v>-0.03</v>
      </c>
      <c r="AK1258" t="s">
        <v>218</v>
      </c>
    </row>
    <row r="1259" spans="5:37" x14ac:dyDescent="0.25">
      <c r="E1259" t="s">
        <v>7</v>
      </c>
      <c r="F1259" s="1">
        <v>43227</v>
      </c>
      <c r="G1259" s="2">
        <v>0.94442408564814817</v>
      </c>
      <c r="H1259" t="s">
        <v>108</v>
      </c>
      <c r="I1259" t="s">
        <v>154</v>
      </c>
      <c r="J1259">
        <v>-0.03</v>
      </c>
      <c r="AK1259" t="s">
        <v>219</v>
      </c>
    </row>
    <row r="1260" spans="5:37" x14ac:dyDescent="0.25">
      <c r="E1260" t="s">
        <v>7</v>
      </c>
      <c r="F1260" s="1">
        <v>43227</v>
      </c>
      <c r="G1260" s="2">
        <v>0.94442445601851854</v>
      </c>
      <c r="H1260" t="s">
        <v>108</v>
      </c>
      <c r="I1260" t="s">
        <v>154</v>
      </c>
      <c r="J1260">
        <v>-0.03</v>
      </c>
      <c r="AK1260" t="s">
        <v>220</v>
      </c>
    </row>
    <row r="1261" spans="5:37" x14ac:dyDescent="0.25">
      <c r="E1261" t="s">
        <v>7</v>
      </c>
      <c r="F1261" s="1">
        <v>43227</v>
      </c>
      <c r="G1261" s="2">
        <v>0.94442532407407409</v>
      </c>
      <c r="H1261" t="s">
        <v>108</v>
      </c>
      <c r="I1261" t="s">
        <v>154</v>
      </c>
      <c r="J1261">
        <v>-0.03</v>
      </c>
      <c r="AK1261" t="s">
        <v>221</v>
      </c>
    </row>
    <row r="1262" spans="5:37" x14ac:dyDescent="0.25">
      <c r="E1262" t="s">
        <v>7</v>
      </c>
      <c r="F1262" s="1">
        <v>43227</v>
      </c>
      <c r="G1262" s="2">
        <v>0.94442542824074083</v>
      </c>
      <c r="H1262" t="s">
        <v>108</v>
      </c>
      <c r="I1262" t="s">
        <v>158</v>
      </c>
      <c r="O1262">
        <v>-0.03</v>
      </c>
      <c r="P1262">
        <v>-0.03</v>
      </c>
      <c r="Q1262">
        <v>-1.024E-3</v>
      </c>
      <c r="R1262">
        <v>-9.0000000000000002E-6</v>
      </c>
      <c r="S1262">
        <v>0</v>
      </c>
      <c r="T1262">
        <v>-1.6670000000000001E-3</v>
      </c>
      <c r="U1262">
        <v>0</v>
      </c>
      <c r="V1262">
        <v>3</v>
      </c>
    </row>
    <row r="1263" spans="5:37" x14ac:dyDescent="0.25">
      <c r="E1263" t="s">
        <v>7</v>
      </c>
      <c r="F1263" s="1">
        <v>43227</v>
      </c>
      <c r="G1263" s="2">
        <v>0.94442562500000005</v>
      </c>
      <c r="H1263" t="s">
        <v>108</v>
      </c>
      <c r="I1263" t="s">
        <v>154</v>
      </c>
      <c r="J1263">
        <v>-0.03</v>
      </c>
      <c r="AK1263" t="s">
        <v>222</v>
      </c>
    </row>
    <row r="1264" spans="5:37" x14ac:dyDescent="0.25">
      <c r="E1264" t="s">
        <v>7</v>
      </c>
      <c r="F1264" s="1">
        <v>43227</v>
      </c>
      <c r="G1264" s="2">
        <v>0.94442815972222227</v>
      </c>
      <c r="H1264" t="s">
        <v>108</v>
      </c>
      <c r="I1264" t="s">
        <v>154</v>
      </c>
      <c r="J1264">
        <v>-0.03</v>
      </c>
      <c r="AK1264" t="s">
        <v>223</v>
      </c>
    </row>
    <row r="1265" spans="5:37" x14ac:dyDescent="0.25">
      <c r="E1265" t="s">
        <v>7</v>
      </c>
      <c r="F1265" s="1">
        <v>43227</v>
      </c>
      <c r="G1265" s="2">
        <v>0.94447394675925933</v>
      </c>
      <c r="H1265" t="s">
        <v>108</v>
      </c>
      <c r="I1265" t="s">
        <v>224</v>
      </c>
    </row>
    <row r="1266" spans="5:37" x14ac:dyDescent="0.25">
      <c r="E1266" t="s">
        <v>7</v>
      </c>
      <c r="F1266" s="1">
        <v>43227</v>
      </c>
      <c r="G1266" s="2">
        <v>0.94447399305555557</v>
      </c>
      <c r="H1266" t="s">
        <v>108</v>
      </c>
      <c r="I1266" t="s">
        <v>161</v>
      </c>
      <c r="J1266">
        <v>-0.03</v>
      </c>
      <c r="K1266">
        <v>250.73923300000001</v>
      </c>
      <c r="L1266">
        <v>29.7</v>
      </c>
      <c r="M1266">
        <v>144.5</v>
      </c>
    </row>
    <row r="1267" spans="5:37" x14ac:dyDescent="0.25">
      <c r="E1267" t="s">
        <v>7</v>
      </c>
      <c r="F1267" s="1">
        <v>43227</v>
      </c>
      <c r="G1267" s="2">
        <v>0.94447642361111106</v>
      </c>
      <c r="H1267" t="s">
        <v>225</v>
      </c>
      <c r="I1267" t="s">
        <v>109</v>
      </c>
    </row>
    <row r="1268" spans="5:37" x14ac:dyDescent="0.25">
      <c r="E1268" t="s">
        <v>7</v>
      </c>
      <c r="F1268" s="1">
        <v>43227</v>
      </c>
      <c r="G1268" s="2">
        <v>0.94447646990740741</v>
      </c>
      <c r="H1268" t="s">
        <v>225</v>
      </c>
      <c r="I1268" t="s">
        <v>226</v>
      </c>
    </row>
    <row r="1269" spans="5:37" x14ac:dyDescent="0.25">
      <c r="E1269" t="s">
        <v>7</v>
      </c>
      <c r="F1269" s="1">
        <v>43227</v>
      </c>
      <c r="G1269" s="2">
        <v>0.94447887731481484</v>
      </c>
      <c r="H1269" t="s">
        <v>225</v>
      </c>
      <c r="I1269" t="s">
        <v>116</v>
      </c>
    </row>
    <row r="1270" spans="5:37" x14ac:dyDescent="0.25">
      <c r="E1270" t="s">
        <v>7</v>
      </c>
      <c r="F1270" s="1">
        <v>43227</v>
      </c>
      <c r="G1270" s="2">
        <v>0.94449162037037038</v>
      </c>
      <c r="H1270" t="s">
        <v>225</v>
      </c>
      <c r="I1270" t="s">
        <v>227</v>
      </c>
    </row>
    <row r="1271" spans="5:37" x14ac:dyDescent="0.25">
      <c r="E1271" t="s">
        <v>7</v>
      </c>
      <c r="F1271" s="1">
        <v>43227</v>
      </c>
      <c r="G1271" s="2">
        <v>0.94449168981481479</v>
      </c>
      <c r="H1271" t="s">
        <v>225</v>
      </c>
      <c r="I1271" t="s">
        <v>228</v>
      </c>
    </row>
    <row r="1272" spans="5:37" x14ac:dyDescent="0.25">
      <c r="E1272" t="s">
        <v>7</v>
      </c>
      <c r="F1272" s="1">
        <v>43227</v>
      </c>
      <c r="G1272" s="2">
        <v>0.94443064814814814</v>
      </c>
      <c r="H1272" t="s">
        <v>225</v>
      </c>
      <c r="I1272" t="s">
        <v>154</v>
      </c>
      <c r="J1272">
        <v>-0.03</v>
      </c>
      <c r="AK1272" t="s">
        <v>229</v>
      </c>
    </row>
    <row r="1273" spans="5:37" x14ac:dyDescent="0.25">
      <c r="E1273" t="s">
        <v>7</v>
      </c>
      <c r="F1273" s="1">
        <v>43227</v>
      </c>
      <c r="G1273" s="2">
        <v>0.94443160879629628</v>
      </c>
      <c r="H1273" t="s">
        <v>225</v>
      </c>
      <c r="I1273" t="s">
        <v>154</v>
      </c>
      <c r="J1273">
        <v>-0.03</v>
      </c>
      <c r="AK1273" t="s">
        <v>230</v>
      </c>
    </row>
    <row r="1274" spans="5:37" x14ac:dyDescent="0.25">
      <c r="E1274" t="s">
        <v>7</v>
      </c>
      <c r="F1274" s="1">
        <v>43227</v>
      </c>
      <c r="G1274" s="2">
        <v>0.94443256944444443</v>
      </c>
      <c r="H1274" t="s">
        <v>225</v>
      </c>
      <c r="I1274" t="s">
        <v>154</v>
      </c>
      <c r="J1274">
        <v>-0.03</v>
      </c>
      <c r="AK1274" t="s">
        <v>231</v>
      </c>
    </row>
    <row r="1275" spans="5:37" x14ac:dyDescent="0.25">
      <c r="E1275" t="s">
        <v>7</v>
      </c>
      <c r="F1275" s="1">
        <v>43227</v>
      </c>
      <c r="G1275" s="2">
        <v>0.94443393518518526</v>
      </c>
      <c r="H1275" t="s">
        <v>225</v>
      </c>
      <c r="I1275" t="s">
        <v>154</v>
      </c>
      <c r="J1275">
        <v>-0.03</v>
      </c>
      <c r="AK1275" t="s">
        <v>232</v>
      </c>
    </row>
    <row r="1276" spans="5:37" x14ac:dyDescent="0.25">
      <c r="E1276" t="s">
        <v>7</v>
      </c>
      <c r="F1276" s="1">
        <v>43227</v>
      </c>
      <c r="G1276" s="2">
        <v>0.94443450231481485</v>
      </c>
      <c r="H1276" t="s">
        <v>225</v>
      </c>
      <c r="I1276" t="s">
        <v>154</v>
      </c>
      <c r="J1276">
        <v>-0.03</v>
      </c>
      <c r="AK1276" t="s">
        <v>233</v>
      </c>
    </row>
    <row r="1277" spans="5:37" x14ac:dyDescent="0.25">
      <c r="E1277" t="s">
        <v>7</v>
      </c>
      <c r="F1277" s="1">
        <v>43227</v>
      </c>
      <c r="G1277" s="2">
        <v>0.9444349305555555</v>
      </c>
      <c r="H1277" t="s">
        <v>225</v>
      </c>
      <c r="I1277" t="s">
        <v>154</v>
      </c>
      <c r="J1277">
        <v>-0.03</v>
      </c>
      <c r="AK1277" t="s">
        <v>234</v>
      </c>
    </row>
    <row r="1278" spans="5:37" x14ac:dyDescent="0.25">
      <c r="E1278" t="s">
        <v>7</v>
      </c>
      <c r="F1278" s="1">
        <v>43227</v>
      </c>
      <c r="G1278" s="2">
        <v>0.94443528935185184</v>
      </c>
      <c r="H1278" t="s">
        <v>225</v>
      </c>
      <c r="I1278" t="s">
        <v>154</v>
      </c>
      <c r="J1278">
        <v>-0.03</v>
      </c>
      <c r="AK1278" t="s">
        <v>235</v>
      </c>
    </row>
    <row r="1279" spans="5:37" x14ac:dyDescent="0.25">
      <c r="E1279" t="s">
        <v>7</v>
      </c>
      <c r="F1279" s="1">
        <v>43227</v>
      </c>
      <c r="G1279" s="2">
        <v>0.9444357523148148</v>
      </c>
      <c r="H1279" t="s">
        <v>225</v>
      </c>
      <c r="I1279" t="s">
        <v>154</v>
      </c>
      <c r="J1279">
        <v>-0.03</v>
      </c>
      <c r="AK1279" t="s">
        <v>236</v>
      </c>
    </row>
    <row r="1280" spans="5:37" x14ac:dyDescent="0.25">
      <c r="E1280" t="s">
        <v>7</v>
      </c>
      <c r="F1280" s="1">
        <v>43227</v>
      </c>
      <c r="G1280" s="2">
        <v>0.94443621527777777</v>
      </c>
      <c r="H1280" t="s">
        <v>225</v>
      </c>
      <c r="I1280" t="s">
        <v>154</v>
      </c>
      <c r="J1280">
        <v>-0.03</v>
      </c>
      <c r="AK1280" t="s">
        <v>237</v>
      </c>
    </row>
    <row r="1281" spans="5:37" x14ac:dyDescent="0.25">
      <c r="E1281" t="s">
        <v>7</v>
      </c>
      <c r="F1281" s="1">
        <v>43227</v>
      </c>
      <c r="G1281" s="2">
        <v>0.94443673611111112</v>
      </c>
      <c r="H1281" t="s">
        <v>225</v>
      </c>
      <c r="I1281" t="s">
        <v>154</v>
      </c>
      <c r="J1281">
        <v>-0.03</v>
      </c>
      <c r="AK1281" t="s">
        <v>238</v>
      </c>
    </row>
    <row r="1282" spans="5:37" x14ac:dyDescent="0.25">
      <c r="E1282" t="s">
        <v>7</v>
      </c>
      <c r="F1282" s="1">
        <v>43227</v>
      </c>
      <c r="G1282" s="2">
        <v>0.94443718750000005</v>
      </c>
      <c r="H1282" t="s">
        <v>225</v>
      </c>
      <c r="I1282" t="s">
        <v>154</v>
      </c>
      <c r="J1282">
        <v>-0.03</v>
      </c>
      <c r="AK1282" t="s">
        <v>239</v>
      </c>
    </row>
    <row r="1283" spans="5:37" x14ac:dyDescent="0.25">
      <c r="E1283" t="s">
        <v>7</v>
      </c>
      <c r="F1283" s="1">
        <v>43227</v>
      </c>
      <c r="G1283" s="2">
        <v>0.94443752314814811</v>
      </c>
      <c r="H1283" t="s">
        <v>225</v>
      </c>
      <c r="I1283" t="s">
        <v>154</v>
      </c>
      <c r="J1283">
        <v>-0.03</v>
      </c>
      <c r="AK1283" t="s">
        <v>240</v>
      </c>
    </row>
    <row r="1284" spans="5:37" x14ac:dyDescent="0.25">
      <c r="E1284" t="s">
        <v>7</v>
      </c>
      <c r="F1284" s="1">
        <v>43227</v>
      </c>
      <c r="G1284" s="2">
        <v>0.94443793981481472</v>
      </c>
      <c r="H1284" t="s">
        <v>225</v>
      </c>
      <c r="I1284" t="s">
        <v>154</v>
      </c>
      <c r="J1284">
        <v>-0.03</v>
      </c>
      <c r="AK1284" t="s">
        <v>241</v>
      </c>
    </row>
    <row r="1285" spans="5:37" x14ac:dyDescent="0.25">
      <c r="E1285" t="s">
        <v>7</v>
      </c>
      <c r="F1285" s="1">
        <v>43227</v>
      </c>
      <c r="G1285" s="2">
        <v>0.94443824074074068</v>
      </c>
      <c r="H1285" t="s">
        <v>225</v>
      </c>
      <c r="I1285" t="s">
        <v>154</v>
      </c>
      <c r="J1285">
        <v>-0.03</v>
      </c>
      <c r="AK1285" t="s">
        <v>242</v>
      </c>
    </row>
    <row r="1286" spans="5:37" x14ac:dyDescent="0.25">
      <c r="E1286" t="s">
        <v>7</v>
      </c>
      <c r="F1286" s="1">
        <v>43227</v>
      </c>
      <c r="G1286" s="2">
        <v>0.94443868055555547</v>
      </c>
      <c r="H1286" t="s">
        <v>225</v>
      </c>
      <c r="I1286" t="s">
        <v>154</v>
      </c>
      <c r="J1286">
        <v>-0.03</v>
      </c>
      <c r="AK1286" t="s">
        <v>243</v>
      </c>
    </row>
    <row r="1287" spans="5:37" x14ac:dyDescent="0.25">
      <c r="E1287" t="s">
        <v>7</v>
      </c>
      <c r="F1287" s="1">
        <v>43227</v>
      </c>
      <c r="G1287" s="2">
        <v>0.94453746527777771</v>
      </c>
      <c r="H1287" t="s">
        <v>225</v>
      </c>
      <c r="I1287" t="s">
        <v>224</v>
      </c>
    </row>
    <row r="1288" spans="5:37" x14ac:dyDescent="0.25">
      <c r="E1288" t="s">
        <v>7</v>
      </c>
      <c r="F1288" s="1">
        <v>43227</v>
      </c>
      <c r="G1288" s="2">
        <v>0.94453868055555557</v>
      </c>
      <c r="H1288" t="s">
        <v>225</v>
      </c>
      <c r="I1288" t="s">
        <v>161</v>
      </c>
      <c r="J1288">
        <v>-0.03</v>
      </c>
      <c r="K1288">
        <v>250.741309</v>
      </c>
      <c r="L1288">
        <v>29.7</v>
      </c>
      <c r="M1288">
        <v>144.5</v>
      </c>
    </row>
    <row r="1289" spans="5:37" x14ac:dyDescent="0.25">
      <c r="E1289" t="s">
        <v>7</v>
      </c>
      <c r="F1289" s="1">
        <v>43227</v>
      </c>
      <c r="G1289" s="2">
        <v>0.94453996527777784</v>
      </c>
      <c r="H1289" t="s">
        <v>225</v>
      </c>
      <c r="I1289" t="s">
        <v>244</v>
      </c>
    </row>
    <row r="1290" spans="5:37" x14ac:dyDescent="0.25">
      <c r="E1290" t="s">
        <v>7</v>
      </c>
      <c r="F1290" s="1">
        <v>43227</v>
      </c>
      <c r="G1290" s="2">
        <v>0.94454003472222225</v>
      </c>
      <c r="H1290" t="s">
        <v>245</v>
      </c>
      <c r="I1290" t="s">
        <v>109</v>
      </c>
    </row>
    <row r="1291" spans="5:37" x14ac:dyDescent="0.25">
      <c r="E1291" t="s">
        <v>7</v>
      </c>
      <c r="F1291" s="1">
        <v>43227</v>
      </c>
      <c r="G1291" s="2">
        <v>0.94454238425925929</v>
      </c>
      <c r="H1291" t="s">
        <v>245</v>
      </c>
      <c r="I1291" t="s">
        <v>246</v>
      </c>
    </row>
    <row r="1292" spans="5:37" x14ac:dyDescent="0.25">
      <c r="E1292" t="s">
        <v>7</v>
      </c>
      <c r="F1292" s="1">
        <v>43227</v>
      </c>
      <c r="G1292" s="2">
        <v>0.94443924768518517</v>
      </c>
      <c r="H1292" t="s">
        <v>245</v>
      </c>
      <c r="I1292" t="s">
        <v>154</v>
      </c>
      <c r="J1292">
        <v>-0.03</v>
      </c>
      <c r="AK1292" t="s">
        <v>247</v>
      </c>
    </row>
    <row r="1293" spans="5:37" x14ac:dyDescent="0.25">
      <c r="E1293" t="s">
        <v>7</v>
      </c>
      <c r="F1293" s="1">
        <v>43227</v>
      </c>
      <c r="G1293" s="2">
        <v>0.94443981481481476</v>
      </c>
      <c r="H1293" t="s">
        <v>245</v>
      </c>
      <c r="I1293" t="s">
        <v>154</v>
      </c>
      <c r="J1293">
        <v>-0.03</v>
      </c>
      <c r="AK1293" t="s">
        <v>248</v>
      </c>
    </row>
    <row r="1294" spans="5:37" x14ac:dyDescent="0.25">
      <c r="E1294" t="s">
        <v>7</v>
      </c>
      <c r="F1294" s="1">
        <v>43227</v>
      </c>
      <c r="G1294" s="2">
        <v>0.94444035879629629</v>
      </c>
      <c r="H1294" t="s">
        <v>245</v>
      </c>
      <c r="I1294" t="s">
        <v>154</v>
      </c>
      <c r="J1294">
        <v>-0.03</v>
      </c>
      <c r="AK1294" t="s">
        <v>249</v>
      </c>
    </row>
    <row r="1295" spans="5:37" x14ac:dyDescent="0.25">
      <c r="E1295" t="s">
        <v>7</v>
      </c>
      <c r="F1295" s="1">
        <v>43227</v>
      </c>
      <c r="G1295" s="2">
        <v>0.94444093750000002</v>
      </c>
      <c r="H1295" t="s">
        <v>245</v>
      </c>
      <c r="I1295" t="s">
        <v>154</v>
      </c>
      <c r="J1295">
        <v>-0.03</v>
      </c>
      <c r="AK1295" t="s">
        <v>250</v>
      </c>
    </row>
    <row r="1296" spans="5:37" x14ac:dyDescent="0.25">
      <c r="E1296" t="s">
        <v>7</v>
      </c>
      <c r="F1296" s="1">
        <v>43227</v>
      </c>
      <c r="G1296" s="2">
        <v>0.94444142361111105</v>
      </c>
      <c r="H1296" t="s">
        <v>245</v>
      </c>
      <c r="I1296" t="s">
        <v>154</v>
      </c>
      <c r="J1296">
        <v>-0.03</v>
      </c>
      <c r="AK1296" t="s">
        <v>251</v>
      </c>
    </row>
    <row r="1297" spans="5:37" x14ac:dyDescent="0.25">
      <c r="E1297" t="s">
        <v>7</v>
      </c>
      <c r="F1297" s="1">
        <v>43227</v>
      </c>
      <c r="G1297" s="2">
        <v>0.94444202546296296</v>
      </c>
      <c r="H1297" t="s">
        <v>245</v>
      </c>
      <c r="I1297" t="s">
        <v>154</v>
      </c>
      <c r="J1297">
        <v>-0.03</v>
      </c>
      <c r="AK1297" t="s">
        <v>252</v>
      </c>
    </row>
    <row r="1298" spans="5:37" x14ac:dyDescent="0.25">
      <c r="E1298" t="s">
        <v>7</v>
      </c>
      <c r="F1298" s="1">
        <v>43227</v>
      </c>
      <c r="G1298" s="2">
        <v>0.94444262731481476</v>
      </c>
      <c r="H1298" t="s">
        <v>245</v>
      </c>
      <c r="I1298" t="s">
        <v>154</v>
      </c>
      <c r="J1298">
        <v>-0.03</v>
      </c>
      <c r="AK1298" t="s">
        <v>253</v>
      </c>
    </row>
    <row r="1299" spans="5:37" x14ac:dyDescent="0.25">
      <c r="E1299" t="s">
        <v>7</v>
      </c>
      <c r="F1299" s="1">
        <v>43227</v>
      </c>
      <c r="G1299" s="2">
        <v>0.94444305555555552</v>
      </c>
      <c r="H1299" t="s">
        <v>245</v>
      </c>
      <c r="I1299" t="s">
        <v>154</v>
      </c>
      <c r="J1299">
        <v>-0.03</v>
      </c>
      <c r="AK1299" t="s">
        <v>254</v>
      </c>
    </row>
    <row r="1300" spans="5:37" x14ac:dyDescent="0.25">
      <c r="E1300" t="s">
        <v>7</v>
      </c>
      <c r="F1300" s="1">
        <v>43227</v>
      </c>
      <c r="G1300" s="2">
        <v>0.94444341435185175</v>
      </c>
      <c r="H1300" t="s">
        <v>245</v>
      </c>
      <c r="I1300" t="s">
        <v>154</v>
      </c>
      <c r="J1300">
        <v>-0.03</v>
      </c>
      <c r="AK1300" t="s">
        <v>255</v>
      </c>
    </row>
    <row r="1301" spans="5:37" x14ac:dyDescent="0.25">
      <c r="E1301" t="s">
        <v>7</v>
      </c>
      <c r="F1301" s="1">
        <v>43227</v>
      </c>
      <c r="G1301" s="2">
        <v>0.94444381944444444</v>
      </c>
      <c r="H1301" t="s">
        <v>245</v>
      </c>
      <c r="I1301" t="s">
        <v>154</v>
      </c>
      <c r="J1301">
        <v>-0.03</v>
      </c>
      <c r="AK1301" t="s">
        <v>256</v>
      </c>
    </row>
    <row r="1302" spans="5:37" x14ac:dyDescent="0.25">
      <c r="E1302" t="s">
        <v>7</v>
      </c>
      <c r="F1302" s="1">
        <v>43227</v>
      </c>
      <c r="G1302" s="2">
        <v>0.9444442476851852</v>
      </c>
      <c r="H1302" t="s">
        <v>245</v>
      </c>
      <c r="I1302" t="s">
        <v>154</v>
      </c>
      <c r="J1302">
        <v>-0.03</v>
      </c>
      <c r="AK1302" t="s">
        <v>257</v>
      </c>
    </row>
    <row r="1303" spans="5:37" x14ac:dyDescent="0.25">
      <c r="E1303" t="s">
        <v>7</v>
      </c>
      <c r="F1303" s="1">
        <v>43227</v>
      </c>
      <c r="G1303" s="2">
        <v>0.94444462962962961</v>
      </c>
      <c r="H1303" t="s">
        <v>245</v>
      </c>
      <c r="I1303" t="s">
        <v>154</v>
      </c>
      <c r="J1303">
        <v>-0.03</v>
      </c>
      <c r="AK1303" t="s">
        <v>258</v>
      </c>
    </row>
    <row r="1304" spans="5:37" x14ac:dyDescent="0.25">
      <c r="E1304" t="s">
        <v>7</v>
      </c>
      <c r="F1304" s="1">
        <v>43227</v>
      </c>
      <c r="G1304" s="2">
        <v>0.94444499999999998</v>
      </c>
      <c r="H1304" t="s">
        <v>245</v>
      </c>
      <c r="I1304" t="s">
        <v>154</v>
      </c>
      <c r="J1304">
        <v>-0.03</v>
      </c>
      <c r="AK1304" t="s">
        <v>259</v>
      </c>
    </row>
    <row r="1305" spans="5:37" x14ac:dyDescent="0.25">
      <c r="E1305" t="s">
        <v>7</v>
      </c>
      <c r="F1305" s="1">
        <v>43227</v>
      </c>
      <c r="G1305" s="2">
        <v>0.94444524305555555</v>
      </c>
      <c r="H1305" t="s">
        <v>245</v>
      </c>
      <c r="I1305" t="s">
        <v>154</v>
      </c>
      <c r="J1305">
        <v>-0.03</v>
      </c>
      <c r="AK1305" t="s">
        <v>260</v>
      </c>
    </row>
    <row r="1306" spans="5:37" x14ac:dyDescent="0.25">
      <c r="E1306" t="s">
        <v>7</v>
      </c>
      <c r="F1306" s="1">
        <v>43227</v>
      </c>
      <c r="G1306" s="2">
        <v>0.94444583333333332</v>
      </c>
      <c r="H1306" t="s">
        <v>245</v>
      </c>
      <c r="I1306" t="s">
        <v>154</v>
      </c>
      <c r="J1306">
        <v>-0.03</v>
      </c>
      <c r="AK1306" t="s">
        <v>261</v>
      </c>
    </row>
    <row r="1307" spans="5:37" x14ac:dyDescent="0.25">
      <c r="E1307" t="s">
        <v>7</v>
      </c>
      <c r="F1307" s="1">
        <v>43227</v>
      </c>
      <c r="G1307" s="2">
        <v>0.94444619212962966</v>
      </c>
      <c r="H1307" t="s">
        <v>245</v>
      </c>
      <c r="I1307" t="s">
        <v>154</v>
      </c>
      <c r="J1307">
        <v>-0.03</v>
      </c>
      <c r="AK1307" t="s">
        <v>262</v>
      </c>
    </row>
    <row r="1308" spans="5:37" x14ac:dyDescent="0.25">
      <c r="E1308" t="s">
        <v>7</v>
      </c>
      <c r="F1308" s="1">
        <v>43227</v>
      </c>
      <c r="G1308" s="2">
        <v>0.94456880787037034</v>
      </c>
      <c r="H1308" t="s">
        <v>245</v>
      </c>
      <c r="I1308" t="s">
        <v>224</v>
      </c>
    </row>
    <row r="1309" spans="5:37" x14ac:dyDescent="0.25">
      <c r="E1309" t="s">
        <v>7</v>
      </c>
      <c r="F1309" s="1">
        <v>43227</v>
      </c>
      <c r="G1309" s="2">
        <v>0.94456885416666669</v>
      </c>
      <c r="H1309" t="s">
        <v>245</v>
      </c>
      <c r="I1309" t="s">
        <v>161</v>
      </c>
      <c r="J1309">
        <v>-0.03</v>
      </c>
      <c r="K1309">
        <v>250.73626999999999</v>
      </c>
      <c r="L1309">
        <v>29.7</v>
      </c>
      <c r="M1309">
        <v>144.5</v>
      </c>
    </row>
    <row r="1310" spans="5:37" x14ac:dyDescent="0.25">
      <c r="E1310" t="s">
        <v>7</v>
      </c>
      <c r="F1310" s="1">
        <v>43227</v>
      </c>
      <c r="G1310" s="2">
        <v>0.94457475694444437</v>
      </c>
      <c r="H1310" t="s">
        <v>263</v>
      </c>
      <c r="I1310" t="s">
        <v>109</v>
      </c>
    </row>
    <row r="1311" spans="5:37" x14ac:dyDescent="0.25">
      <c r="E1311" t="s">
        <v>7</v>
      </c>
      <c r="F1311" s="1">
        <v>43227</v>
      </c>
      <c r="G1311" s="2">
        <v>0.94444645833333329</v>
      </c>
      <c r="H1311" t="s">
        <v>263</v>
      </c>
      <c r="I1311" t="s">
        <v>154</v>
      </c>
      <c r="J1311">
        <v>-0.03</v>
      </c>
      <c r="AK1311" t="s">
        <v>264</v>
      </c>
    </row>
    <row r="1312" spans="5:37" x14ac:dyDescent="0.25">
      <c r="E1312" t="s">
        <v>7</v>
      </c>
      <c r="F1312" s="1">
        <v>43227</v>
      </c>
      <c r="G1312" s="2">
        <v>0.94444649305555561</v>
      </c>
      <c r="H1312" t="s">
        <v>263</v>
      </c>
      <c r="I1312" t="s">
        <v>154</v>
      </c>
      <c r="J1312">
        <v>-0.03</v>
      </c>
      <c r="AK1312" t="s">
        <v>156</v>
      </c>
    </row>
    <row r="1313" spans="5:22" x14ac:dyDescent="0.25">
      <c r="E1313" t="s">
        <v>7</v>
      </c>
      <c r="F1313" s="1">
        <v>43227</v>
      </c>
      <c r="G1313" s="2">
        <v>0.94446112268518512</v>
      </c>
      <c r="H1313" t="s">
        <v>263</v>
      </c>
      <c r="I1313" t="s">
        <v>158</v>
      </c>
      <c r="O1313">
        <v>-0.03</v>
      </c>
      <c r="P1313">
        <v>-0.03</v>
      </c>
      <c r="Q1313">
        <v>-0.03</v>
      </c>
      <c r="R1313">
        <v>0</v>
      </c>
      <c r="S1313">
        <v>0</v>
      </c>
      <c r="T1313">
        <v>0</v>
      </c>
      <c r="U1313">
        <v>0</v>
      </c>
      <c r="V1313">
        <v>3</v>
      </c>
    </row>
    <row r="1314" spans="5:22" x14ac:dyDescent="0.25">
      <c r="E1314" t="s">
        <v>7</v>
      </c>
      <c r="F1314" s="1">
        <v>43227</v>
      </c>
      <c r="G1314" s="2">
        <v>0.94448040509259268</v>
      </c>
      <c r="H1314" t="s">
        <v>263</v>
      </c>
      <c r="I1314" t="s">
        <v>134</v>
      </c>
      <c r="O1314" t="s">
        <v>135</v>
      </c>
    </row>
    <row r="1315" spans="5:22" x14ac:dyDescent="0.25">
      <c r="E1315" t="s">
        <v>7</v>
      </c>
      <c r="F1315" s="1">
        <v>43227</v>
      </c>
      <c r="G1315" s="2">
        <v>0.9444895138888888</v>
      </c>
      <c r="H1315" t="s">
        <v>263</v>
      </c>
      <c r="I1315" t="s">
        <v>134</v>
      </c>
      <c r="O1315" t="s">
        <v>265</v>
      </c>
    </row>
    <row r="1316" spans="5:22" x14ac:dyDescent="0.25">
      <c r="E1316" t="s">
        <v>7</v>
      </c>
      <c r="F1316" s="1">
        <v>43227</v>
      </c>
      <c r="G1316" s="2">
        <v>0.94449488425925932</v>
      </c>
      <c r="H1316" t="s">
        <v>263</v>
      </c>
      <c r="I1316" t="s">
        <v>158</v>
      </c>
      <c r="O1316">
        <v>-0.04</v>
      </c>
      <c r="P1316">
        <v>-0.04</v>
      </c>
      <c r="Q1316">
        <v>-0.03</v>
      </c>
      <c r="R1316">
        <v>0</v>
      </c>
      <c r="S1316">
        <v>3.333E-3</v>
      </c>
      <c r="T1316">
        <v>1.6670000000000001E-3</v>
      </c>
      <c r="U1316">
        <v>0</v>
      </c>
      <c r="V1316">
        <v>3</v>
      </c>
    </row>
    <row r="1317" spans="5:22" x14ac:dyDescent="0.25">
      <c r="E1317" t="s">
        <v>7</v>
      </c>
      <c r="F1317" s="1">
        <v>43227</v>
      </c>
      <c r="G1317" s="2">
        <v>0.94453115740740745</v>
      </c>
      <c r="H1317" t="s">
        <v>263</v>
      </c>
      <c r="I1317" t="s">
        <v>158</v>
      </c>
      <c r="O1317">
        <v>-0.04</v>
      </c>
      <c r="P1317">
        <v>-0.04</v>
      </c>
      <c r="Q1317">
        <v>-3.0020999999999999E-2</v>
      </c>
      <c r="R1317">
        <v>0</v>
      </c>
      <c r="S1317">
        <v>0</v>
      </c>
      <c r="T1317">
        <v>1.6670000000000001E-3</v>
      </c>
      <c r="U1317">
        <v>0</v>
      </c>
      <c r="V1317">
        <v>3</v>
      </c>
    </row>
    <row r="1318" spans="5:22" x14ac:dyDescent="0.25">
      <c r="E1318" t="s">
        <v>7</v>
      </c>
      <c r="F1318" s="1">
        <v>43227</v>
      </c>
      <c r="G1318" s="2">
        <v>0.94456631944444436</v>
      </c>
      <c r="H1318" t="s">
        <v>263</v>
      </c>
      <c r="I1318" t="s">
        <v>158</v>
      </c>
      <c r="O1318">
        <v>-0.03</v>
      </c>
      <c r="P1318">
        <v>-0.03</v>
      </c>
      <c r="Q1318">
        <v>-3.0261E-2</v>
      </c>
      <c r="R1318">
        <v>-1.9999999999999999E-6</v>
      </c>
      <c r="S1318">
        <v>-3.333E-3</v>
      </c>
      <c r="T1318">
        <v>-1.6670000000000001E-3</v>
      </c>
      <c r="U1318">
        <v>0</v>
      </c>
      <c r="V1318">
        <v>3</v>
      </c>
    </row>
    <row r="1319" spans="5:22" x14ac:dyDescent="0.25">
      <c r="E1319" t="s">
        <v>7</v>
      </c>
      <c r="F1319" s="1">
        <v>43227</v>
      </c>
      <c r="G1319" s="2">
        <v>0.9445875578703703</v>
      </c>
      <c r="H1319" t="s">
        <v>263</v>
      </c>
      <c r="I1319" t="s">
        <v>161</v>
      </c>
      <c r="J1319">
        <v>-0.03</v>
      </c>
      <c r="K1319">
        <v>250.74712199999999</v>
      </c>
      <c r="L1319">
        <v>29.7</v>
      </c>
      <c r="M1319">
        <v>144.5</v>
      </c>
    </row>
    <row r="1320" spans="5:22" x14ac:dyDescent="0.25">
      <c r="E1320" t="s">
        <v>7</v>
      </c>
      <c r="F1320" s="1">
        <v>43227</v>
      </c>
      <c r="G1320" s="2">
        <v>0.94459903935185185</v>
      </c>
      <c r="H1320" t="s">
        <v>263</v>
      </c>
      <c r="I1320" t="s">
        <v>158</v>
      </c>
      <c r="O1320">
        <v>-0.03</v>
      </c>
      <c r="P1320">
        <v>-0.03</v>
      </c>
      <c r="Q1320">
        <v>-3.1260999999999997E-2</v>
      </c>
      <c r="R1320">
        <v>-3.9999999999999998E-6</v>
      </c>
      <c r="S1320">
        <v>0</v>
      </c>
      <c r="T1320">
        <v>-1.6670000000000001E-3</v>
      </c>
      <c r="U1320">
        <v>1.9999999999999999E-6</v>
      </c>
      <c r="V1320">
        <v>3</v>
      </c>
    </row>
    <row r="1321" spans="5:22" x14ac:dyDescent="0.25">
      <c r="E1321" t="s">
        <v>7</v>
      </c>
      <c r="F1321" s="1">
        <v>43227</v>
      </c>
      <c r="G1321" s="2">
        <v>0.94461203703703711</v>
      </c>
      <c r="H1321" t="s">
        <v>263</v>
      </c>
      <c r="I1321" t="s">
        <v>161</v>
      </c>
      <c r="J1321">
        <v>-0.03</v>
      </c>
      <c r="K1321">
        <v>250.741727</v>
      </c>
      <c r="L1321">
        <v>29.7</v>
      </c>
      <c r="M1321">
        <v>144.5</v>
      </c>
    </row>
    <row r="1322" spans="5:22" x14ac:dyDescent="0.25">
      <c r="E1322" t="s">
        <v>7</v>
      </c>
      <c r="F1322" s="1">
        <v>43227</v>
      </c>
      <c r="G1322" s="2">
        <v>0.94463376157407408</v>
      </c>
      <c r="H1322" t="s">
        <v>263</v>
      </c>
      <c r="I1322" t="s">
        <v>158</v>
      </c>
      <c r="O1322">
        <v>-0.04</v>
      </c>
      <c r="P1322">
        <v>-0.04</v>
      </c>
      <c r="Q1322">
        <v>-3.3280999999999998E-2</v>
      </c>
      <c r="R1322">
        <v>2.1999999999999999E-5</v>
      </c>
      <c r="S1322">
        <v>3.333E-3</v>
      </c>
      <c r="T1322">
        <v>1.6670000000000001E-3</v>
      </c>
      <c r="U1322">
        <v>6.0000000000000002E-6</v>
      </c>
      <c r="V1322">
        <v>3</v>
      </c>
    </row>
    <row r="1323" spans="5:22" x14ac:dyDescent="0.25">
      <c r="E1323" t="s">
        <v>7</v>
      </c>
      <c r="F1323" s="1">
        <v>43227</v>
      </c>
      <c r="G1323" s="2">
        <v>0.94464686342592596</v>
      </c>
      <c r="H1323" t="s">
        <v>263</v>
      </c>
      <c r="I1323" t="s">
        <v>161</v>
      </c>
      <c r="J1323">
        <v>-0.04</v>
      </c>
      <c r="K1323">
        <v>250.75264300000001</v>
      </c>
      <c r="L1323">
        <v>29.7</v>
      </c>
      <c r="M1323">
        <v>144.5</v>
      </c>
    </row>
    <row r="1324" spans="5:22" x14ac:dyDescent="0.25">
      <c r="E1324" t="s">
        <v>7</v>
      </c>
      <c r="F1324" s="1">
        <v>43227</v>
      </c>
      <c r="G1324" s="2">
        <v>0.94466847222222228</v>
      </c>
      <c r="H1324" t="s">
        <v>263</v>
      </c>
      <c r="I1324" t="s">
        <v>158</v>
      </c>
      <c r="O1324">
        <v>-0.03</v>
      </c>
      <c r="P1324">
        <v>-0.03</v>
      </c>
      <c r="Q1324">
        <v>-3.5195999999999998E-2</v>
      </c>
      <c r="R1324">
        <v>1.2400000000000001E-4</v>
      </c>
      <c r="S1324">
        <v>-3.333E-3</v>
      </c>
      <c r="T1324">
        <v>0</v>
      </c>
      <c r="U1324">
        <v>1.2E-5</v>
      </c>
      <c r="V1324">
        <v>3</v>
      </c>
    </row>
    <row r="1325" spans="5:22" x14ac:dyDescent="0.25">
      <c r="E1325" t="s">
        <v>7</v>
      </c>
      <c r="F1325" s="1">
        <v>43227</v>
      </c>
      <c r="G1325" s="2">
        <v>0.94468148148148146</v>
      </c>
      <c r="H1325" t="s">
        <v>263</v>
      </c>
      <c r="I1325" t="s">
        <v>161</v>
      </c>
      <c r="J1325">
        <v>-0.03</v>
      </c>
      <c r="K1325">
        <v>250.74652399999999</v>
      </c>
      <c r="L1325">
        <v>29.7</v>
      </c>
      <c r="M1325">
        <v>144.5</v>
      </c>
    </row>
    <row r="1326" spans="5:22" x14ac:dyDescent="0.25">
      <c r="E1326" t="s">
        <v>266</v>
      </c>
    </row>
    <row r="1327" spans="5:22" x14ac:dyDescent="0.25">
      <c r="E1327" t="s">
        <v>267</v>
      </c>
    </row>
    <row r="1328" spans="5:22" x14ac:dyDescent="0.25">
      <c r="E1328" t="s">
        <v>268</v>
      </c>
    </row>
    <row r="1329" spans="5:37" x14ac:dyDescent="0.25">
      <c r="E1329" t="s">
        <v>269</v>
      </c>
    </row>
    <row r="1330" spans="5:37" x14ac:dyDescent="0.25">
      <c r="E1330" t="s">
        <v>270</v>
      </c>
    </row>
    <row r="1331" spans="5:37" x14ac:dyDescent="0.25">
      <c r="E1331" t="s">
        <v>7</v>
      </c>
      <c r="F1331" s="1">
        <v>43227</v>
      </c>
      <c r="G1331" s="2">
        <v>0.94469276620370379</v>
      </c>
      <c r="H1331" t="s">
        <v>263</v>
      </c>
      <c r="I1331" t="s">
        <v>271</v>
      </c>
    </row>
    <row r="1332" spans="5:37" x14ac:dyDescent="0.25">
      <c r="E1332" t="s">
        <v>7</v>
      </c>
      <c r="F1332" s="1">
        <v>43227</v>
      </c>
      <c r="G1332" s="2">
        <v>0.94469282407407407</v>
      </c>
      <c r="H1332" t="s">
        <v>272</v>
      </c>
      <c r="I1332" t="s">
        <v>109</v>
      </c>
    </row>
    <row r="1333" spans="5:37" x14ac:dyDescent="0.25">
      <c r="E1333" t="s">
        <v>7</v>
      </c>
      <c r="F1333" s="1">
        <v>43227</v>
      </c>
      <c r="G1333" s="2">
        <v>0.94471065972222223</v>
      </c>
      <c r="H1333" t="s">
        <v>272</v>
      </c>
      <c r="I1333" t="s">
        <v>107</v>
      </c>
    </row>
    <row r="1334" spans="5:37" x14ac:dyDescent="0.25">
      <c r="E1334" t="s">
        <v>7</v>
      </c>
      <c r="F1334" s="1">
        <v>43227</v>
      </c>
      <c r="G1334" s="2">
        <v>0.94471182870370374</v>
      </c>
      <c r="H1334" t="s">
        <v>272</v>
      </c>
      <c r="I1334" t="s">
        <v>273</v>
      </c>
    </row>
    <row r="1335" spans="5:37" x14ac:dyDescent="0.25">
      <c r="E1335" t="s">
        <v>7</v>
      </c>
      <c r="F1335" s="1">
        <v>43227</v>
      </c>
      <c r="G1335" s="2">
        <v>0.94471187499999998</v>
      </c>
      <c r="H1335" t="s">
        <v>272</v>
      </c>
      <c r="I1335" t="s">
        <v>122</v>
      </c>
    </row>
    <row r="1336" spans="5:37" x14ac:dyDescent="0.25">
      <c r="E1336" t="s">
        <v>7</v>
      </c>
      <c r="F1336" s="1">
        <v>43227</v>
      </c>
      <c r="G1336" s="2">
        <v>0.94470320601851843</v>
      </c>
      <c r="H1336" t="s">
        <v>272</v>
      </c>
      <c r="I1336" t="s">
        <v>158</v>
      </c>
      <c r="O1336">
        <v>-0.03</v>
      </c>
      <c r="P1336">
        <v>-0.03</v>
      </c>
      <c r="Q1336">
        <v>-3.5415000000000002E-2</v>
      </c>
      <c r="R1336">
        <v>2.9700000000000001E-4</v>
      </c>
      <c r="S1336">
        <v>0</v>
      </c>
      <c r="T1336">
        <v>-1.6670000000000001E-3</v>
      </c>
      <c r="U1336">
        <v>1.8E-5</v>
      </c>
      <c r="V1336">
        <v>3</v>
      </c>
    </row>
    <row r="1337" spans="5:37" x14ac:dyDescent="0.25">
      <c r="E1337" t="s">
        <v>7</v>
      </c>
      <c r="F1337" s="1">
        <v>43227</v>
      </c>
      <c r="G1337" s="2">
        <v>0.94472278935185183</v>
      </c>
      <c r="H1337" t="s">
        <v>272</v>
      </c>
      <c r="I1337" t="s">
        <v>136</v>
      </c>
      <c r="J1337">
        <v>-0.03</v>
      </c>
      <c r="K1337">
        <v>250.734622</v>
      </c>
      <c r="L1337">
        <v>29.7</v>
      </c>
      <c r="M1337">
        <v>144.5</v>
      </c>
    </row>
    <row r="1338" spans="5:37" x14ac:dyDescent="0.25">
      <c r="E1338" t="s">
        <v>7</v>
      </c>
      <c r="F1338" s="1">
        <v>43227</v>
      </c>
      <c r="G1338" s="2">
        <v>0.94473310185185178</v>
      </c>
      <c r="H1338" t="s">
        <v>272</v>
      </c>
      <c r="I1338" t="s">
        <v>136</v>
      </c>
      <c r="J1338">
        <v>-0.03</v>
      </c>
      <c r="K1338">
        <v>250.75243499999999</v>
      </c>
      <c r="L1338">
        <v>29.7</v>
      </c>
      <c r="M1338">
        <v>144.5</v>
      </c>
    </row>
    <row r="1339" spans="5:37" x14ac:dyDescent="0.25">
      <c r="E1339" t="s">
        <v>7</v>
      </c>
      <c r="F1339" s="1">
        <v>43227</v>
      </c>
      <c r="G1339" s="2">
        <v>0.94473148148148145</v>
      </c>
      <c r="H1339" t="s">
        <v>272</v>
      </c>
      <c r="I1339" t="s">
        <v>154</v>
      </c>
      <c r="J1339">
        <v>-0.03</v>
      </c>
      <c r="AK1339" t="s">
        <v>274</v>
      </c>
    </row>
    <row r="1340" spans="5:37" x14ac:dyDescent="0.25">
      <c r="E1340" t="s">
        <v>7</v>
      </c>
      <c r="F1340" s="1">
        <v>43227</v>
      </c>
      <c r="G1340" s="2">
        <v>0.94473151620370377</v>
      </c>
      <c r="H1340" t="s">
        <v>272</v>
      </c>
      <c r="I1340" t="s">
        <v>154</v>
      </c>
      <c r="J1340">
        <v>-0.03</v>
      </c>
      <c r="AK1340" t="s">
        <v>156</v>
      </c>
    </row>
    <row r="1341" spans="5:37" x14ac:dyDescent="0.25">
      <c r="E1341" t="s">
        <v>7</v>
      </c>
      <c r="F1341" s="1">
        <v>43227</v>
      </c>
      <c r="G1341" s="2">
        <v>0.94474114583333335</v>
      </c>
      <c r="H1341" t="s">
        <v>272</v>
      </c>
      <c r="I1341" t="s">
        <v>158</v>
      </c>
      <c r="O1341">
        <v>-0.04</v>
      </c>
      <c r="P1341">
        <v>-0.04</v>
      </c>
      <c r="Q1341">
        <v>-3.4301999999999999E-2</v>
      </c>
      <c r="R1341">
        <v>4.3300000000000001E-4</v>
      </c>
      <c r="S1341">
        <v>3.333E-3</v>
      </c>
      <c r="T1341">
        <v>1.6670000000000001E-3</v>
      </c>
      <c r="U1341">
        <v>2.1999999999999999E-5</v>
      </c>
      <c r="V1341">
        <v>3</v>
      </c>
    </row>
    <row r="1342" spans="5:37" x14ac:dyDescent="0.25">
      <c r="E1342" t="s">
        <v>7</v>
      </c>
      <c r="F1342" s="1">
        <v>43227</v>
      </c>
      <c r="G1342" s="2">
        <v>0.94477171296296303</v>
      </c>
      <c r="H1342" t="s">
        <v>272</v>
      </c>
      <c r="I1342" t="s">
        <v>136</v>
      </c>
      <c r="J1342">
        <v>-0.04</v>
      </c>
      <c r="K1342">
        <v>250.76078200000001</v>
      </c>
      <c r="L1342">
        <v>29.7</v>
      </c>
      <c r="M1342">
        <v>144.5</v>
      </c>
    </row>
    <row r="1343" spans="5:37" x14ac:dyDescent="0.25">
      <c r="E1343" t="s">
        <v>7</v>
      </c>
      <c r="F1343" s="1">
        <v>43227</v>
      </c>
      <c r="G1343" s="2">
        <v>0.94477586805555547</v>
      </c>
      <c r="H1343" t="s">
        <v>272</v>
      </c>
      <c r="I1343" t="s">
        <v>158</v>
      </c>
      <c r="O1343">
        <v>-0.04</v>
      </c>
      <c r="P1343">
        <v>-0.04</v>
      </c>
      <c r="Q1343">
        <v>-3.3542000000000002E-2</v>
      </c>
      <c r="R1343">
        <v>4.1899999999999999E-4</v>
      </c>
      <c r="S1343">
        <v>0</v>
      </c>
      <c r="T1343">
        <v>1.6670000000000001E-3</v>
      </c>
      <c r="U1343">
        <v>2.5999999999999998E-5</v>
      </c>
      <c r="V1343">
        <v>3</v>
      </c>
    </row>
    <row r="1344" spans="5:37" x14ac:dyDescent="0.25">
      <c r="E1344" t="s">
        <v>7</v>
      </c>
      <c r="F1344" s="1">
        <v>43227</v>
      </c>
      <c r="G1344" s="2">
        <v>0.94480390046296303</v>
      </c>
      <c r="H1344" t="s">
        <v>272</v>
      </c>
      <c r="I1344" t="s">
        <v>136</v>
      </c>
      <c r="J1344">
        <v>-0.04</v>
      </c>
      <c r="K1344">
        <v>250.767662</v>
      </c>
      <c r="L1344">
        <v>29.7</v>
      </c>
      <c r="M1344">
        <v>144.5</v>
      </c>
    </row>
    <row r="1345" spans="5:26" x14ac:dyDescent="0.25">
      <c r="E1345" t="s">
        <v>7</v>
      </c>
      <c r="F1345" s="1">
        <v>43227</v>
      </c>
      <c r="G1345" s="2">
        <v>0.94481063657407416</v>
      </c>
      <c r="H1345" t="s">
        <v>272</v>
      </c>
      <c r="I1345" t="s">
        <v>158</v>
      </c>
      <c r="O1345">
        <v>-0.05</v>
      </c>
      <c r="P1345">
        <v>-0.05</v>
      </c>
      <c r="Q1345">
        <v>-3.3438000000000002E-2</v>
      </c>
      <c r="R1345">
        <v>2.5700000000000001E-4</v>
      </c>
      <c r="S1345">
        <v>3.333E-3</v>
      </c>
      <c r="T1345">
        <v>1.6670000000000001E-3</v>
      </c>
      <c r="U1345">
        <v>2.8E-5</v>
      </c>
      <c r="V1345">
        <v>3</v>
      </c>
    </row>
    <row r="1346" spans="5:26" x14ac:dyDescent="0.25">
      <c r="E1346" t="s">
        <v>7</v>
      </c>
      <c r="F1346" s="1">
        <v>43227</v>
      </c>
      <c r="G1346" s="2">
        <v>0.94483750000000011</v>
      </c>
      <c r="H1346" t="s">
        <v>272</v>
      </c>
      <c r="I1346" t="s">
        <v>126</v>
      </c>
      <c r="W1346">
        <v>1013.5078119999999</v>
      </c>
      <c r="X1346">
        <v>23.958333</v>
      </c>
      <c r="Y1346">
        <v>46.425384999999999</v>
      </c>
      <c r="Z1346">
        <v>24.858003</v>
      </c>
    </row>
    <row r="1347" spans="5:26" x14ac:dyDescent="0.25">
      <c r="E1347" t="s">
        <v>7</v>
      </c>
      <c r="F1347" s="1">
        <v>43227</v>
      </c>
      <c r="G1347" s="2">
        <v>0.944839837962963</v>
      </c>
      <c r="H1347" t="s">
        <v>272</v>
      </c>
      <c r="I1347" t="s">
        <v>136</v>
      </c>
      <c r="J1347">
        <v>-0.05</v>
      </c>
      <c r="K1347">
        <v>250.75631100000001</v>
      </c>
      <c r="L1347">
        <v>29.7</v>
      </c>
      <c r="M1347">
        <v>143</v>
      </c>
    </row>
    <row r="1348" spans="5:26" x14ac:dyDescent="0.25">
      <c r="E1348" t="s">
        <v>7</v>
      </c>
      <c r="F1348" s="1">
        <v>43227</v>
      </c>
      <c r="G1348" s="2">
        <v>0.94484657407407413</v>
      </c>
      <c r="H1348" t="s">
        <v>272</v>
      </c>
      <c r="I1348" t="s">
        <v>158</v>
      </c>
      <c r="O1348">
        <v>-0.04</v>
      </c>
      <c r="P1348">
        <v>-0.04</v>
      </c>
      <c r="Q1348">
        <v>-3.3584999999999997E-2</v>
      </c>
      <c r="R1348">
        <v>3.6000000000000001E-5</v>
      </c>
      <c r="S1348">
        <v>-3.333E-3</v>
      </c>
      <c r="T1348">
        <v>0</v>
      </c>
      <c r="U1348">
        <v>3.1000000000000001E-5</v>
      </c>
      <c r="V1348">
        <v>3</v>
      </c>
    </row>
    <row r="1349" spans="5:26" x14ac:dyDescent="0.25">
      <c r="E1349" t="s">
        <v>7</v>
      </c>
      <c r="F1349" s="1">
        <v>43227</v>
      </c>
      <c r="G1349" s="2">
        <v>0.94487335648148152</v>
      </c>
      <c r="H1349" t="s">
        <v>272</v>
      </c>
      <c r="I1349" t="s">
        <v>136</v>
      </c>
      <c r="J1349">
        <v>-0.04</v>
      </c>
      <c r="K1349">
        <v>250.77022500000001</v>
      </c>
      <c r="L1349">
        <v>29.7</v>
      </c>
      <c r="M1349">
        <v>143</v>
      </c>
    </row>
    <row r="1350" spans="5:26" x14ac:dyDescent="0.25">
      <c r="E1350" t="s">
        <v>7</v>
      </c>
      <c r="F1350" s="1">
        <v>43227</v>
      </c>
      <c r="G1350" s="2">
        <v>0.94488010416666668</v>
      </c>
      <c r="H1350" t="s">
        <v>272</v>
      </c>
      <c r="I1350" t="s">
        <v>158</v>
      </c>
      <c r="O1350">
        <v>-0.04</v>
      </c>
      <c r="P1350">
        <v>-0.04</v>
      </c>
      <c r="Q1350">
        <v>-3.4804000000000002E-2</v>
      </c>
      <c r="R1350">
        <v>-1.4100000000000001E-4</v>
      </c>
      <c r="S1350">
        <v>0</v>
      </c>
      <c r="T1350">
        <v>-1.6670000000000001E-3</v>
      </c>
      <c r="U1350">
        <v>3.4999999999999997E-5</v>
      </c>
      <c r="V1350">
        <v>3</v>
      </c>
    </row>
    <row r="1351" spans="5:26" x14ac:dyDescent="0.25">
      <c r="E1351" t="s">
        <v>7</v>
      </c>
      <c r="F1351" s="1">
        <v>43227</v>
      </c>
      <c r="G1351" s="2">
        <v>0.94490805555555557</v>
      </c>
      <c r="H1351" t="s">
        <v>272</v>
      </c>
      <c r="I1351" t="s">
        <v>136</v>
      </c>
      <c r="J1351">
        <v>-0.04</v>
      </c>
      <c r="K1351">
        <v>250.75491400000001</v>
      </c>
      <c r="L1351">
        <v>29.7</v>
      </c>
      <c r="M1351">
        <v>143</v>
      </c>
    </row>
    <row r="1352" spans="5:26" x14ac:dyDescent="0.25">
      <c r="E1352" t="s">
        <v>7</v>
      </c>
      <c r="F1352" s="1">
        <v>43227</v>
      </c>
      <c r="G1352" s="2">
        <v>0.9449148263888888</v>
      </c>
      <c r="H1352" t="s">
        <v>272</v>
      </c>
      <c r="I1352" t="s">
        <v>158</v>
      </c>
      <c r="O1352">
        <v>-0.04</v>
      </c>
      <c r="P1352">
        <v>-0.04</v>
      </c>
      <c r="Q1352">
        <v>-3.7719000000000003E-2</v>
      </c>
      <c r="R1352">
        <v>-1.5699999999999999E-4</v>
      </c>
      <c r="S1352">
        <v>0</v>
      </c>
      <c r="T1352">
        <v>0</v>
      </c>
      <c r="U1352">
        <v>4.3000000000000002E-5</v>
      </c>
      <c r="V1352">
        <v>3</v>
      </c>
    </row>
    <row r="1353" spans="5:26" x14ac:dyDescent="0.25">
      <c r="E1353" t="s">
        <v>7</v>
      </c>
      <c r="F1353" s="1">
        <v>43227</v>
      </c>
      <c r="G1353" s="2">
        <v>0.9449427777777778</v>
      </c>
      <c r="H1353" t="s">
        <v>272</v>
      </c>
      <c r="I1353" t="s">
        <v>136</v>
      </c>
      <c r="J1353">
        <v>-0.04</v>
      </c>
      <c r="K1353">
        <v>250.766516</v>
      </c>
      <c r="L1353">
        <v>29.7</v>
      </c>
      <c r="M1353">
        <v>143</v>
      </c>
    </row>
    <row r="1354" spans="5:26" x14ac:dyDescent="0.25">
      <c r="E1354" t="s">
        <v>7</v>
      </c>
      <c r="F1354" s="1">
        <v>43227</v>
      </c>
      <c r="G1354" s="2">
        <v>0.94494953703703699</v>
      </c>
      <c r="H1354" t="s">
        <v>272</v>
      </c>
      <c r="I1354" t="s">
        <v>158</v>
      </c>
      <c r="O1354">
        <v>-0.02</v>
      </c>
      <c r="P1354">
        <v>-0.02</v>
      </c>
      <c r="Q1354">
        <v>-4.0998E-2</v>
      </c>
      <c r="R1354">
        <v>4.3999999999999999E-5</v>
      </c>
      <c r="S1354">
        <v>-6.6670000000000002E-3</v>
      </c>
      <c r="T1354">
        <v>-3.333E-3</v>
      </c>
      <c r="U1354">
        <v>5.3999999999999998E-5</v>
      </c>
      <c r="V1354">
        <v>3</v>
      </c>
    </row>
    <row r="1355" spans="5:26" x14ac:dyDescent="0.25">
      <c r="E1355" t="s">
        <v>7</v>
      </c>
      <c r="F1355" s="1">
        <v>43227</v>
      </c>
      <c r="G1355" s="2">
        <v>0.94497749999999991</v>
      </c>
      <c r="H1355" t="s">
        <v>272</v>
      </c>
      <c r="I1355" t="s">
        <v>136</v>
      </c>
      <c r="J1355">
        <v>-0.02</v>
      </c>
      <c r="K1355">
        <v>250.76327000000001</v>
      </c>
      <c r="L1355">
        <v>29.7</v>
      </c>
      <c r="M1355">
        <v>143</v>
      </c>
    </row>
    <row r="1356" spans="5:26" x14ac:dyDescent="0.25">
      <c r="E1356" t="s">
        <v>7</v>
      </c>
      <c r="F1356" s="1">
        <v>43227</v>
      </c>
      <c r="G1356" s="2">
        <v>0.94498424768518519</v>
      </c>
      <c r="H1356" t="s">
        <v>272</v>
      </c>
      <c r="I1356" t="s">
        <v>158</v>
      </c>
      <c r="O1356">
        <v>0.57999999999999996</v>
      </c>
      <c r="P1356">
        <v>0.57999999999999996</v>
      </c>
      <c r="Q1356">
        <v>-4.2605999999999998E-2</v>
      </c>
      <c r="R1356">
        <v>3.7300000000000001E-4</v>
      </c>
      <c r="S1356">
        <v>-0.2</v>
      </c>
      <c r="T1356">
        <v>-0.10333299999999999</v>
      </c>
      <c r="U1356">
        <v>6.7000000000000002E-5</v>
      </c>
      <c r="V1356">
        <v>3</v>
      </c>
    </row>
    <row r="1357" spans="5:26" x14ac:dyDescent="0.25">
      <c r="E1357" t="s">
        <v>7</v>
      </c>
      <c r="F1357" s="1">
        <v>43227</v>
      </c>
      <c r="G1357" s="2">
        <v>0.94501112268518517</v>
      </c>
      <c r="H1357" t="s">
        <v>272</v>
      </c>
      <c r="I1357" t="s">
        <v>136</v>
      </c>
      <c r="J1357">
        <v>0.57999999999999996</v>
      </c>
      <c r="K1357">
        <v>250.76363499999999</v>
      </c>
      <c r="L1357">
        <v>29.7</v>
      </c>
      <c r="M1357">
        <v>143</v>
      </c>
    </row>
    <row r="1358" spans="5:26" x14ac:dyDescent="0.25">
      <c r="E1358" t="s">
        <v>7</v>
      </c>
      <c r="F1358" s="1">
        <v>43227</v>
      </c>
      <c r="G1358" s="2">
        <v>0.94501891203703703</v>
      </c>
      <c r="H1358" t="s">
        <v>272</v>
      </c>
      <c r="I1358" t="s">
        <v>158</v>
      </c>
      <c r="O1358">
        <v>6.65</v>
      </c>
      <c r="P1358">
        <v>6.65</v>
      </c>
      <c r="Q1358">
        <v>-4.0386999999999999E-2</v>
      </c>
      <c r="R1358">
        <v>6.7500000000000004E-4</v>
      </c>
      <c r="S1358">
        <v>-2.023333</v>
      </c>
      <c r="T1358">
        <v>-1.111667</v>
      </c>
      <c r="U1358">
        <v>7.6000000000000004E-5</v>
      </c>
      <c r="V1358">
        <v>3</v>
      </c>
    </row>
    <row r="1359" spans="5:26" x14ac:dyDescent="0.25">
      <c r="E1359" t="s">
        <v>7</v>
      </c>
      <c r="F1359" s="1">
        <v>43227</v>
      </c>
      <c r="G1359" s="2">
        <v>0.94504581018518519</v>
      </c>
      <c r="H1359" t="s">
        <v>272</v>
      </c>
      <c r="I1359" t="s">
        <v>136</v>
      </c>
      <c r="J1359">
        <v>6.65</v>
      </c>
      <c r="K1359">
        <v>250.77470099999999</v>
      </c>
      <c r="L1359">
        <v>29.7</v>
      </c>
      <c r="M1359">
        <v>143</v>
      </c>
    </row>
    <row r="1360" spans="5:26" x14ac:dyDescent="0.25">
      <c r="E1360" t="s">
        <v>7</v>
      </c>
      <c r="F1360" s="1">
        <v>43227</v>
      </c>
      <c r="G1360" s="2">
        <v>0.94505364583333329</v>
      </c>
      <c r="H1360" t="s">
        <v>272</v>
      </c>
      <c r="I1360" t="s">
        <v>158</v>
      </c>
      <c r="O1360">
        <v>9.86</v>
      </c>
      <c r="P1360">
        <v>9.86</v>
      </c>
      <c r="Q1360">
        <v>-9.8390000000000005E-3</v>
      </c>
      <c r="R1360">
        <v>1.0480000000000001E-3</v>
      </c>
      <c r="S1360">
        <v>-1.07</v>
      </c>
      <c r="T1360">
        <v>-1.546667</v>
      </c>
      <c r="U1360">
        <v>4.5000000000000003E-5</v>
      </c>
      <c r="V1360">
        <v>3</v>
      </c>
    </row>
    <row r="1361" spans="5:22" x14ac:dyDescent="0.25">
      <c r="E1361" t="s">
        <v>7</v>
      </c>
      <c r="F1361" s="1">
        <v>43227</v>
      </c>
      <c r="G1361" s="2">
        <v>0.94508278935185175</v>
      </c>
      <c r="H1361" t="s">
        <v>272</v>
      </c>
      <c r="I1361" t="s">
        <v>136</v>
      </c>
      <c r="J1361">
        <v>9.86</v>
      </c>
      <c r="K1361">
        <v>250.77401699999999</v>
      </c>
      <c r="L1361">
        <v>29.7</v>
      </c>
      <c r="M1361">
        <v>143</v>
      </c>
    </row>
    <row r="1362" spans="5:22" x14ac:dyDescent="0.25">
      <c r="E1362" t="s">
        <v>7</v>
      </c>
      <c r="F1362" s="1">
        <v>43227</v>
      </c>
      <c r="G1362" s="2">
        <v>0.9450884259259259</v>
      </c>
      <c r="H1362" t="s">
        <v>272</v>
      </c>
      <c r="I1362" t="s">
        <v>158</v>
      </c>
      <c r="O1362">
        <v>9.81</v>
      </c>
      <c r="P1362">
        <v>9.81</v>
      </c>
      <c r="Q1362">
        <v>0.20929900000000001</v>
      </c>
      <c r="R1362">
        <v>2.245E-3</v>
      </c>
      <c r="S1362">
        <v>1.6667000000000001E-2</v>
      </c>
      <c r="T1362">
        <v>-0.526667</v>
      </c>
      <c r="U1362">
        <v>-2.6800000000000001E-4</v>
      </c>
      <c r="V1362">
        <v>3</v>
      </c>
    </row>
    <row r="1363" spans="5:22" x14ac:dyDescent="0.25">
      <c r="E1363" t="s">
        <v>7</v>
      </c>
      <c r="F1363" s="1">
        <v>43227</v>
      </c>
      <c r="G1363" s="2">
        <v>0.94511643518518518</v>
      </c>
      <c r="H1363" t="s">
        <v>272</v>
      </c>
      <c r="I1363" t="s">
        <v>136</v>
      </c>
      <c r="J1363">
        <v>9.81</v>
      </c>
      <c r="K1363">
        <v>250.753781</v>
      </c>
      <c r="L1363">
        <v>29.7</v>
      </c>
      <c r="M1363">
        <v>143</v>
      </c>
    </row>
    <row r="1364" spans="5:22" x14ac:dyDescent="0.25">
      <c r="E1364" t="s">
        <v>7</v>
      </c>
      <c r="F1364" s="1">
        <v>43227</v>
      </c>
      <c r="G1364" s="2">
        <v>0.94512318287037045</v>
      </c>
      <c r="H1364" t="s">
        <v>272</v>
      </c>
      <c r="I1364" t="s">
        <v>158</v>
      </c>
      <c r="O1364">
        <v>9.75</v>
      </c>
      <c r="P1364">
        <v>9.75</v>
      </c>
      <c r="Q1364">
        <v>1.0477799999999999</v>
      </c>
      <c r="R1364">
        <v>1.9239999999999999E-3</v>
      </c>
      <c r="S1364">
        <v>0.02</v>
      </c>
      <c r="T1364">
        <v>1.8332999999999999E-2</v>
      </c>
      <c r="U1364">
        <v>-1.6509999999999999E-3</v>
      </c>
      <c r="V1364">
        <v>3</v>
      </c>
    </row>
    <row r="1365" spans="5:22" x14ac:dyDescent="0.25">
      <c r="E1365" t="s">
        <v>7</v>
      </c>
      <c r="F1365" s="1">
        <v>43227</v>
      </c>
      <c r="G1365" s="2">
        <v>0.94515223379629631</v>
      </c>
      <c r="H1365" t="s">
        <v>272</v>
      </c>
      <c r="I1365" t="s">
        <v>136</v>
      </c>
      <c r="J1365">
        <v>9.75</v>
      </c>
      <c r="K1365">
        <v>250.77320900000001</v>
      </c>
      <c r="L1365">
        <v>29.7</v>
      </c>
      <c r="M1365">
        <v>143</v>
      </c>
    </row>
    <row r="1366" spans="5:22" x14ac:dyDescent="0.25">
      <c r="E1366" t="s">
        <v>7</v>
      </c>
      <c r="F1366" s="1">
        <v>43227</v>
      </c>
      <c r="G1366" s="2">
        <v>0.94515790509259257</v>
      </c>
      <c r="H1366" t="s">
        <v>272</v>
      </c>
      <c r="I1366" t="s">
        <v>158</v>
      </c>
      <c r="O1366">
        <v>9.75</v>
      </c>
      <c r="P1366">
        <v>9.75</v>
      </c>
      <c r="Q1366">
        <v>2.9253770000000001</v>
      </c>
      <c r="R1366">
        <v>-1.8738000000000001E-2</v>
      </c>
      <c r="S1366">
        <v>0</v>
      </c>
      <c r="T1366">
        <v>0.01</v>
      </c>
      <c r="U1366">
        <v>-5.3949999999999996E-3</v>
      </c>
      <c r="V1366">
        <v>3</v>
      </c>
    </row>
    <row r="1367" spans="5:22" x14ac:dyDescent="0.25">
      <c r="E1367" t="s">
        <v>7</v>
      </c>
      <c r="F1367" s="1">
        <v>43227</v>
      </c>
      <c r="G1367" s="2">
        <v>0.94518584490740742</v>
      </c>
      <c r="H1367" t="s">
        <v>272</v>
      </c>
      <c r="I1367" t="s">
        <v>136</v>
      </c>
      <c r="J1367">
        <v>9.75</v>
      </c>
      <c r="K1367">
        <v>250.77677399999999</v>
      </c>
      <c r="L1367">
        <v>29.7</v>
      </c>
      <c r="M1367">
        <v>143</v>
      </c>
    </row>
    <row r="1368" spans="5:22" x14ac:dyDescent="0.25">
      <c r="E1368" t="s">
        <v>7</v>
      </c>
      <c r="F1368" s="1">
        <v>43227</v>
      </c>
      <c r="G1368" s="2">
        <v>0.94519261574074076</v>
      </c>
      <c r="H1368" t="s">
        <v>272</v>
      </c>
      <c r="I1368" t="s">
        <v>158</v>
      </c>
      <c r="O1368">
        <v>9.7200000000000006</v>
      </c>
      <c r="P1368">
        <v>9.7200000000000006</v>
      </c>
      <c r="Q1368">
        <v>5.5514299999999999</v>
      </c>
      <c r="R1368">
        <v>-9.9767999999999996E-2</v>
      </c>
      <c r="S1368">
        <v>0.01</v>
      </c>
      <c r="T1368">
        <v>5.0000000000000001E-3</v>
      </c>
      <c r="U1368">
        <v>-1.2347E-2</v>
      </c>
      <c r="V1368">
        <v>3</v>
      </c>
    </row>
    <row r="1369" spans="5:22" x14ac:dyDescent="0.25">
      <c r="E1369" t="s">
        <v>7</v>
      </c>
      <c r="F1369" s="1">
        <v>43227</v>
      </c>
      <c r="G1369" s="2">
        <v>0.94522062500000004</v>
      </c>
      <c r="H1369" t="s">
        <v>272</v>
      </c>
      <c r="I1369" t="s">
        <v>136</v>
      </c>
      <c r="J1369">
        <v>9.7200000000000006</v>
      </c>
      <c r="K1369">
        <v>250.775744</v>
      </c>
      <c r="L1369">
        <v>29.7</v>
      </c>
      <c r="M1369">
        <v>143</v>
      </c>
    </row>
    <row r="1370" spans="5:22" x14ac:dyDescent="0.25">
      <c r="E1370" t="s">
        <v>7</v>
      </c>
      <c r="F1370" s="1">
        <v>43227</v>
      </c>
      <c r="G1370" s="2">
        <v>0.94522737268518509</v>
      </c>
      <c r="H1370" t="s">
        <v>272</v>
      </c>
      <c r="I1370" t="s">
        <v>158</v>
      </c>
      <c r="O1370">
        <v>9.7100000000000009</v>
      </c>
      <c r="P1370">
        <v>9.7100000000000009</v>
      </c>
      <c r="Q1370">
        <v>7.9031700000000003</v>
      </c>
      <c r="R1370">
        <v>-0.26701999999999998</v>
      </c>
      <c r="S1370">
        <v>3.333E-3</v>
      </c>
      <c r="T1370">
        <v>6.6670000000000002E-3</v>
      </c>
      <c r="U1370">
        <v>-2.1967E-2</v>
      </c>
      <c r="V1370">
        <v>3</v>
      </c>
    </row>
    <row r="1371" spans="5:22" x14ac:dyDescent="0.25">
      <c r="E1371" t="s">
        <v>7</v>
      </c>
      <c r="F1371" s="1">
        <v>43227</v>
      </c>
      <c r="G1371" s="2">
        <v>0.94525297453703694</v>
      </c>
      <c r="H1371" t="s">
        <v>272</v>
      </c>
      <c r="I1371" t="s">
        <v>275</v>
      </c>
    </row>
    <row r="1372" spans="5:22" x14ac:dyDescent="0.25">
      <c r="E1372" t="s">
        <v>7</v>
      </c>
      <c r="F1372" s="1">
        <v>43227</v>
      </c>
      <c r="G1372" s="2">
        <v>0.94525762731481489</v>
      </c>
      <c r="H1372" t="s">
        <v>272</v>
      </c>
      <c r="I1372" t="s">
        <v>136</v>
      </c>
      <c r="J1372">
        <v>9.7100000000000009</v>
      </c>
      <c r="K1372">
        <v>250.77823000000001</v>
      </c>
      <c r="L1372">
        <v>29.7</v>
      </c>
      <c r="M1372">
        <v>143</v>
      </c>
    </row>
    <row r="1373" spans="5:22" x14ac:dyDescent="0.25">
      <c r="E1373" t="s">
        <v>7</v>
      </c>
      <c r="F1373" s="1">
        <v>43227</v>
      </c>
      <c r="G1373" s="2">
        <v>0.94528746527777774</v>
      </c>
      <c r="H1373" t="s">
        <v>272</v>
      </c>
      <c r="I1373" t="s">
        <v>273</v>
      </c>
    </row>
    <row r="1374" spans="5:22" x14ac:dyDescent="0.25">
      <c r="E1374" t="s">
        <v>7</v>
      </c>
      <c r="F1374" s="1">
        <v>43227</v>
      </c>
      <c r="G1374" s="2">
        <v>0.94528751157407409</v>
      </c>
      <c r="H1374" t="s">
        <v>272</v>
      </c>
      <c r="I1374" t="s">
        <v>122</v>
      </c>
    </row>
    <row r="1375" spans="5:22" x14ac:dyDescent="0.25">
      <c r="E1375" t="s">
        <v>7</v>
      </c>
      <c r="F1375" s="1">
        <v>43227</v>
      </c>
      <c r="G1375" s="2">
        <v>0.94529447916666676</v>
      </c>
      <c r="H1375" t="s">
        <v>272</v>
      </c>
      <c r="I1375" t="s">
        <v>276</v>
      </c>
    </row>
    <row r="1376" spans="5:22" x14ac:dyDescent="0.25">
      <c r="E1376" t="s">
        <v>7</v>
      </c>
      <c r="F1376" s="1">
        <v>43227</v>
      </c>
      <c r="G1376" s="2">
        <v>0.94526196759259262</v>
      </c>
      <c r="H1376" t="s">
        <v>272</v>
      </c>
      <c r="I1376" t="s">
        <v>158</v>
      </c>
      <c r="O1376">
        <v>9.69</v>
      </c>
      <c r="P1376">
        <v>9.69</v>
      </c>
      <c r="Q1376">
        <v>9.2339859999999998</v>
      </c>
      <c r="R1376">
        <v>-0.48294700000000002</v>
      </c>
      <c r="S1376">
        <v>6.6670000000000002E-3</v>
      </c>
      <c r="T1376">
        <v>5.0000000000000001E-3</v>
      </c>
      <c r="U1376">
        <v>-3.2761999999999999E-2</v>
      </c>
      <c r="V1376">
        <v>3</v>
      </c>
    </row>
    <row r="1377" spans="5:43" x14ac:dyDescent="0.25">
      <c r="E1377" t="s">
        <v>7</v>
      </c>
      <c r="F1377" s="1">
        <v>43227</v>
      </c>
      <c r="G1377" s="2">
        <v>0.94529840277777788</v>
      </c>
      <c r="H1377" t="s">
        <v>272</v>
      </c>
      <c r="I1377" t="s">
        <v>224</v>
      </c>
    </row>
    <row r="1378" spans="5:43" x14ac:dyDescent="0.25">
      <c r="E1378" t="s">
        <v>7</v>
      </c>
      <c r="F1378" s="1">
        <v>43227</v>
      </c>
      <c r="G1378" s="2">
        <v>0.94529961805555551</v>
      </c>
      <c r="H1378" t="s">
        <v>272</v>
      </c>
      <c r="I1378" t="s">
        <v>277</v>
      </c>
    </row>
    <row r="1379" spans="5:43" x14ac:dyDescent="0.25">
      <c r="E1379" t="s">
        <v>7</v>
      </c>
      <c r="F1379" t="s">
        <v>18</v>
      </c>
      <c r="G1379" t="s">
        <v>19</v>
      </c>
      <c r="H1379" t="s">
        <v>20</v>
      </c>
      <c r="I1379" t="s">
        <v>21</v>
      </c>
      <c r="J1379" t="s">
        <v>22</v>
      </c>
      <c r="K1379" t="s">
        <v>23</v>
      </c>
      <c r="L1379" t="s">
        <v>24</v>
      </c>
      <c r="M1379" t="s">
        <v>25</v>
      </c>
      <c r="N1379" t="s">
        <v>26</v>
      </c>
      <c r="O1379" t="s">
        <v>27</v>
      </c>
      <c r="P1379" t="s">
        <v>28</v>
      </c>
      <c r="Q1379" t="s">
        <v>29</v>
      </c>
      <c r="R1379" t="s">
        <v>30</v>
      </c>
      <c r="S1379" t="s">
        <v>31</v>
      </c>
      <c r="T1379" t="s">
        <v>32</v>
      </c>
      <c r="U1379" t="s">
        <v>33</v>
      </c>
      <c r="V1379" t="s">
        <v>34</v>
      </c>
      <c r="W1379" t="s">
        <v>35</v>
      </c>
      <c r="X1379" t="s">
        <v>36</v>
      </c>
      <c r="Y1379" t="s">
        <v>37</v>
      </c>
      <c r="Z1379" t="s">
        <v>38</v>
      </c>
      <c r="AA1379" t="s">
        <v>39</v>
      </c>
      <c r="AB1379" t="s">
        <v>40</v>
      </c>
      <c r="AC1379" t="s">
        <v>41</v>
      </c>
      <c r="AD1379" t="s">
        <v>42</v>
      </c>
      <c r="AE1379" t="s">
        <v>43</v>
      </c>
      <c r="AF1379" t="s">
        <v>44</v>
      </c>
      <c r="AG1379" t="s">
        <v>45</v>
      </c>
      <c r="AH1379" t="s">
        <v>46</v>
      </c>
      <c r="AI1379" t="s">
        <v>47</v>
      </c>
      <c r="AJ1379" t="s">
        <v>48</v>
      </c>
      <c r="AK1379" t="s">
        <v>49</v>
      </c>
      <c r="AL1379" t="s">
        <v>50</v>
      </c>
      <c r="AM1379" t="s">
        <v>51</v>
      </c>
      <c r="AN1379" t="s">
        <v>52</v>
      </c>
      <c r="AO1379" t="s">
        <v>53</v>
      </c>
      <c r="AP1379" t="s">
        <v>54</v>
      </c>
      <c r="AQ1379" t="s">
        <v>55</v>
      </c>
    </row>
    <row r="1381" spans="5:43" x14ac:dyDescent="0.25">
      <c r="E1381" t="s">
        <v>7</v>
      </c>
      <c r="F1381" s="1">
        <v>43227</v>
      </c>
      <c r="G1381" s="2">
        <v>0.94532016203703695</v>
      </c>
      <c r="H1381" t="s">
        <v>272</v>
      </c>
      <c r="I1381" t="s">
        <v>278</v>
      </c>
    </row>
    <row r="1382" spans="5:43" x14ac:dyDescent="0.25">
      <c r="E1382" t="s">
        <v>7</v>
      </c>
      <c r="F1382" s="1">
        <v>43227</v>
      </c>
      <c r="G1382" s="2">
        <v>0.94532135416666663</v>
      </c>
      <c r="H1382" t="s">
        <v>272</v>
      </c>
      <c r="I1382" t="s">
        <v>279</v>
      </c>
    </row>
    <row r="1383" spans="5:43" x14ac:dyDescent="0.25">
      <c r="E1383" t="s">
        <v>7</v>
      </c>
      <c r="F1383" s="1">
        <v>43227</v>
      </c>
      <c r="G1383" s="2">
        <v>0.94532140046296298</v>
      </c>
      <c r="H1383" t="s">
        <v>272</v>
      </c>
      <c r="I1383" t="s">
        <v>136</v>
      </c>
      <c r="J1383">
        <v>9.69</v>
      </c>
      <c r="K1383">
        <v>250.786258</v>
      </c>
      <c r="L1383">
        <v>29.7</v>
      </c>
      <c r="M1383">
        <v>143</v>
      </c>
    </row>
    <row r="1384" spans="5:43" x14ac:dyDescent="0.25">
      <c r="E1384" t="s">
        <v>7</v>
      </c>
      <c r="F1384" s="1">
        <v>43227</v>
      </c>
      <c r="G1384" s="2">
        <v>0.94532267361111122</v>
      </c>
      <c r="H1384" t="s">
        <v>272</v>
      </c>
      <c r="I1384" t="s">
        <v>280</v>
      </c>
    </row>
    <row r="1385" spans="5:43" x14ac:dyDescent="0.25">
      <c r="E1385" t="s">
        <v>7</v>
      </c>
      <c r="F1385" s="1">
        <v>43227</v>
      </c>
      <c r="G1385" s="2">
        <v>0.94532498842592594</v>
      </c>
      <c r="H1385" t="s">
        <v>281</v>
      </c>
      <c r="I1385" t="s">
        <v>109</v>
      </c>
    </row>
    <row r="1386" spans="5:43" x14ac:dyDescent="0.25">
      <c r="E1386" t="s">
        <v>7</v>
      </c>
      <c r="F1386" s="1">
        <v>43227</v>
      </c>
      <c r="G1386" s="2">
        <v>0.94532624999999992</v>
      </c>
      <c r="H1386" t="s">
        <v>281</v>
      </c>
      <c r="I1386" t="s">
        <v>282</v>
      </c>
    </row>
    <row r="1387" spans="5:43" x14ac:dyDescent="0.25">
      <c r="E1387" t="s">
        <v>7</v>
      </c>
      <c r="F1387" s="1">
        <v>43227</v>
      </c>
      <c r="G1387" s="2">
        <v>0.94532630787037031</v>
      </c>
      <c r="H1387" t="s">
        <v>281</v>
      </c>
      <c r="I1387" t="s">
        <v>226</v>
      </c>
    </row>
    <row r="1388" spans="5:43" x14ac:dyDescent="0.25">
      <c r="E1388" t="s">
        <v>7</v>
      </c>
      <c r="F1388" s="1">
        <v>43227</v>
      </c>
      <c r="G1388" s="2">
        <v>0.94533101851851853</v>
      </c>
      <c r="H1388" t="s">
        <v>281</v>
      </c>
      <c r="I1388" t="s">
        <v>13</v>
      </c>
    </row>
    <row r="1389" spans="5:43" x14ac:dyDescent="0.25">
      <c r="E1389" t="s">
        <v>7</v>
      </c>
      <c r="F1389" s="1">
        <v>43227</v>
      </c>
      <c r="G1389" s="2">
        <v>0.94529719907407406</v>
      </c>
      <c r="H1389" t="s">
        <v>281</v>
      </c>
      <c r="I1389" t="s">
        <v>158</v>
      </c>
      <c r="O1389">
        <v>9.67</v>
      </c>
      <c r="P1389">
        <v>9.67</v>
      </c>
      <c r="Q1389">
        <v>9.69</v>
      </c>
      <c r="R1389">
        <v>0</v>
      </c>
      <c r="S1389">
        <v>6.6670000000000002E-3</v>
      </c>
      <c r="T1389">
        <v>3.333E-3</v>
      </c>
      <c r="U1389">
        <v>0</v>
      </c>
      <c r="V1389">
        <v>3</v>
      </c>
    </row>
    <row r="1390" spans="5:43" x14ac:dyDescent="0.25">
      <c r="E1390" t="s">
        <v>7</v>
      </c>
      <c r="F1390" s="1">
        <v>43227</v>
      </c>
      <c r="G1390" s="2">
        <v>0.94530739583333334</v>
      </c>
      <c r="H1390" t="s">
        <v>281</v>
      </c>
      <c r="I1390" t="s">
        <v>154</v>
      </c>
      <c r="J1390">
        <v>9.67</v>
      </c>
      <c r="AK1390" t="s">
        <v>283</v>
      </c>
    </row>
    <row r="1391" spans="5:43" x14ac:dyDescent="0.25">
      <c r="E1391" t="s">
        <v>7</v>
      </c>
      <c r="F1391" s="1">
        <v>43227</v>
      </c>
      <c r="G1391" s="2">
        <v>0.94530739583333334</v>
      </c>
      <c r="H1391" t="s">
        <v>281</v>
      </c>
      <c r="I1391" t="s">
        <v>154</v>
      </c>
      <c r="J1391">
        <v>9.67</v>
      </c>
      <c r="AK1391" t="s">
        <v>156</v>
      </c>
    </row>
    <row r="1392" spans="5:43" x14ac:dyDescent="0.25">
      <c r="E1392" t="s">
        <v>7</v>
      </c>
      <c r="F1392" s="1">
        <v>43227</v>
      </c>
      <c r="G1392" s="2">
        <v>0.94533219907407406</v>
      </c>
      <c r="H1392" t="s">
        <v>281</v>
      </c>
      <c r="I1392" t="s">
        <v>158</v>
      </c>
      <c r="O1392">
        <v>9.67</v>
      </c>
      <c r="P1392">
        <v>9.67</v>
      </c>
      <c r="Q1392">
        <v>9.6899569999999997</v>
      </c>
      <c r="R1392">
        <v>0</v>
      </c>
      <c r="S1392">
        <v>0</v>
      </c>
      <c r="T1392">
        <v>3.333E-3</v>
      </c>
      <c r="U1392">
        <v>0</v>
      </c>
      <c r="V1392">
        <v>3</v>
      </c>
    </row>
    <row r="1393" spans="5:35" x14ac:dyDescent="0.25">
      <c r="E1393" t="s">
        <v>7</v>
      </c>
      <c r="F1393" s="1">
        <v>43227</v>
      </c>
      <c r="G1393" s="2">
        <v>0.9453571643518518</v>
      </c>
      <c r="H1393" t="s">
        <v>281</v>
      </c>
      <c r="I1393" t="s">
        <v>284</v>
      </c>
      <c r="J1393">
        <v>9.67</v>
      </c>
      <c r="K1393">
        <v>250.776748</v>
      </c>
      <c r="L1393">
        <v>29.7</v>
      </c>
      <c r="M1393">
        <v>143</v>
      </c>
    </row>
    <row r="1394" spans="5:35" x14ac:dyDescent="0.25">
      <c r="E1394" t="s">
        <v>7</v>
      </c>
      <c r="F1394" s="1">
        <v>43227</v>
      </c>
      <c r="G1394" s="2">
        <v>0.94536557870370375</v>
      </c>
      <c r="H1394" t="s">
        <v>281</v>
      </c>
      <c r="I1394" t="s">
        <v>284</v>
      </c>
      <c r="J1394">
        <v>9.67</v>
      </c>
      <c r="K1394">
        <v>250.775948</v>
      </c>
      <c r="L1394">
        <v>29.7</v>
      </c>
      <c r="M1394">
        <v>143</v>
      </c>
    </row>
    <row r="1395" spans="5:35" x14ac:dyDescent="0.25">
      <c r="E1395" t="s">
        <v>7</v>
      </c>
      <c r="F1395" s="1">
        <v>43227</v>
      </c>
      <c r="G1395" s="2">
        <v>0.94539795138888882</v>
      </c>
      <c r="H1395" t="s">
        <v>281</v>
      </c>
      <c r="I1395" t="s">
        <v>285</v>
      </c>
    </row>
    <row r="1396" spans="5:35" x14ac:dyDescent="0.25">
      <c r="E1396" t="s">
        <v>7</v>
      </c>
      <c r="F1396" s="1">
        <v>43227</v>
      </c>
      <c r="G1396" s="2">
        <v>0.94536685185185176</v>
      </c>
      <c r="H1396" t="s">
        <v>281</v>
      </c>
      <c r="I1396" t="s">
        <v>158</v>
      </c>
      <c r="O1396">
        <v>9.66</v>
      </c>
      <c r="P1396">
        <v>9.66</v>
      </c>
      <c r="Q1396">
        <v>9.6894770000000001</v>
      </c>
      <c r="R1396">
        <v>-3.9999999999999998E-6</v>
      </c>
      <c r="S1396">
        <v>3.333E-3</v>
      </c>
      <c r="T1396">
        <v>1.6670000000000001E-3</v>
      </c>
      <c r="U1396">
        <v>9.9999999999999995E-7</v>
      </c>
      <c r="V1396">
        <v>3</v>
      </c>
    </row>
    <row r="1397" spans="5:35" x14ac:dyDescent="0.25">
      <c r="E1397" t="s">
        <v>7</v>
      </c>
      <c r="F1397" s="1">
        <v>43227</v>
      </c>
      <c r="G1397" s="2">
        <v>0.94540280092592599</v>
      </c>
      <c r="H1397" t="s">
        <v>281</v>
      </c>
      <c r="I1397" t="s">
        <v>224</v>
      </c>
    </row>
    <row r="1398" spans="5:35" x14ac:dyDescent="0.25">
      <c r="E1398" t="s">
        <v>7</v>
      </c>
      <c r="F1398" s="1">
        <v>43227</v>
      </c>
      <c r="G1398" s="2">
        <v>0.94540285879629626</v>
      </c>
      <c r="H1398" t="s">
        <v>281</v>
      </c>
      <c r="I1398" t="s">
        <v>161</v>
      </c>
      <c r="J1398">
        <v>9.66</v>
      </c>
      <c r="K1398">
        <v>250.780677</v>
      </c>
      <c r="L1398">
        <v>29.7</v>
      </c>
      <c r="M1398">
        <v>143</v>
      </c>
    </row>
    <row r="1399" spans="5:35" x14ac:dyDescent="0.25">
      <c r="E1399" t="s">
        <v>7</v>
      </c>
      <c r="F1399" s="1">
        <v>43227</v>
      </c>
      <c r="G1399" s="2">
        <v>0.94542915509259251</v>
      </c>
      <c r="H1399" t="s">
        <v>286</v>
      </c>
      <c r="I1399" t="s">
        <v>109</v>
      </c>
    </row>
    <row r="1400" spans="5:35" x14ac:dyDescent="0.25">
      <c r="E1400" t="s">
        <v>7</v>
      </c>
      <c r="F1400" s="1">
        <v>43227</v>
      </c>
      <c r="G1400" s="2">
        <v>0.94543033564814805</v>
      </c>
      <c r="H1400" t="s">
        <v>286</v>
      </c>
      <c r="I1400" t="s">
        <v>13</v>
      </c>
    </row>
    <row r="1401" spans="5:35" x14ac:dyDescent="0.25">
      <c r="E1401" t="s">
        <v>7</v>
      </c>
      <c r="F1401" s="1">
        <v>43227</v>
      </c>
      <c r="G1401" s="2">
        <v>0.94540087962962971</v>
      </c>
      <c r="H1401" t="s">
        <v>286</v>
      </c>
      <c r="I1401" t="s">
        <v>287</v>
      </c>
      <c r="AA1401">
        <v>-0.2</v>
      </c>
      <c r="AB1401">
        <v>0.01</v>
      </c>
      <c r="AC1401">
        <v>1.011E-3</v>
      </c>
      <c r="AD1401">
        <v>1.011E-3</v>
      </c>
      <c r="AE1401">
        <v>-9.6500000000000004E-4</v>
      </c>
      <c r="AF1401">
        <v>-16.350562</v>
      </c>
      <c r="AG1401">
        <v>-16.350562</v>
      </c>
      <c r="AH1401">
        <v>-133943</v>
      </c>
      <c r="AI1401">
        <v>3</v>
      </c>
    </row>
    <row r="1402" spans="5:35" x14ac:dyDescent="0.25">
      <c r="E1402" t="s">
        <v>7</v>
      </c>
      <c r="F1402" s="1">
        <v>43227</v>
      </c>
      <c r="G1402" s="2">
        <v>0.94540087962962971</v>
      </c>
      <c r="H1402" t="s">
        <v>286</v>
      </c>
      <c r="I1402" t="s">
        <v>158</v>
      </c>
      <c r="O1402">
        <v>9.6300000000000008</v>
      </c>
      <c r="P1402">
        <v>9.6300000000000008</v>
      </c>
      <c r="Q1402">
        <v>9.6874129999999994</v>
      </c>
      <c r="R1402">
        <v>-7.9999999999999996E-6</v>
      </c>
      <c r="S1402">
        <v>0.01</v>
      </c>
      <c r="T1402">
        <v>6.6670000000000002E-3</v>
      </c>
      <c r="U1402">
        <v>3.9999999999999998E-6</v>
      </c>
      <c r="V1402">
        <v>3</v>
      </c>
    </row>
    <row r="1403" spans="5:35" x14ac:dyDescent="0.25">
      <c r="E1403" t="s">
        <v>7</v>
      </c>
      <c r="F1403" s="1">
        <v>43227</v>
      </c>
      <c r="G1403" s="2">
        <v>0.9454377430555555</v>
      </c>
      <c r="H1403" t="s">
        <v>286</v>
      </c>
      <c r="I1403" t="s">
        <v>288</v>
      </c>
      <c r="J1403">
        <v>9.6300000000000008</v>
      </c>
      <c r="K1403">
        <v>250.794173</v>
      </c>
      <c r="L1403">
        <v>29.7</v>
      </c>
      <c r="M1403">
        <v>143</v>
      </c>
    </row>
    <row r="1404" spans="5:35" x14ac:dyDescent="0.25">
      <c r="E1404" t="s">
        <v>7</v>
      </c>
      <c r="F1404" s="1">
        <v>43227</v>
      </c>
      <c r="G1404" s="2">
        <v>0.94546401620370368</v>
      </c>
      <c r="H1404" t="s">
        <v>286</v>
      </c>
      <c r="I1404" t="s">
        <v>289</v>
      </c>
    </row>
    <row r="1405" spans="5:35" x14ac:dyDescent="0.25">
      <c r="E1405" t="s">
        <v>7</v>
      </c>
      <c r="F1405" s="1">
        <v>43227</v>
      </c>
      <c r="G1405" s="2">
        <v>0.94543582175925922</v>
      </c>
      <c r="H1405" t="s">
        <v>286</v>
      </c>
      <c r="I1405" t="s">
        <v>287</v>
      </c>
      <c r="AA1405">
        <v>-0.2</v>
      </c>
      <c r="AB1405">
        <v>3.333E-3</v>
      </c>
      <c r="AC1405">
        <v>1.8140000000000001E-3</v>
      </c>
      <c r="AD1405">
        <v>8.03E-4</v>
      </c>
      <c r="AE1405">
        <v>-1.934E-3</v>
      </c>
      <c r="AF1405">
        <v>-16.360213000000002</v>
      </c>
      <c r="AG1405">
        <v>-16.360213000000002</v>
      </c>
      <c r="AH1405">
        <v>-134022</v>
      </c>
      <c r="AI1405">
        <v>3</v>
      </c>
    </row>
    <row r="1406" spans="5:35" x14ac:dyDescent="0.25">
      <c r="E1406" t="s">
        <v>7</v>
      </c>
      <c r="F1406" s="1">
        <v>43227</v>
      </c>
      <c r="G1406" s="2">
        <v>0.94543582175925922</v>
      </c>
      <c r="H1406" t="s">
        <v>286</v>
      </c>
      <c r="I1406" t="s">
        <v>158</v>
      </c>
      <c r="O1406">
        <v>9.6199999999999992</v>
      </c>
      <c r="P1406">
        <v>9.6199999999999992</v>
      </c>
      <c r="Q1406">
        <v>9.6825899999999994</v>
      </c>
      <c r="R1406">
        <v>3.6999999999999998E-5</v>
      </c>
      <c r="S1406">
        <v>3.333E-3</v>
      </c>
      <c r="T1406">
        <v>6.6670000000000002E-3</v>
      </c>
      <c r="U1406">
        <v>1.2E-5</v>
      </c>
      <c r="V1406">
        <v>3</v>
      </c>
    </row>
    <row r="1407" spans="5:35" x14ac:dyDescent="0.25">
      <c r="E1407" t="s">
        <v>7</v>
      </c>
      <c r="F1407" s="1">
        <v>43227</v>
      </c>
      <c r="G1407" s="2">
        <v>0.94547016203703704</v>
      </c>
      <c r="H1407" t="s">
        <v>286</v>
      </c>
      <c r="I1407" t="s">
        <v>288</v>
      </c>
      <c r="J1407">
        <v>9.6199999999999992</v>
      </c>
      <c r="K1407">
        <v>250.80078700000001</v>
      </c>
      <c r="L1407">
        <v>29.7</v>
      </c>
      <c r="M1407">
        <v>143</v>
      </c>
    </row>
    <row r="1408" spans="5:35" x14ac:dyDescent="0.25">
      <c r="E1408" t="s">
        <v>7</v>
      </c>
      <c r="F1408" s="1">
        <v>43227</v>
      </c>
      <c r="G1408" s="2">
        <v>0.94549861111111111</v>
      </c>
      <c r="H1408" t="s">
        <v>286</v>
      </c>
      <c r="I1408" t="s">
        <v>290</v>
      </c>
    </row>
    <row r="1409" spans="5:26" x14ac:dyDescent="0.25">
      <c r="E1409" t="s">
        <v>7</v>
      </c>
      <c r="F1409" s="1">
        <v>43227</v>
      </c>
      <c r="G1409" s="2">
        <v>0.94547143518518517</v>
      </c>
      <c r="H1409" t="s">
        <v>286</v>
      </c>
      <c r="I1409" t="s">
        <v>158</v>
      </c>
      <c r="O1409">
        <v>9.6300000000000008</v>
      </c>
      <c r="P1409">
        <v>9.6300000000000008</v>
      </c>
      <c r="Q1409">
        <v>9.6749969999999994</v>
      </c>
      <c r="R1409">
        <v>2.2900000000000001E-4</v>
      </c>
      <c r="S1409">
        <v>-3.333E-3</v>
      </c>
      <c r="T1409">
        <v>0</v>
      </c>
      <c r="U1409">
        <v>3.0000000000000001E-5</v>
      </c>
      <c r="V1409">
        <v>3</v>
      </c>
    </row>
    <row r="1410" spans="5:26" x14ac:dyDescent="0.25">
      <c r="E1410" t="s">
        <v>7</v>
      </c>
      <c r="F1410" s="1">
        <v>43227</v>
      </c>
      <c r="G1410" s="2">
        <v>0.94550356481481479</v>
      </c>
      <c r="H1410" t="s">
        <v>286</v>
      </c>
      <c r="I1410" t="s">
        <v>224</v>
      </c>
    </row>
    <row r="1411" spans="5:26" x14ac:dyDescent="0.25">
      <c r="E1411" t="s">
        <v>7</v>
      </c>
      <c r="F1411" s="1">
        <v>43227</v>
      </c>
      <c r="G1411" s="2">
        <v>0.94550361111111114</v>
      </c>
      <c r="H1411" t="s">
        <v>286</v>
      </c>
      <c r="I1411" t="s">
        <v>291</v>
      </c>
      <c r="J1411">
        <v>9.6300000000000008</v>
      </c>
      <c r="K1411">
        <v>250.80081200000001</v>
      </c>
      <c r="L1411">
        <v>29.7</v>
      </c>
      <c r="M1411">
        <v>143</v>
      </c>
    </row>
    <row r="1412" spans="5:26" x14ac:dyDescent="0.25">
      <c r="E1412" t="s">
        <v>7</v>
      </c>
      <c r="F1412" s="1">
        <v>43227</v>
      </c>
      <c r="G1412" s="2">
        <v>0.94553333333333323</v>
      </c>
      <c r="H1412" t="s">
        <v>292</v>
      </c>
      <c r="I1412" t="s">
        <v>109</v>
      </c>
    </row>
    <row r="1413" spans="5:26" x14ac:dyDescent="0.25">
      <c r="E1413" t="s">
        <v>7</v>
      </c>
      <c r="F1413" s="1">
        <v>43227</v>
      </c>
      <c r="G1413" s="2">
        <v>0.94553337962962969</v>
      </c>
      <c r="H1413" t="s">
        <v>292</v>
      </c>
      <c r="I1413" t="s">
        <v>107</v>
      </c>
    </row>
    <row r="1414" spans="5:26" x14ac:dyDescent="0.25">
      <c r="E1414" t="s">
        <v>7</v>
      </c>
      <c r="F1414" s="1">
        <v>43227</v>
      </c>
      <c r="G1414" s="2">
        <v>0.94553462962962964</v>
      </c>
      <c r="H1414" t="s">
        <v>292</v>
      </c>
      <c r="I1414" t="s">
        <v>293</v>
      </c>
    </row>
    <row r="1415" spans="5:26" x14ac:dyDescent="0.25">
      <c r="E1415" t="s">
        <v>7</v>
      </c>
      <c r="F1415" s="1">
        <v>43227</v>
      </c>
      <c r="G1415" s="2">
        <v>0.94550604166666663</v>
      </c>
      <c r="H1415" t="s">
        <v>292</v>
      </c>
      <c r="I1415" t="s">
        <v>158</v>
      </c>
      <c r="O1415">
        <v>9.6199999999999992</v>
      </c>
      <c r="P1415">
        <v>9.6199999999999992</v>
      </c>
      <c r="Q1415">
        <v>9.6649349999999998</v>
      </c>
      <c r="R1415">
        <v>6.4400000000000004E-4</v>
      </c>
      <c r="S1415">
        <v>3.333E-3</v>
      </c>
      <c r="T1415">
        <v>0</v>
      </c>
      <c r="U1415">
        <v>5.8999999999999998E-5</v>
      </c>
      <c r="V1415">
        <v>3</v>
      </c>
    </row>
    <row r="1416" spans="5:26" x14ac:dyDescent="0.25">
      <c r="E1416" t="s">
        <v>7</v>
      </c>
      <c r="F1416" s="1">
        <v>43227</v>
      </c>
      <c r="G1416" s="2">
        <v>0.94554001157407408</v>
      </c>
      <c r="H1416" t="s">
        <v>292</v>
      </c>
      <c r="I1416" t="s">
        <v>158</v>
      </c>
      <c r="O1416">
        <v>9.6199999999999992</v>
      </c>
      <c r="P1416">
        <v>9.6199999999999992</v>
      </c>
      <c r="Q1416">
        <v>9.6523959999999995</v>
      </c>
      <c r="R1416">
        <v>1.2880000000000001E-3</v>
      </c>
      <c r="S1416">
        <v>0</v>
      </c>
      <c r="T1416">
        <v>1.6670000000000001E-3</v>
      </c>
      <c r="U1416">
        <v>1.02E-4</v>
      </c>
      <c r="V1416">
        <v>3</v>
      </c>
    </row>
    <row r="1417" spans="5:26" x14ac:dyDescent="0.25">
      <c r="E1417" t="s">
        <v>7</v>
      </c>
      <c r="F1417" s="1">
        <v>43227</v>
      </c>
      <c r="G1417" s="2">
        <v>0.94554436342592585</v>
      </c>
      <c r="H1417" t="s">
        <v>292</v>
      </c>
      <c r="I1417" t="s">
        <v>126</v>
      </c>
      <c r="W1417">
        <v>1014.647949</v>
      </c>
      <c r="X1417">
        <v>23.95</v>
      </c>
      <c r="Y1417">
        <v>46.219391000000002</v>
      </c>
      <c r="Z1417">
        <v>24.922353999999999</v>
      </c>
    </row>
    <row r="1418" spans="5:26" x14ac:dyDescent="0.25">
      <c r="E1418" t="s">
        <v>7</v>
      </c>
      <c r="F1418" s="1">
        <v>43227</v>
      </c>
      <c r="G1418" s="2">
        <v>0.94554670138888885</v>
      </c>
      <c r="H1418" t="s">
        <v>292</v>
      </c>
      <c r="I1418" t="s">
        <v>294</v>
      </c>
      <c r="J1418">
        <v>9.6199999999999992</v>
      </c>
      <c r="K1418">
        <v>250.77257</v>
      </c>
      <c r="L1418">
        <v>29.65</v>
      </c>
      <c r="M1418">
        <v>144.5</v>
      </c>
    </row>
    <row r="1419" spans="5:26" x14ac:dyDescent="0.25">
      <c r="E1419" t="s">
        <v>7</v>
      </c>
      <c r="F1419" s="1">
        <v>43227</v>
      </c>
      <c r="G1419" s="2">
        <v>0.94554973379629637</v>
      </c>
      <c r="H1419" t="s">
        <v>292</v>
      </c>
      <c r="I1419" t="s">
        <v>295</v>
      </c>
    </row>
    <row r="1420" spans="5:26" x14ac:dyDescent="0.25">
      <c r="E1420" t="s">
        <v>7</v>
      </c>
      <c r="F1420" s="1">
        <v>43227</v>
      </c>
      <c r="G1420" s="2">
        <v>0.94554978009259261</v>
      </c>
      <c r="H1420" t="s">
        <v>292</v>
      </c>
      <c r="I1420" t="s">
        <v>273</v>
      </c>
    </row>
    <row r="1421" spans="5:26" x14ac:dyDescent="0.25">
      <c r="E1421" t="s">
        <v>7</v>
      </c>
      <c r="F1421" s="1">
        <v>43227</v>
      </c>
      <c r="G1421" s="2">
        <v>0.94555096064814814</v>
      </c>
      <c r="H1421" t="s">
        <v>292</v>
      </c>
      <c r="I1421" t="s">
        <v>122</v>
      </c>
    </row>
    <row r="1422" spans="5:26" x14ac:dyDescent="0.25">
      <c r="E1422" t="s">
        <v>7</v>
      </c>
      <c r="F1422" s="1">
        <v>43227</v>
      </c>
      <c r="G1422" s="2">
        <v>0.9455579282407407</v>
      </c>
      <c r="H1422" t="s">
        <v>292</v>
      </c>
      <c r="I1422" t="s">
        <v>276</v>
      </c>
    </row>
    <row r="1423" spans="5:26" x14ac:dyDescent="0.25">
      <c r="E1423" t="s">
        <v>7</v>
      </c>
      <c r="F1423" s="1">
        <v>43227</v>
      </c>
      <c r="G1423" s="2">
        <v>0.94556915509259254</v>
      </c>
      <c r="H1423" t="s">
        <v>292</v>
      </c>
      <c r="I1423" t="s">
        <v>134</v>
      </c>
      <c r="O1423" t="s">
        <v>296</v>
      </c>
    </row>
    <row r="1424" spans="5:26" x14ac:dyDescent="0.25">
      <c r="E1424" t="s">
        <v>7</v>
      </c>
      <c r="F1424" s="1">
        <v>43227</v>
      </c>
      <c r="G1424" s="2">
        <v>0.94557400462962971</v>
      </c>
      <c r="H1424" t="s">
        <v>292</v>
      </c>
      <c r="I1424" t="s">
        <v>294</v>
      </c>
      <c r="J1424">
        <v>9.6199999999999992</v>
      </c>
      <c r="K1424">
        <v>250.77651</v>
      </c>
      <c r="L1424">
        <v>29.65</v>
      </c>
      <c r="M1424">
        <v>144.5</v>
      </c>
    </row>
    <row r="1425" spans="5:37" x14ac:dyDescent="0.25">
      <c r="E1425" t="s">
        <v>7</v>
      </c>
      <c r="F1425" s="1">
        <v>43227</v>
      </c>
      <c r="G1425" s="2">
        <v>0.94557166666666659</v>
      </c>
      <c r="H1425" t="s">
        <v>292</v>
      </c>
      <c r="I1425" t="s">
        <v>154</v>
      </c>
      <c r="J1425" t="s">
        <v>137</v>
      </c>
      <c r="AK1425" t="s">
        <v>297</v>
      </c>
    </row>
    <row r="1426" spans="5:37" x14ac:dyDescent="0.25">
      <c r="E1426" t="s">
        <v>7</v>
      </c>
      <c r="F1426" s="1">
        <v>43227</v>
      </c>
      <c r="G1426" s="2">
        <v>0.94557166666666659</v>
      </c>
      <c r="H1426" t="s">
        <v>292</v>
      </c>
      <c r="I1426" t="s">
        <v>154</v>
      </c>
      <c r="J1426" t="s">
        <v>137</v>
      </c>
      <c r="AK1426" t="s">
        <v>156</v>
      </c>
    </row>
    <row r="1427" spans="5:37" x14ac:dyDescent="0.25">
      <c r="E1427" t="s">
        <v>7</v>
      </c>
      <c r="F1427" s="1">
        <v>43227</v>
      </c>
      <c r="G1427" s="2">
        <v>0.94560886574074077</v>
      </c>
      <c r="H1427" t="s">
        <v>292</v>
      </c>
      <c r="I1427" t="s">
        <v>294</v>
      </c>
      <c r="J1427">
        <v>9.6199999999999992</v>
      </c>
      <c r="K1427">
        <v>250.78747000000001</v>
      </c>
      <c r="L1427">
        <v>29.65</v>
      </c>
      <c r="M1427">
        <v>144.5</v>
      </c>
    </row>
    <row r="1428" spans="5:37" x14ac:dyDescent="0.25">
      <c r="E1428" t="s">
        <v>7</v>
      </c>
      <c r="F1428" s="1">
        <v>43227</v>
      </c>
      <c r="G1428" s="2">
        <v>0.94564217592592603</v>
      </c>
      <c r="H1428" t="s">
        <v>292</v>
      </c>
      <c r="I1428" t="s">
        <v>294</v>
      </c>
      <c r="J1428">
        <v>9.6199999999999992</v>
      </c>
      <c r="K1428">
        <v>250.78647799999999</v>
      </c>
      <c r="L1428">
        <v>29.65</v>
      </c>
      <c r="M1428">
        <v>144.5</v>
      </c>
    </row>
    <row r="1429" spans="5:37" x14ac:dyDescent="0.25">
      <c r="E1429" t="s">
        <v>7</v>
      </c>
      <c r="F1429" s="1">
        <v>43227</v>
      </c>
      <c r="G1429" s="2">
        <v>0.94565236111111117</v>
      </c>
      <c r="H1429" t="s">
        <v>292</v>
      </c>
      <c r="I1429" t="s">
        <v>158</v>
      </c>
      <c r="O1429" t="s">
        <v>298</v>
      </c>
      <c r="P1429">
        <v>9.61</v>
      </c>
      <c r="Q1429">
        <v>9.6394310000000001</v>
      </c>
      <c r="R1429">
        <v>2.1289999999999998E-3</v>
      </c>
      <c r="S1429">
        <v>3.333E-3</v>
      </c>
      <c r="T1429">
        <v>1.6670000000000001E-3</v>
      </c>
      <c r="U1429">
        <v>1.65E-4</v>
      </c>
      <c r="V1429">
        <v>3</v>
      </c>
    </row>
    <row r="1430" spans="5:37" x14ac:dyDescent="0.25">
      <c r="E1430" t="s">
        <v>7</v>
      </c>
      <c r="F1430" s="1">
        <v>43227</v>
      </c>
      <c r="G1430" s="2">
        <v>0.9456774189814815</v>
      </c>
      <c r="H1430" t="s">
        <v>292</v>
      </c>
      <c r="I1430" t="s">
        <v>294</v>
      </c>
      <c r="J1430">
        <v>9.61</v>
      </c>
      <c r="K1430">
        <v>250.79904999999999</v>
      </c>
      <c r="L1430">
        <v>29.65</v>
      </c>
      <c r="M1430">
        <v>144.5</v>
      </c>
    </row>
    <row r="1431" spans="5:37" x14ac:dyDescent="0.25">
      <c r="E1431" t="s">
        <v>7</v>
      </c>
      <c r="F1431" s="1">
        <v>43227</v>
      </c>
      <c r="G1431" s="2">
        <v>0.94569640046296299</v>
      </c>
      <c r="H1431" t="s">
        <v>292</v>
      </c>
      <c r="I1431" t="s">
        <v>134</v>
      </c>
      <c r="O1431" t="s">
        <v>299</v>
      </c>
    </row>
    <row r="1432" spans="5:37" x14ac:dyDescent="0.25">
      <c r="E1432" t="s">
        <v>7</v>
      </c>
      <c r="F1432" s="1">
        <v>43227</v>
      </c>
      <c r="G1432" s="2">
        <v>0.94571284722222215</v>
      </c>
      <c r="H1432" t="s">
        <v>292</v>
      </c>
      <c r="I1432" t="s">
        <v>294</v>
      </c>
      <c r="J1432">
        <v>9.61</v>
      </c>
      <c r="K1432">
        <v>250.79207500000001</v>
      </c>
      <c r="L1432">
        <v>29.65</v>
      </c>
      <c r="M1432">
        <v>144.5</v>
      </c>
    </row>
    <row r="1433" spans="5:37" x14ac:dyDescent="0.25">
      <c r="E1433" t="s">
        <v>7</v>
      </c>
      <c r="F1433" s="1">
        <v>43227</v>
      </c>
      <c r="G1433" s="2">
        <v>0.94572494212962965</v>
      </c>
      <c r="H1433" t="s">
        <v>292</v>
      </c>
      <c r="I1433" t="s">
        <v>158</v>
      </c>
      <c r="O1433">
        <v>9.6</v>
      </c>
      <c r="P1433">
        <v>9.6</v>
      </c>
      <c r="Q1433">
        <v>9.6298899999999996</v>
      </c>
      <c r="R1433">
        <v>3.0360000000000001E-3</v>
      </c>
      <c r="S1433">
        <v>3.333E-3</v>
      </c>
      <c r="T1433">
        <v>3.333E-3</v>
      </c>
      <c r="U1433">
        <v>2.3699999999999999E-4</v>
      </c>
      <c r="V1433">
        <v>3</v>
      </c>
    </row>
    <row r="1434" spans="5:37" x14ac:dyDescent="0.25">
      <c r="E1434" t="s">
        <v>7</v>
      </c>
      <c r="F1434" s="1">
        <v>43227</v>
      </c>
      <c r="G1434" s="2">
        <v>0.94574658564814806</v>
      </c>
      <c r="H1434" t="s">
        <v>292</v>
      </c>
      <c r="I1434" t="s">
        <v>294</v>
      </c>
      <c r="J1434">
        <v>9.6</v>
      </c>
      <c r="K1434">
        <v>250.78539799999999</v>
      </c>
      <c r="L1434">
        <v>29.65</v>
      </c>
      <c r="M1434">
        <v>144.5</v>
      </c>
    </row>
    <row r="1435" spans="5:37" x14ac:dyDescent="0.25">
      <c r="E1435" t="s">
        <v>7</v>
      </c>
      <c r="F1435" s="1">
        <v>43227</v>
      </c>
      <c r="G1435" s="2">
        <v>0.94575966435185188</v>
      </c>
      <c r="H1435" t="s">
        <v>292</v>
      </c>
      <c r="I1435" t="s">
        <v>158</v>
      </c>
      <c r="O1435">
        <v>9.58</v>
      </c>
      <c r="P1435">
        <v>9.58</v>
      </c>
      <c r="Q1435">
        <v>9.6247209999999992</v>
      </c>
      <c r="R1435">
        <v>3.7060000000000001E-3</v>
      </c>
      <c r="S1435">
        <v>6.6670000000000002E-3</v>
      </c>
      <c r="T1435">
        <v>5.0000000000000001E-3</v>
      </c>
      <c r="U1435">
        <v>3.1100000000000002E-4</v>
      </c>
      <c r="V1435">
        <v>3</v>
      </c>
    </row>
    <row r="1436" spans="5:37" x14ac:dyDescent="0.25">
      <c r="E1436" t="s">
        <v>7</v>
      </c>
      <c r="F1436" s="1">
        <v>43227</v>
      </c>
      <c r="G1436" s="2">
        <v>0.94578354166666667</v>
      </c>
      <c r="H1436" t="s">
        <v>292</v>
      </c>
      <c r="I1436" t="s">
        <v>294</v>
      </c>
      <c r="J1436">
        <v>9.58</v>
      </c>
      <c r="K1436">
        <v>250.776276</v>
      </c>
      <c r="L1436">
        <v>29.65</v>
      </c>
      <c r="M1436">
        <v>144.5</v>
      </c>
    </row>
    <row r="1437" spans="5:37" x14ac:dyDescent="0.25">
      <c r="E1437" t="s">
        <v>7</v>
      </c>
      <c r="F1437" s="1">
        <v>43227</v>
      </c>
      <c r="G1437" s="2">
        <v>0.945794386574074</v>
      </c>
      <c r="H1437" t="s">
        <v>292</v>
      </c>
      <c r="I1437" t="s">
        <v>158</v>
      </c>
      <c r="O1437">
        <v>9.57</v>
      </c>
      <c r="P1437">
        <v>9.57</v>
      </c>
      <c r="Q1437">
        <v>9.6209980000000002</v>
      </c>
      <c r="R1437">
        <v>3.8440000000000002E-3</v>
      </c>
      <c r="S1437">
        <v>3.333E-3</v>
      </c>
      <c r="T1437">
        <v>5.0000000000000001E-3</v>
      </c>
      <c r="U1437">
        <v>3.8200000000000002E-4</v>
      </c>
      <c r="V1437">
        <v>3</v>
      </c>
    </row>
    <row r="1438" spans="5:37" x14ac:dyDescent="0.25">
      <c r="E1438" t="s">
        <v>7</v>
      </c>
      <c r="F1438" s="1">
        <v>43227</v>
      </c>
      <c r="G1438" s="2">
        <v>0.94581714120370375</v>
      </c>
      <c r="H1438" t="s">
        <v>292</v>
      </c>
      <c r="I1438" t="s">
        <v>294</v>
      </c>
      <c r="J1438">
        <v>9.57</v>
      </c>
      <c r="K1438">
        <v>250.78839600000001</v>
      </c>
      <c r="L1438">
        <v>29.65</v>
      </c>
      <c r="M1438">
        <v>144.5</v>
      </c>
    </row>
    <row r="1439" spans="5:37" x14ac:dyDescent="0.25">
      <c r="E1439" t="s">
        <v>7</v>
      </c>
      <c r="F1439" s="1">
        <v>43227</v>
      </c>
      <c r="G1439" s="2">
        <v>0.94582912037037037</v>
      </c>
      <c r="H1439" t="s">
        <v>292</v>
      </c>
      <c r="I1439" t="s">
        <v>158</v>
      </c>
      <c r="O1439">
        <v>9.56</v>
      </c>
      <c r="P1439">
        <v>9.56</v>
      </c>
      <c r="Q1439">
        <v>9.6156740000000003</v>
      </c>
      <c r="R1439">
        <v>3.4269999999999999E-3</v>
      </c>
      <c r="S1439">
        <v>3.333E-3</v>
      </c>
      <c r="T1439">
        <v>3.333E-3</v>
      </c>
      <c r="U1439">
        <v>4.5399999999999998E-4</v>
      </c>
      <c r="V1439">
        <v>3</v>
      </c>
    </row>
    <row r="1440" spans="5:37" x14ac:dyDescent="0.25">
      <c r="E1440" t="s">
        <v>7</v>
      </c>
      <c r="F1440" s="1">
        <v>43227</v>
      </c>
      <c r="G1440" s="2">
        <v>0.9458518749999999</v>
      </c>
      <c r="H1440" t="s">
        <v>292</v>
      </c>
      <c r="I1440" t="s">
        <v>294</v>
      </c>
      <c r="J1440">
        <v>9.56</v>
      </c>
      <c r="K1440">
        <v>250.81616099999999</v>
      </c>
      <c r="L1440">
        <v>29.65</v>
      </c>
      <c r="M1440">
        <v>144.5</v>
      </c>
    </row>
    <row r="1441" spans="5:37" x14ac:dyDescent="0.25">
      <c r="E1441" t="s">
        <v>7</v>
      </c>
      <c r="F1441" s="1">
        <v>43227</v>
      </c>
      <c r="G1441" s="2">
        <v>0.94586383101851856</v>
      </c>
      <c r="H1441" t="s">
        <v>292</v>
      </c>
      <c r="I1441" t="s">
        <v>158</v>
      </c>
      <c r="O1441">
        <v>9.57</v>
      </c>
      <c r="P1441">
        <v>9.57</v>
      </c>
      <c r="Q1441">
        <v>9.6073920000000008</v>
      </c>
      <c r="R1441">
        <v>2.709E-3</v>
      </c>
      <c r="S1441">
        <v>-3.333E-3</v>
      </c>
      <c r="T1441">
        <v>0</v>
      </c>
      <c r="U1441">
        <v>5.2999999999999998E-4</v>
      </c>
      <c r="V1441">
        <v>3</v>
      </c>
    </row>
    <row r="1442" spans="5:37" x14ac:dyDescent="0.25">
      <c r="E1442" t="s">
        <v>7</v>
      </c>
      <c r="F1442" s="1">
        <v>43227</v>
      </c>
      <c r="G1442" s="2">
        <v>0.94594238425925925</v>
      </c>
      <c r="H1442" t="s">
        <v>292</v>
      </c>
      <c r="I1442" t="s">
        <v>224</v>
      </c>
    </row>
    <row r="1443" spans="5:37" x14ac:dyDescent="0.25">
      <c r="E1443" t="s">
        <v>7</v>
      </c>
      <c r="F1443" s="1">
        <v>43227</v>
      </c>
      <c r="G1443" s="2">
        <v>0.94594358796296296</v>
      </c>
      <c r="H1443" t="s">
        <v>292</v>
      </c>
      <c r="I1443" t="s">
        <v>294</v>
      </c>
      <c r="J1443">
        <v>9.57</v>
      </c>
      <c r="K1443">
        <v>250.79961599999999</v>
      </c>
      <c r="L1443">
        <v>29.65</v>
      </c>
      <c r="M1443">
        <v>144.5</v>
      </c>
    </row>
    <row r="1444" spans="5:37" x14ac:dyDescent="0.25">
      <c r="E1444" t="s">
        <v>7</v>
      </c>
      <c r="F1444" s="1">
        <v>43227</v>
      </c>
      <c r="G1444" s="2">
        <v>0.94594373842592594</v>
      </c>
      <c r="H1444" t="s">
        <v>292</v>
      </c>
      <c r="I1444" t="s">
        <v>300</v>
      </c>
    </row>
    <row r="1445" spans="5:37" x14ac:dyDescent="0.25">
      <c r="E1445" t="s">
        <v>7</v>
      </c>
      <c r="F1445" s="1">
        <v>43227</v>
      </c>
      <c r="G1445" s="2">
        <v>0.94594605324074077</v>
      </c>
      <c r="H1445" t="s">
        <v>292</v>
      </c>
      <c r="I1445" t="s">
        <v>295</v>
      </c>
    </row>
    <row r="1446" spans="5:37" x14ac:dyDescent="0.25">
      <c r="E1446" t="s">
        <v>7</v>
      </c>
      <c r="F1446" s="1">
        <v>43227</v>
      </c>
      <c r="G1446" s="2">
        <v>0.94594611111111115</v>
      </c>
      <c r="H1446" t="s">
        <v>292</v>
      </c>
      <c r="I1446" t="s">
        <v>273</v>
      </c>
    </row>
    <row r="1447" spans="5:37" x14ac:dyDescent="0.25">
      <c r="E1447" t="s">
        <v>7</v>
      </c>
      <c r="F1447" s="1">
        <v>43227</v>
      </c>
      <c r="G1447" s="2">
        <v>0.94594730324074072</v>
      </c>
      <c r="H1447" t="s">
        <v>292</v>
      </c>
      <c r="I1447" t="s">
        <v>122</v>
      </c>
    </row>
    <row r="1448" spans="5:37" x14ac:dyDescent="0.25">
      <c r="E1448" t="s">
        <v>7</v>
      </c>
      <c r="F1448" s="1">
        <v>43227</v>
      </c>
      <c r="G1448" s="2">
        <v>0.94594847222222223</v>
      </c>
      <c r="H1448" t="s">
        <v>301</v>
      </c>
      <c r="I1448" t="s">
        <v>109</v>
      </c>
    </row>
    <row r="1449" spans="5:37" x14ac:dyDescent="0.25">
      <c r="E1449" t="s">
        <v>7</v>
      </c>
      <c r="F1449" s="1">
        <v>43227</v>
      </c>
      <c r="G1449" s="2">
        <v>0.9459507986111112</v>
      </c>
      <c r="H1449" t="s">
        <v>301</v>
      </c>
      <c r="I1449" t="s">
        <v>302</v>
      </c>
    </row>
    <row r="1450" spans="5:37" x14ac:dyDescent="0.25">
      <c r="E1450" t="s">
        <v>7</v>
      </c>
      <c r="F1450" s="1">
        <v>43227</v>
      </c>
      <c r="G1450" s="2">
        <v>0.94594487268518523</v>
      </c>
      <c r="H1450" t="s">
        <v>301</v>
      </c>
      <c r="I1450" t="s">
        <v>158</v>
      </c>
      <c r="O1450">
        <v>9.57</v>
      </c>
      <c r="P1450">
        <v>9.57</v>
      </c>
      <c r="Q1450">
        <v>9.5962390000000006</v>
      </c>
      <c r="R1450">
        <v>2.0969999999999999E-3</v>
      </c>
      <c r="S1450">
        <v>0</v>
      </c>
      <c r="T1450">
        <v>-1.6670000000000001E-3</v>
      </c>
      <c r="U1450">
        <v>6.1300000000000005E-4</v>
      </c>
      <c r="V1450">
        <v>3</v>
      </c>
    </row>
    <row r="1451" spans="5:37" x14ac:dyDescent="0.25">
      <c r="E1451" t="s">
        <v>7</v>
      </c>
      <c r="F1451" s="1">
        <v>43227</v>
      </c>
      <c r="G1451" s="2">
        <v>0.94595427083333339</v>
      </c>
      <c r="H1451" t="s">
        <v>301</v>
      </c>
      <c r="I1451" t="s">
        <v>276</v>
      </c>
    </row>
    <row r="1452" spans="5:37" x14ac:dyDescent="0.25">
      <c r="E1452" t="s">
        <v>7</v>
      </c>
      <c r="F1452" s="1">
        <v>43227</v>
      </c>
      <c r="G1452" s="2">
        <v>0.94595564814814814</v>
      </c>
      <c r="H1452" t="s">
        <v>301</v>
      </c>
      <c r="I1452" t="s">
        <v>294</v>
      </c>
      <c r="J1452">
        <v>9.57</v>
      </c>
      <c r="K1452">
        <v>250.78467699999999</v>
      </c>
      <c r="L1452">
        <v>29.65</v>
      </c>
      <c r="M1452">
        <v>144.5</v>
      </c>
    </row>
    <row r="1453" spans="5:37" x14ac:dyDescent="0.25">
      <c r="E1453" t="s">
        <v>7</v>
      </c>
      <c r="F1453" s="1">
        <v>43227</v>
      </c>
      <c r="G1453" s="2">
        <v>0.9459832060185186</v>
      </c>
      <c r="H1453" t="s">
        <v>301</v>
      </c>
      <c r="I1453" t="s">
        <v>303</v>
      </c>
    </row>
    <row r="1454" spans="5:37" x14ac:dyDescent="0.25">
      <c r="E1454" t="s">
        <v>7</v>
      </c>
      <c r="F1454" s="1">
        <v>43227</v>
      </c>
      <c r="G1454" s="2">
        <v>0.94596687499999998</v>
      </c>
      <c r="H1454" t="s">
        <v>301</v>
      </c>
      <c r="I1454" t="s">
        <v>154</v>
      </c>
      <c r="J1454">
        <v>9.57</v>
      </c>
      <c r="AK1454" t="s">
        <v>304</v>
      </c>
    </row>
    <row r="1455" spans="5:37" x14ac:dyDescent="0.25">
      <c r="E1455" t="s">
        <v>7</v>
      </c>
      <c r="F1455" s="1">
        <v>43227</v>
      </c>
      <c r="G1455" s="2">
        <v>0.94596690972222219</v>
      </c>
      <c r="H1455" t="s">
        <v>301</v>
      </c>
      <c r="I1455" t="s">
        <v>154</v>
      </c>
      <c r="J1455">
        <v>9.57</v>
      </c>
      <c r="AK1455" t="s">
        <v>156</v>
      </c>
    </row>
    <row r="1456" spans="5:37" x14ac:dyDescent="0.25">
      <c r="E1456" t="s">
        <v>7</v>
      </c>
      <c r="F1456" s="1">
        <v>43227</v>
      </c>
      <c r="G1456" s="2">
        <v>0.94598815972222228</v>
      </c>
      <c r="H1456" t="s">
        <v>301</v>
      </c>
      <c r="I1456" t="s">
        <v>294</v>
      </c>
      <c r="J1456">
        <v>9.57</v>
      </c>
      <c r="K1456">
        <v>250.824433</v>
      </c>
      <c r="L1456">
        <v>29.65</v>
      </c>
      <c r="M1456">
        <v>144.5</v>
      </c>
    </row>
    <row r="1457" spans="5:26" x14ac:dyDescent="0.25">
      <c r="E1457" t="s">
        <v>7</v>
      </c>
      <c r="F1457" s="1">
        <v>43227</v>
      </c>
      <c r="G1457" s="2">
        <v>0.94601792824074071</v>
      </c>
      <c r="H1457" t="s">
        <v>301</v>
      </c>
      <c r="I1457" t="s">
        <v>305</v>
      </c>
    </row>
    <row r="1458" spans="5:26" x14ac:dyDescent="0.25">
      <c r="E1458" t="s">
        <v>7</v>
      </c>
      <c r="F1458" s="1">
        <v>43227</v>
      </c>
      <c r="G1458" s="2">
        <v>0.94602148148148146</v>
      </c>
      <c r="H1458" t="s">
        <v>301</v>
      </c>
      <c r="I1458" t="s">
        <v>294</v>
      </c>
      <c r="J1458">
        <v>9.57</v>
      </c>
      <c r="K1458">
        <v>250.81304800000001</v>
      </c>
      <c r="L1458">
        <v>29.65</v>
      </c>
      <c r="M1458">
        <v>144.5</v>
      </c>
    </row>
    <row r="1459" spans="5:26" x14ac:dyDescent="0.25">
      <c r="E1459" t="s">
        <v>7</v>
      </c>
      <c r="F1459" s="1">
        <v>43227</v>
      </c>
      <c r="G1459" s="2">
        <v>0.94605265046296294</v>
      </c>
      <c r="H1459" t="s">
        <v>301</v>
      </c>
      <c r="I1459" t="s">
        <v>305</v>
      </c>
    </row>
    <row r="1460" spans="5:26" x14ac:dyDescent="0.25">
      <c r="E1460" t="s">
        <v>7</v>
      </c>
      <c r="F1460" s="1">
        <v>43227</v>
      </c>
      <c r="G1460" s="2">
        <v>0.94605504629629633</v>
      </c>
      <c r="H1460" t="s">
        <v>301</v>
      </c>
      <c r="I1460" t="s">
        <v>294</v>
      </c>
      <c r="J1460">
        <v>9.57</v>
      </c>
      <c r="K1460">
        <v>250.790572</v>
      </c>
      <c r="L1460">
        <v>29.65</v>
      </c>
      <c r="M1460">
        <v>144.5</v>
      </c>
    </row>
    <row r="1461" spans="5:26" x14ac:dyDescent="0.25">
      <c r="E1461" t="s">
        <v>7</v>
      </c>
      <c r="F1461" s="1">
        <v>43227</v>
      </c>
      <c r="G1461" s="2">
        <v>0.94608738425925931</v>
      </c>
      <c r="H1461" t="s">
        <v>301</v>
      </c>
      <c r="I1461" t="s">
        <v>305</v>
      </c>
    </row>
    <row r="1462" spans="5:26" x14ac:dyDescent="0.25">
      <c r="E1462" t="s">
        <v>7</v>
      </c>
      <c r="F1462" s="1">
        <v>43227</v>
      </c>
      <c r="G1462" s="2">
        <v>0.94609090277777774</v>
      </c>
      <c r="H1462" t="s">
        <v>301</v>
      </c>
      <c r="I1462" t="s">
        <v>294</v>
      </c>
      <c r="J1462">
        <v>9.57</v>
      </c>
      <c r="K1462">
        <v>250.790842</v>
      </c>
      <c r="L1462">
        <v>29.65</v>
      </c>
      <c r="M1462">
        <v>144.5</v>
      </c>
    </row>
    <row r="1463" spans="5:26" x14ac:dyDescent="0.25">
      <c r="E1463" t="s">
        <v>7</v>
      </c>
      <c r="F1463" s="1">
        <v>43227</v>
      </c>
      <c r="G1463" s="2">
        <v>0.94612210648148143</v>
      </c>
      <c r="H1463" t="s">
        <v>301</v>
      </c>
      <c r="I1463" t="s">
        <v>305</v>
      </c>
    </row>
    <row r="1464" spans="5:26" x14ac:dyDescent="0.25">
      <c r="E1464" t="s">
        <v>7</v>
      </c>
      <c r="F1464" s="1">
        <v>43227</v>
      </c>
      <c r="G1464" s="2">
        <v>0.94612450231481482</v>
      </c>
      <c r="H1464" t="s">
        <v>301</v>
      </c>
      <c r="I1464" t="s">
        <v>294</v>
      </c>
      <c r="J1464">
        <v>9.57</v>
      </c>
      <c r="K1464">
        <v>250.78044800000001</v>
      </c>
      <c r="L1464">
        <v>29.65</v>
      </c>
      <c r="M1464">
        <v>144.5</v>
      </c>
    </row>
    <row r="1465" spans="5:26" x14ac:dyDescent="0.25">
      <c r="E1465" t="s">
        <v>7</v>
      </c>
      <c r="F1465" s="1">
        <v>43227</v>
      </c>
      <c r="G1465" s="2">
        <v>0.94615682870370366</v>
      </c>
      <c r="H1465" t="s">
        <v>301</v>
      </c>
      <c r="I1465" t="s">
        <v>305</v>
      </c>
    </row>
    <row r="1466" spans="5:26" x14ac:dyDescent="0.25">
      <c r="E1466" t="s">
        <v>7</v>
      </c>
      <c r="F1466" s="1">
        <v>43227</v>
      </c>
      <c r="G1466" s="2">
        <v>0.94616034722222231</v>
      </c>
      <c r="H1466" t="s">
        <v>301</v>
      </c>
      <c r="I1466" t="s">
        <v>294</v>
      </c>
      <c r="J1466">
        <v>9.57</v>
      </c>
      <c r="K1466">
        <v>250.80570499999999</v>
      </c>
      <c r="L1466">
        <v>29.65</v>
      </c>
      <c r="M1466">
        <v>144.5</v>
      </c>
    </row>
    <row r="1467" spans="5:26" x14ac:dyDescent="0.25">
      <c r="E1467" t="s">
        <v>7</v>
      </c>
      <c r="F1467" s="1">
        <v>43227</v>
      </c>
      <c r="G1467" s="2">
        <v>0.94619156250000003</v>
      </c>
      <c r="H1467" t="s">
        <v>301</v>
      </c>
      <c r="I1467" t="s">
        <v>305</v>
      </c>
    </row>
    <row r="1468" spans="5:26" x14ac:dyDescent="0.25">
      <c r="E1468" t="s">
        <v>7</v>
      </c>
      <c r="F1468" s="1">
        <v>43227</v>
      </c>
      <c r="G1468" s="2">
        <v>0.94619394675925916</v>
      </c>
      <c r="H1468" t="s">
        <v>301</v>
      </c>
      <c r="I1468" t="s">
        <v>294</v>
      </c>
      <c r="J1468">
        <v>9.57</v>
      </c>
      <c r="K1468">
        <v>250.800299</v>
      </c>
      <c r="L1468">
        <v>29.65</v>
      </c>
      <c r="M1468">
        <v>144.5</v>
      </c>
    </row>
    <row r="1469" spans="5:26" x14ac:dyDescent="0.25">
      <c r="E1469" t="s">
        <v>7</v>
      </c>
      <c r="F1469" s="1">
        <v>43227</v>
      </c>
      <c r="G1469" s="2">
        <v>0.94622628472222214</v>
      </c>
      <c r="H1469" t="s">
        <v>301</v>
      </c>
      <c r="I1469" t="s">
        <v>305</v>
      </c>
    </row>
    <row r="1470" spans="5:26" x14ac:dyDescent="0.25">
      <c r="E1470" t="s">
        <v>7</v>
      </c>
      <c r="F1470" s="1">
        <v>43227</v>
      </c>
      <c r="G1470" s="2">
        <v>0.94622869212962968</v>
      </c>
      <c r="H1470" t="s">
        <v>301</v>
      </c>
      <c r="I1470" t="s">
        <v>294</v>
      </c>
      <c r="J1470">
        <v>9.57</v>
      </c>
      <c r="K1470">
        <v>250.80567400000001</v>
      </c>
      <c r="L1470">
        <v>29.65</v>
      </c>
      <c r="M1470">
        <v>144.5</v>
      </c>
    </row>
    <row r="1471" spans="5:26" x14ac:dyDescent="0.25">
      <c r="E1471" t="s">
        <v>7</v>
      </c>
      <c r="F1471" s="1">
        <v>43227</v>
      </c>
      <c r="G1471" s="2">
        <v>0.94626100694444448</v>
      </c>
      <c r="H1471" t="s">
        <v>301</v>
      </c>
      <c r="I1471" t="s">
        <v>305</v>
      </c>
    </row>
    <row r="1472" spans="5:26" x14ac:dyDescent="0.25">
      <c r="E1472" t="s">
        <v>7</v>
      </c>
      <c r="F1472" s="1">
        <v>43227</v>
      </c>
      <c r="G1472" s="2">
        <v>0.94626452546296302</v>
      </c>
      <c r="H1472" t="s">
        <v>301</v>
      </c>
      <c r="I1472" t="s">
        <v>126</v>
      </c>
      <c r="W1472">
        <v>1014.5170900000001</v>
      </c>
      <c r="X1472">
        <v>23.891667000000002</v>
      </c>
      <c r="Y1472">
        <v>46.219391000000002</v>
      </c>
      <c r="Z1472">
        <v>24.943804</v>
      </c>
    </row>
    <row r="1473" spans="5:13" x14ac:dyDescent="0.25">
      <c r="E1473" t="s">
        <v>7</v>
      </c>
      <c r="F1473" s="1">
        <v>43227</v>
      </c>
      <c r="G1473" s="2">
        <v>0.94626686342592592</v>
      </c>
      <c r="H1473" t="s">
        <v>301</v>
      </c>
      <c r="I1473" t="s">
        <v>294</v>
      </c>
      <c r="J1473">
        <v>9.57</v>
      </c>
      <c r="K1473">
        <v>250.78909400000001</v>
      </c>
      <c r="L1473">
        <v>29.675000000000001</v>
      </c>
      <c r="M1473">
        <v>147</v>
      </c>
    </row>
    <row r="1474" spans="5:13" x14ac:dyDescent="0.25">
      <c r="E1474" t="s">
        <v>7</v>
      </c>
      <c r="F1474" s="1">
        <v>43227</v>
      </c>
      <c r="G1474" s="2">
        <v>0.94629574074074074</v>
      </c>
      <c r="H1474" t="s">
        <v>301</v>
      </c>
      <c r="I1474" t="s">
        <v>305</v>
      </c>
    </row>
    <row r="1475" spans="5:13" x14ac:dyDescent="0.25">
      <c r="E1475" t="s">
        <v>7</v>
      </c>
      <c r="F1475" s="1">
        <v>43227</v>
      </c>
      <c r="G1475" s="2">
        <v>0.94629924768518514</v>
      </c>
      <c r="H1475" t="s">
        <v>301</v>
      </c>
      <c r="I1475" t="s">
        <v>294</v>
      </c>
      <c r="J1475">
        <v>9.57</v>
      </c>
      <c r="K1475">
        <v>250.775046</v>
      </c>
      <c r="L1475">
        <v>29.675000000000001</v>
      </c>
      <c r="M1475">
        <v>147</v>
      </c>
    </row>
    <row r="1476" spans="5:13" x14ac:dyDescent="0.25">
      <c r="E1476" t="s">
        <v>7</v>
      </c>
      <c r="F1476" s="1">
        <v>43227</v>
      </c>
      <c r="G1476" s="2">
        <v>0.94633045138888894</v>
      </c>
      <c r="H1476" t="s">
        <v>301</v>
      </c>
      <c r="I1476" t="s">
        <v>305</v>
      </c>
    </row>
    <row r="1477" spans="5:13" x14ac:dyDescent="0.25">
      <c r="E1477" t="s">
        <v>7</v>
      </c>
      <c r="F1477" s="1">
        <v>43227</v>
      </c>
      <c r="G1477" s="2">
        <v>0.94633399305555554</v>
      </c>
      <c r="H1477" t="s">
        <v>301</v>
      </c>
      <c r="I1477" t="s">
        <v>294</v>
      </c>
      <c r="J1477">
        <v>9.57</v>
      </c>
      <c r="K1477">
        <v>250.80492599999999</v>
      </c>
      <c r="L1477">
        <v>29.675000000000001</v>
      </c>
      <c r="M1477">
        <v>147</v>
      </c>
    </row>
    <row r="1478" spans="5:13" x14ac:dyDescent="0.25">
      <c r="E1478" t="s">
        <v>7</v>
      </c>
      <c r="F1478" s="1">
        <v>43227</v>
      </c>
      <c r="G1478" s="2">
        <v>0.94636629629629632</v>
      </c>
      <c r="H1478" t="s">
        <v>301</v>
      </c>
      <c r="I1478" t="s">
        <v>305</v>
      </c>
    </row>
    <row r="1479" spans="5:13" x14ac:dyDescent="0.25">
      <c r="E1479" t="s">
        <v>7</v>
      </c>
      <c r="F1479" s="1">
        <v>43227</v>
      </c>
      <c r="G1479" s="2">
        <v>0.9463686921296296</v>
      </c>
      <c r="H1479" t="s">
        <v>301</v>
      </c>
      <c r="I1479" t="s">
        <v>294</v>
      </c>
      <c r="J1479">
        <v>9.57</v>
      </c>
      <c r="K1479">
        <v>250.80903000000001</v>
      </c>
      <c r="L1479">
        <v>29.675000000000001</v>
      </c>
      <c r="M1479">
        <v>147</v>
      </c>
    </row>
    <row r="1480" spans="5:13" x14ac:dyDescent="0.25">
      <c r="E1480" t="s">
        <v>7</v>
      </c>
      <c r="F1480" s="1">
        <v>43227</v>
      </c>
      <c r="G1480" s="2">
        <v>0.94640103009259258</v>
      </c>
      <c r="H1480" t="s">
        <v>301</v>
      </c>
      <c r="I1480" t="s">
        <v>305</v>
      </c>
    </row>
    <row r="1481" spans="5:13" x14ac:dyDescent="0.25">
      <c r="E1481" t="s">
        <v>7</v>
      </c>
      <c r="F1481" s="1">
        <v>43227</v>
      </c>
      <c r="G1481" s="2">
        <v>0.94640454861111112</v>
      </c>
      <c r="H1481" t="s">
        <v>301</v>
      </c>
      <c r="I1481" t="s">
        <v>294</v>
      </c>
      <c r="J1481">
        <v>9.57</v>
      </c>
      <c r="K1481">
        <v>250.799092</v>
      </c>
      <c r="L1481">
        <v>29.675000000000001</v>
      </c>
      <c r="M1481">
        <v>147</v>
      </c>
    </row>
    <row r="1482" spans="5:13" x14ac:dyDescent="0.25">
      <c r="E1482" t="s">
        <v>7</v>
      </c>
      <c r="F1482" s="1">
        <v>43227</v>
      </c>
      <c r="G1482" s="2">
        <v>0.94643687499999996</v>
      </c>
      <c r="H1482" t="s">
        <v>301</v>
      </c>
      <c r="I1482" t="s">
        <v>305</v>
      </c>
    </row>
    <row r="1483" spans="5:13" x14ac:dyDescent="0.25">
      <c r="E1483" t="s">
        <v>7</v>
      </c>
      <c r="F1483" s="1">
        <v>43227</v>
      </c>
      <c r="G1483" s="2">
        <v>0.9464403935185185</v>
      </c>
      <c r="H1483" t="s">
        <v>301</v>
      </c>
      <c r="I1483" t="s">
        <v>294</v>
      </c>
      <c r="J1483">
        <v>9.57</v>
      </c>
      <c r="K1483">
        <v>250.80343300000001</v>
      </c>
      <c r="L1483">
        <v>29.675000000000001</v>
      </c>
      <c r="M1483">
        <v>147</v>
      </c>
    </row>
    <row r="1484" spans="5:13" x14ac:dyDescent="0.25">
      <c r="E1484" t="s">
        <v>7</v>
      </c>
      <c r="F1484" s="1">
        <v>43227</v>
      </c>
      <c r="G1484" s="2">
        <v>0.94647160879629633</v>
      </c>
      <c r="H1484" t="s">
        <v>301</v>
      </c>
      <c r="I1484" t="s">
        <v>305</v>
      </c>
    </row>
    <row r="1485" spans="5:13" x14ac:dyDescent="0.25">
      <c r="E1485" t="s">
        <v>7</v>
      </c>
      <c r="F1485" s="1">
        <v>43227</v>
      </c>
      <c r="G1485" s="2">
        <v>0.94647399305555557</v>
      </c>
      <c r="H1485" t="s">
        <v>301</v>
      </c>
      <c r="I1485" t="s">
        <v>294</v>
      </c>
      <c r="J1485">
        <v>9.57</v>
      </c>
      <c r="K1485">
        <v>250.79864599999999</v>
      </c>
      <c r="L1485">
        <v>29.675000000000001</v>
      </c>
      <c r="M1485">
        <v>147</v>
      </c>
    </row>
    <row r="1486" spans="5:13" x14ac:dyDescent="0.25">
      <c r="E1486" t="s">
        <v>7</v>
      </c>
      <c r="F1486" s="1">
        <v>43227</v>
      </c>
      <c r="G1486" s="2">
        <v>0.94650633101851855</v>
      </c>
      <c r="H1486" t="s">
        <v>301</v>
      </c>
      <c r="I1486" t="s">
        <v>305</v>
      </c>
    </row>
    <row r="1487" spans="5:13" x14ac:dyDescent="0.25">
      <c r="E1487" t="s">
        <v>7</v>
      </c>
      <c r="F1487" s="1">
        <v>43227</v>
      </c>
      <c r="G1487" s="2">
        <v>0.94650875000000001</v>
      </c>
      <c r="H1487" t="s">
        <v>301</v>
      </c>
      <c r="I1487" t="s">
        <v>294</v>
      </c>
      <c r="J1487">
        <v>9.57</v>
      </c>
      <c r="K1487">
        <v>250.80720099999999</v>
      </c>
      <c r="L1487">
        <v>29.675000000000001</v>
      </c>
      <c r="M1487">
        <v>147</v>
      </c>
    </row>
    <row r="1488" spans="5:13" x14ac:dyDescent="0.25">
      <c r="E1488" t="s">
        <v>7</v>
      </c>
      <c r="F1488" s="1">
        <v>43227</v>
      </c>
      <c r="G1488" s="2">
        <v>0.94654106481481481</v>
      </c>
      <c r="H1488" t="s">
        <v>301</v>
      </c>
      <c r="I1488" t="s">
        <v>305</v>
      </c>
    </row>
    <row r="1489" spans="5:15" x14ac:dyDescent="0.25">
      <c r="E1489" t="s">
        <v>7</v>
      </c>
      <c r="F1489" s="1">
        <v>43227</v>
      </c>
      <c r="G1489" s="2">
        <v>0.94654226851851853</v>
      </c>
      <c r="H1489" t="s">
        <v>301</v>
      </c>
      <c r="I1489" t="s">
        <v>134</v>
      </c>
      <c r="O1489" t="s">
        <v>299</v>
      </c>
    </row>
    <row r="1490" spans="5:15" x14ac:dyDescent="0.25">
      <c r="E1490" t="s">
        <v>7</v>
      </c>
      <c r="F1490" s="1">
        <v>43227</v>
      </c>
      <c r="G1490" s="2">
        <v>0.94654469907407401</v>
      </c>
      <c r="H1490" t="s">
        <v>301</v>
      </c>
      <c r="I1490" t="s">
        <v>294</v>
      </c>
      <c r="J1490">
        <v>9.57</v>
      </c>
      <c r="K1490">
        <v>250.796604</v>
      </c>
      <c r="L1490">
        <v>29.675000000000001</v>
      </c>
      <c r="M1490">
        <v>147</v>
      </c>
    </row>
    <row r="1491" spans="5:15" x14ac:dyDescent="0.25">
      <c r="E1491" t="s">
        <v>7</v>
      </c>
      <c r="F1491" s="1">
        <v>43227</v>
      </c>
      <c r="G1491" s="2">
        <v>0.9465757754629629</v>
      </c>
      <c r="H1491" t="s">
        <v>301</v>
      </c>
      <c r="I1491" t="s">
        <v>306</v>
      </c>
    </row>
    <row r="1492" spans="5:15" x14ac:dyDescent="0.25">
      <c r="E1492" t="s">
        <v>7</v>
      </c>
      <c r="F1492" s="1">
        <v>43227</v>
      </c>
      <c r="G1492" s="2">
        <v>0.94657817129629629</v>
      </c>
      <c r="H1492" t="s">
        <v>301</v>
      </c>
      <c r="I1492" t="s">
        <v>294</v>
      </c>
      <c r="J1492">
        <v>9.57</v>
      </c>
      <c r="K1492">
        <v>250.81490400000001</v>
      </c>
      <c r="L1492">
        <v>29.675000000000001</v>
      </c>
      <c r="M1492">
        <v>147</v>
      </c>
    </row>
    <row r="1493" spans="5:15" x14ac:dyDescent="0.25">
      <c r="E1493" t="s">
        <v>7</v>
      </c>
      <c r="F1493" s="1">
        <v>43227</v>
      </c>
      <c r="G1493" s="2">
        <v>0.94661050925925927</v>
      </c>
      <c r="H1493" t="s">
        <v>301</v>
      </c>
      <c r="I1493" t="s">
        <v>307</v>
      </c>
    </row>
    <row r="1494" spans="5:15" x14ac:dyDescent="0.25">
      <c r="E1494" t="s">
        <v>7</v>
      </c>
      <c r="F1494" s="1">
        <v>43227</v>
      </c>
      <c r="G1494" s="2">
        <v>0.94661077546296291</v>
      </c>
      <c r="H1494" t="s">
        <v>301</v>
      </c>
      <c r="I1494" t="s">
        <v>308</v>
      </c>
    </row>
    <row r="1495" spans="5:15" x14ac:dyDescent="0.25">
      <c r="E1495" t="s">
        <v>7</v>
      </c>
      <c r="F1495" s="1">
        <v>43227</v>
      </c>
      <c r="G1495" s="2">
        <v>0.9466119097222222</v>
      </c>
      <c r="H1495" t="s">
        <v>301</v>
      </c>
      <c r="I1495" t="s">
        <v>134</v>
      </c>
      <c r="O1495" t="s">
        <v>309</v>
      </c>
    </row>
    <row r="1496" spans="5:15" x14ac:dyDescent="0.25">
      <c r="E1496" t="s">
        <v>7</v>
      </c>
      <c r="F1496" s="1">
        <v>43227</v>
      </c>
      <c r="G1496" s="2">
        <v>0.94661552083333333</v>
      </c>
      <c r="H1496" t="s">
        <v>301</v>
      </c>
      <c r="I1496" t="s">
        <v>294</v>
      </c>
      <c r="J1496">
        <v>9.57</v>
      </c>
      <c r="K1496">
        <v>250.81297599999999</v>
      </c>
      <c r="L1496">
        <v>29.675000000000001</v>
      </c>
      <c r="M1496">
        <v>147</v>
      </c>
    </row>
    <row r="1497" spans="5:15" x14ac:dyDescent="0.25">
      <c r="E1497" t="s">
        <v>7</v>
      </c>
      <c r="F1497" s="1">
        <v>43227</v>
      </c>
      <c r="G1497" s="2">
        <v>0.94664523148148139</v>
      </c>
      <c r="H1497" t="s">
        <v>301</v>
      </c>
      <c r="I1497" t="s">
        <v>307</v>
      </c>
    </row>
    <row r="1498" spans="5:15" x14ac:dyDescent="0.25">
      <c r="E1498" t="s">
        <v>7</v>
      </c>
      <c r="F1498" s="1">
        <v>43227</v>
      </c>
      <c r="G1498" s="2">
        <v>0.94664644675925924</v>
      </c>
      <c r="H1498" t="s">
        <v>301</v>
      </c>
      <c r="I1498" t="s">
        <v>308</v>
      </c>
    </row>
    <row r="1499" spans="5:15" x14ac:dyDescent="0.25">
      <c r="E1499" t="s">
        <v>7</v>
      </c>
      <c r="F1499" s="1">
        <v>43227</v>
      </c>
      <c r="G1499" s="2">
        <v>0.94664996527777767</v>
      </c>
      <c r="H1499" t="s">
        <v>301</v>
      </c>
      <c r="I1499" t="s">
        <v>294</v>
      </c>
      <c r="J1499">
        <v>9.57</v>
      </c>
      <c r="K1499">
        <v>250.81857099999999</v>
      </c>
      <c r="L1499">
        <v>29.675000000000001</v>
      </c>
      <c r="M1499">
        <v>147</v>
      </c>
    </row>
    <row r="1500" spans="5:15" x14ac:dyDescent="0.25">
      <c r="E1500" t="s">
        <v>7</v>
      </c>
      <c r="F1500" s="1">
        <v>43227</v>
      </c>
      <c r="G1500" s="2">
        <v>0.94668107638888888</v>
      </c>
      <c r="H1500" t="s">
        <v>301</v>
      </c>
      <c r="I1500" t="s">
        <v>307</v>
      </c>
    </row>
    <row r="1501" spans="5:15" x14ac:dyDescent="0.25">
      <c r="E1501" t="s">
        <v>7</v>
      </c>
      <c r="F1501" s="1">
        <v>43227</v>
      </c>
      <c r="G1501" s="2">
        <v>0.94668226851851855</v>
      </c>
      <c r="H1501" t="s">
        <v>301</v>
      </c>
      <c r="I1501" t="s">
        <v>308</v>
      </c>
    </row>
    <row r="1502" spans="5:15" x14ac:dyDescent="0.25">
      <c r="E1502" t="s">
        <v>7</v>
      </c>
      <c r="F1502" s="1">
        <v>43227</v>
      </c>
      <c r="G1502" s="2">
        <v>0.9466567592592593</v>
      </c>
      <c r="H1502" t="s">
        <v>301</v>
      </c>
      <c r="I1502" t="s">
        <v>134</v>
      </c>
      <c r="O1502" t="s">
        <v>310</v>
      </c>
    </row>
    <row r="1503" spans="5:15" x14ac:dyDescent="0.25">
      <c r="E1503" t="s">
        <v>7</v>
      </c>
      <c r="F1503" s="1">
        <v>43227</v>
      </c>
      <c r="G1503" s="2">
        <v>0.94668590277777775</v>
      </c>
      <c r="H1503" t="s">
        <v>301</v>
      </c>
      <c r="I1503" t="s">
        <v>294</v>
      </c>
      <c r="J1503">
        <v>9.57</v>
      </c>
      <c r="K1503">
        <v>250.81376800000001</v>
      </c>
      <c r="L1503">
        <v>29.675000000000001</v>
      </c>
      <c r="M1503">
        <v>147</v>
      </c>
    </row>
    <row r="1504" spans="5:15" x14ac:dyDescent="0.25">
      <c r="E1504" t="s">
        <v>7</v>
      </c>
      <c r="F1504" s="1">
        <v>43227</v>
      </c>
      <c r="G1504" s="2">
        <v>0.94671581018518525</v>
      </c>
      <c r="H1504" t="s">
        <v>301</v>
      </c>
      <c r="I1504" t="s">
        <v>311</v>
      </c>
    </row>
    <row r="1505" spans="5:22" x14ac:dyDescent="0.25">
      <c r="E1505" t="s">
        <v>7</v>
      </c>
      <c r="F1505" s="1">
        <v>43227</v>
      </c>
      <c r="G1505" s="2">
        <v>0.94671585648148149</v>
      </c>
      <c r="H1505" t="s">
        <v>301</v>
      </c>
      <c r="I1505" t="s">
        <v>308</v>
      </c>
    </row>
    <row r="1506" spans="5:22" x14ac:dyDescent="0.25">
      <c r="E1506" t="s">
        <v>7</v>
      </c>
      <c r="F1506" s="1">
        <v>43227</v>
      </c>
      <c r="G1506" s="2">
        <v>0.9467170601851852</v>
      </c>
      <c r="H1506" t="s">
        <v>301</v>
      </c>
      <c r="I1506" t="s">
        <v>13</v>
      </c>
    </row>
    <row r="1507" spans="5:22" x14ac:dyDescent="0.25">
      <c r="E1507" t="s">
        <v>7</v>
      </c>
      <c r="F1507" s="1">
        <v>43227</v>
      </c>
      <c r="G1507" s="2">
        <v>0.9467205671296296</v>
      </c>
      <c r="H1507" t="s">
        <v>301</v>
      </c>
      <c r="I1507" t="s">
        <v>224</v>
      </c>
    </row>
    <row r="1508" spans="5:22" x14ac:dyDescent="0.25">
      <c r="E1508" t="s">
        <v>7</v>
      </c>
      <c r="F1508" s="1">
        <v>43227</v>
      </c>
      <c r="G1508" s="2">
        <v>0.94672062500000009</v>
      </c>
      <c r="H1508" t="s">
        <v>301</v>
      </c>
      <c r="I1508" t="s">
        <v>294</v>
      </c>
      <c r="J1508">
        <v>9.57</v>
      </c>
      <c r="K1508">
        <v>250.80915100000001</v>
      </c>
      <c r="L1508">
        <v>29.675000000000001</v>
      </c>
      <c r="M1508">
        <v>147</v>
      </c>
    </row>
    <row r="1509" spans="5:22" x14ac:dyDescent="0.25">
      <c r="E1509" t="s">
        <v>7</v>
      </c>
      <c r="F1509" s="1">
        <v>43227</v>
      </c>
      <c r="G1509" s="2">
        <v>0.94675052083333322</v>
      </c>
      <c r="H1509" t="s">
        <v>312</v>
      </c>
      <c r="I1509" t="s">
        <v>109</v>
      </c>
    </row>
    <row r="1510" spans="5:22" x14ac:dyDescent="0.25">
      <c r="E1510" t="s">
        <v>7</v>
      </c>
      <c r="F1510" s="1">
        <v>43227</v>
      </c>
      <c r="G1510" s="2">
        <v>0.94675173611111108</v>
      </c>
      <c r="H1510" t="s">
        <v>312</v>
      </c>
      <c r="I1510" t="s">
        <v>313</v>
      </c>
    </row>
    <row r="1511" spans="5:22" x14ac:dyDescent="0.25">
      <c r="E1511" t="s">
        <v>7</v>
      </c>
      <c r="F1511" s="1">
        <v>43227</v>
      </c>
      <c r="G1511" s="2">
        <v>0.94675290509259258</v>
      </c>
      <c r="H1511" t="s">
        <v>312</v>
      </c>
      <c r="I1511" t="s">
        <v>226</v>
      </c>
    </row>
    <row r="1512" spans="5:22" x14ac:dyDescent="0.25">
      <c r="E1512" t="s">
        <v>7</v>
      </c>
      <c r="F1512" s="1">
        <v>43227</v>
      </c>
      <c r="G1512" s="2">
        <v>0.94675416666666667</v>
      </c>
      <c r="H1512" t="s">
        <v>312</v>
      </c>
      <c r="I1512" t="s">
        <v>13</v>
      </c>
    </row>
    <row r="1513" spans="5:22" x14ac:dyDescent="0.25">
      <c r="E1513" t="s">
        <v>7</v>
      </c>
      <c r="F1513" s="1">
        <v>43227</v>
      </c>
      <c r="G1513" s="2">
        <v>0.94672336805555546</v>
      </c>
      <c r="H1513" t="s">
        <v>312</v>
      </c>
      <c r="I1513" t="s">
        <v>134</v>
      </c>
      <c r="O1513" t="s">
        <v>314</v>
      </c>
    </row>
    <row r="1514" spans="5:22" x14ac:dyDescent="0.25">
      <c r="E1514" t="s">
        <v>7</v>
      </c>
      <c r="F1514" s="1">
        <v>43227</v>
      </c>
      <c r="G1514" s="2">
        <v>0.94673493055555558</v>
      </c>
      <c r="H1514" t="s">
        <v>312</v>
      </c>
      <c r="I1514" t="s">
        <v>158</v>
      </c>
      <c r="O1514" t="s">
        <v>315</v>
      </c>
      <c r="P1514">
        <v>9.51</v>
      </c>
      <c r="Q1514">
        <v>9.5699989999999993</v>
      </c>
      <c r="R1514">
        <v>0</v>
      </c>
      <c r="S1514">
        <v>0.06</v>
      </c>
      <c r="T1514">
        <v>0.03</v>
      </c>
      <c r="U1514">
        <v>0</v>
      </c>
      <c r="V1514">
        <v>1</v>
      </c>
    </row>
    <row r="1515" spans="5:22" x14ac:dyDescent="0.25">
      <c r="E1515" t="s">
        <v>7</v>
      </c>
      <c r="F1515" s="1">
        <v>43227</v>
      </c>
      <c r="G1515" s="2">
        <v>0.94674648148148144</v>
      </c>
      <c r="H1515" t="s">
        <v>312</v>
      </c>
      <c r="I1515" t="s">
        <v>158</v>
      </c>
      <c r="O1515" t="s">
        <v>316</v>
      </c>
      <c r="P1515">
        <v>9.5</v>
      </c>
      <c r="Q1515">
        <v>9.5698220000000003</v>
      </c>
      <c r="R1515">
        <v>2.1999999999999999E-5</v>
      </c>
      <c r="S1515">
        <v>0.01</v>
      </c>
      <c r="T1515">
        <v>3.5000000000000003E-2</v>
      </c>
      <c r="U1515">
        <v>9.9999999999999995E-7</v>
      </c>
      <c r="V1515">
        <v>1</v>
      </c>
    </row>
    <row r="1516" spans="5:22" x14ac:dyDescent="0.25">
      <c r="E1516" t="s">
        <v>7</v>
      </c>
      <c r="F1516" s="1">
        <v>43227</v>
      </c>
      <c r="G1516" s="2">
        <v>0.94675807870370365</v>
      </c>
      <c r="H1516" t="s">
        <v>312</v>
      </c>
      <c r="I1516" t="s">
        <v>158</v>
      </c>
      <c r="O1516" t="s">
        <v>317</v>
      </c>
      <c r="P1516">
        <v>9.5</v>
      </c>
      <c r="Q1516">
        <v>9.5681019999999997</v>
      </c>
      <c r="R1516">
        <v>2.3499999999999999E-4</v>
      </c>
      <c r="S1516">
        <v>0</v>
      </c>
      <c r="T1516">
        <v>5.0000000000000001E-3</v>
      </c>
      <c r="U1516">
        <v>6.9999999999999999E-6</v>
      </c>
      <c r="V1516">
        <v>1</v>
      </c>
    </row>
    <row r="1517" spans="5:22" x14ac:dyDescent="0.25">
      <c r="E1517" t="s">
        <v>7</v>
      </c>
      <c r="F1517" s="1">
        <v>43227</v>
      </c>
      <c r="G1517" s="2">
        <v>0.94676322916666666</v>
      </c>
      <c r="H1517" t="s">
        <v>312</v>
      </c>
      <c r="I1517" t="s">
        <v>318</v>
      </c>
      <c r="J1517">
        <v>9.5</v>
      </c>
      <c r="K1517">
        <v>250.82029800000001</v>
      </c>
      <c r="L1517">
        <v>29.675000000000001</v>
      </c>
      <c r="M1517">
        <v>147</v>
      </c>
    </row>
    <row r="1518" spans="5:22" x14ac:dyDescent="0.25">
      <c r="E1518" t="s">
        <v>7</v>
      </c>
      <c r="F1518" s="1">
        <v>43227</v>
      </c>
      <c r="G1518" s="2">
        <v>0.94676961805555548</v>
      </c>
      <c r="H1518" t="s">
        <v>312</v>
      </c>
      <c r="I1518" t="s">
        <v>158</v>
      </c>
      <c r="O1518" t="s">
        <v>319</v>
      </c>
      <c r="P1518">
        <v>9.51</v>
      </c>
      <c r="Q1518">
        <v>9.5614019999999993</v>
      </c>
      <c r="R1518">
        <v>1.0629999999999999E-3</v>
      </c>
      <c r="S1518">
        <v>-0.01</v>
      </c>
      <c r="T1518">
        <v>-5.0000000000000001E-3</v>
      </c>
      <c r="U1518">
        <v>2.6999999999999999E-5</v>
      </c>
      <c r="V1518">
        <v>1</v>
      </c>
    </row>
    <row r="1519" spans="5:22" x14ac:dyDescent="0.25">
      <c r="E1519" t="s">
        <v>7</v>
      </c>
      <c r="F1519" s="1">
        <v>43227</v>
      </c>
      <c r="G1519" s="2">
        <v>0.94678116898148146</v>
      </c>
      <c r="H1519" t="s">
        <v>312</v>
      </c>
      <c r="I1519" t="s">
        <v>158</v>
      </c>
      <c r="O1519" t="s">
        <v>320</v>
      </c>
      <c r="P1519">
        <v>9.51</v>
      </c>
      <c r="Q1519">
        <v>9.547053</v>
      </c>
      <c r="R1519">
        <v>2.8370000000000001E-3</v>
      </c>
      <c r="S1519">
        <v>0</v>
      </c>
      <c r="T1519">
        <v>-5.0000000000000001E-3</v>
      </c>
      <c r="U1519">
        <v>7.2000000000000002E-5</v>
      </c>
      <c r="V1519">
        <v>1</v>
      </c>
    </row>
    <row r="1520" spans="5:22" x14ac:dyDescent="0.25">
      <c r="E1520" t="s">
        <v>7</v>
      </c>
      <c r="F1520" s="1">
        <v>43227</v>
      </c>
      <c r="G1520" s="2">
        <v>0.94678929398148137</v>
      </c>
      <c r="H1520" t="s">
        <v>312</v>
      </c>
      <c r="I1520" t="s">
        <v>318</v>
      </c>
      <c r="J1520">
        <v>9.51</v>
      </c>
      <c r="K1520">
        <v>250.81793400000001</v>
      </c>
      <c r="L1520">
        <v>29.675000000000001</v>
      </c>
      <c r="M1520">
        <v>147</v>
      </c>
    </row>
    <row r="1521" spans="5:22" x14ac:dyDescent="0.25">
      <c r="E1521" t="s">
        <v>7</v>
      </c>
      <c r="F1521" s="1">
        <v>43227</v>
      </c>
      <c r="G1521" s="2">
        <v>0.94679273148148146</v>
      </c>
      <c r="H1521" t="s">
        <v>312</v>
      </c>
      <c r="I1521" t="s">
        <v>158</v>
      </c>
      <c r="O1521" t="s">
        <v>321</v>
      </c>
      <c r="P1521">
        <v>9.5</v>
      </c>
      <c r="Q1521">
        <v>9.5283080000000009</v>
      </c>
      <c r="R1521">
        <v>5.1549999999999999E-3</v>
      </c>
      <c r="S1521">
        <v>0.01</v>
      </c>
      <c r="T1521">
        <v>5.0000000000000001E-3</v>
      </c>
      <c r="U1521">
        <v>1.37E-4</v>
      </c>
      <c r="V1521">
        <v>1</v>
      </c>
    </row>
    <row r="1522" spans="5:22" x14ac:dyDescent="0.25">
      <c r="E1522" t="s">
        <v>7</v>
      </c>
      <c r="F1522" s="1">
        <v>43227</v>
      </c>
      <c r="G1522" s="2">
        <v>0.94680430555555561</v>
      </c>
      <c r="H1522" t="s">
        <v>312</v>
      </c>
      <c r="I1522" t="s">
        <v>158</v>
      </c>
      <c r="O1522" t="s">
        <v>322</v>
      </c>
      <c r="P1522">
        <v>9.51</v>
      </c>
      <c r="Q1522">
        <v>9.5132379999999994</v>
      </c>
      <c r="R1522">
        <v>7.0200000000000002E-3</v>
      </c>
      <c r="S1522">
        <v>-0.01</v>
      </c>
      <c r="T1522">
        <v>0</v>
      </c>
      <c r="U1522">
        <v>2.1000000000000001E-4</v>
      </c>
      <c r="V1522">
        <v>1</v>
      </c>
    </row>
    <row r="1523" spans="5:22" x14ac:dyDescent="0.25">
      <c r="E1523" t="s">
        <v>7</v>
      </c>
      <c r="F1523" s="1">
        <v>43227</v>
      </c>
      <c r="G1523" s="2">
        <v>0.94681586805555551</v>
      </c>
      <c r="H1523" t="s">
        <v>312</v>
      </c>
      <c r="I1523" t="s">
        <v>158</v>
      </c>
      <c r="O1523" t="s">
        <v>323</v>
      </c>
      <c r="P1523">
        <v>9.51</v>
      </c>
      <c r="Q1523">
        <v>9.5065670000000004</v>
      </c>
      <c r="R1523">
        <v>7.8469999999999998E-3</v>
      </c>
      <c r="S1523">
        <v>0</v>
      </c>
      <c r="T1523">
        <v>-5.0000000000000001E-3</v>
      </c>
      <c r="U1523">
        <v>2.7500000000000002E-4</v>
      </c>
      <c r="V1523">
        <v>1</v>
      </c>
    </row>
    <row r="1524" spans="5:22" x14ac:dyDescent="0.25">
      <c r="E1524" t="s">
        <v>7</v>
      </c>
      <c r="F1524" s="1">
        <v>43227</v>
      </c>
      <c r="G1524" s="2">
        <v>0.9468254050925925</v>
      </c>
      <c r="H1524" t="s">
        <v>312</v>
      </c>
      <c r="I1524" t="s">
        <v>318</v>
      </c>
      <c r="J1524">
        <v>9.51</v>
      </c>
      <c r="K1524">
        <v>250.817531</v>
      </c>
      <c r="L1524">
        <v>29.675000000000001</v>
      </c>
      <c r="M1524">
        <v>147</v>
      </c>
    </row>
    <row r="1525" spans="5:22" x14ac:dyDescent="0.25">
      <c r="E1525" t="s">
        <v>7</v>
      </c>
      <c r="F1525" s="1">
        <v>43227</v>
      </c>
      <c r="G1525" s="2">
        <v>0.94682739583333342</v>
      </c>
      <c r="H1525" t="s">
        <v>312</v>
      </c>
      <c r="I1525" t="s">
        <v>158</v>
      </c>
      <c r="O1525" t="s">
        <v>324</v>
      </c>
      <c r="P1525">
        <v>9.0299999999999994</v>
      </c>
      <c r="Q1525">
        <v>9.5058129999999998</v>
      </c>
      <c r="R1525">
        <v>7.9419999999999994E-3</v>
      </c>
      <c r="S1525">
        <v>0.48</v>
      </c>
      <c r="T1525">
        <v>0.24</v>
      </c>
      <c r="U1525">
        <v>3.28E-4</v>
      </c>
      <c r="V1525">
        <v>1</v>
      </c>
    </row>
    <row r="1526" spans="5:22" x14ac:dyDescent="0.25">
      <c r="E1526" t="s">
        <v>7</v>
      </c>
      <c r="F1526" s="1">
        <v>43227</v>
      </c>
      <c r="G1526" s="2">
        <v>0.94683899305555552</v>
      </c>
      <c r="H1526" t="s">
        <v>312</v>
      </c>
      <c r="I1526" t="s">
        <v>158</v>
      </c>
      <c r="O1526" t="s">
        <v>325</v>
      </c>
      <c r="P1526">
        <v>9.0399999999999991</v>
      </c>
      <c r="Q1526">
        <v>9.5050089999999994</v>
      </c>
      <c r="R1526">
        <v>8.0190000000000001E-3</v>
      </c>
      <c r="S1526">
        <v>-0.01</v>
      </c>
      <c r="T1526">
        <v>0.23499999999999999</v>
      </c>
      <c r="U1526">
        <v>3.7300000000000001E-4</v>
      </c>
      <c r="V1526">
        <v>1</v>
      </c>
    </row>
    <row r="1527" spans="5:22" x14ac:dyDescent="0.25">
      <c r="E1527" t="s">
        <v>7</v>
      </c>
      <c r="F1527" s="1">
        <v>43227</v>
      </c>
      <c r="G1527" s="2">
        <v>0.94685056712962956</v>
      </c>
      <c r="H1527" t="s">
        <v>312</v>
      </c>
      <c r="I1527" t="s">
        <v>158</v>
      </c>
      <c r="O1527" t="s">
        <v>326</v>
      </c>
      <c r="P1527">
        <v>9.0399999999999991</v>
      </c>
      <c r="Q1527">
        <v>9.491968</v>
      </c>
      <c r="R1527">
        <v>9.417E-3</v>
      </c>
      <c r="S1527">
        <v>0</v>
      </c>
      <c r="T1527">
        <v>-5.0000000000000001E-3</v>
      </c>
      <c r="U1527">
        <v>4.2400000000000001E-4</v>
      </c>
      <c r="V1527">
        <v>1</v>
      </c>
    </row>
    <row r="1528" spans="5:22" x14ac:dyDescent="0.25">
      <c r="E1528" t="s">
        <v>7</v>
      </c>
      <c r="F1528" s="1">
        <v>43227</v>
      </c>
      <c r="G1528" s="2">
        <v>0.94686013888888887</v>
      </c>
      <c r="H1528" t="s">
        <v>312</v>
      </c>
      <c r="I1528" t="s">
        <v>318</v>
      </c>
      <c r="J1528">
        <v>9.0399999999999991</v>
      </c>
      <c r="K1528">
        <v>250.81415899999999</v>
      </c>
      <c r="L1528">
        <v>29.675000000000001</v>
      </c>
      <c r="M1528">
        <v>147</v>
      </c>
    </row>
    <row r="1529" spans="5:22" x14ac:dyDescent="0.25">
      <c r="E1529" t="s">
        <v>7</v>
      </c>
      <c r="F1529" s="1">
        <v>43227</v>
      </c>
      <c r="G1529" s="2">
        <v>0.94686211805555554</v>
      </c>
      <c r="H1529" t="s">
        <v>312</v>
      </c>
      <c r="I1529" t="s">
        <v>158</v>
      </c>
      <c r="O1529" t="s">
        <v>327</v>
      </c>
      <c r="P1529">
        <v>9.0399999999999991</v>
      </c>
      <c r="Q1529">
        <v>9.4417670000000005</v>
      </c>
      <c r="R1529">
        <v>1.4792E-2</v>
      </c>
      <c r="S1529">
        <v>0</v>
      </c>
      <c r="T1529">
        <v>0</v>
      </c>
      <c r="U1529">
        <v>5.1800000000000001E-4</v>
      </c>
      <c r="V1529">
        <v>1</v>
      </c>
    </row>
    <row r="1530" spans="5:22" x14ac:dyDescent="0.25">
      <c r="E1530" t="s">
        <v>7</v>
      </c>
      <c r="F1530" s="1">
        <v>43227</v>
      </c>
      <c r="G1530" s="2">
        <v>0.94687365740740737</v>
      </c>
      <c r="H1530" t="s">
        <v>312</v>
      </c>
      <c r="I1530" t="s">
        <v>158</v>
      </c>
      <c r="O1530" t="s">
        <v>328</v>
      </c>
      <c r="P1530">
        <v>9.0500000000000007</v>
      </c>
      <c r="Q1530">
        <v>9.3375470000000007</v>
      </c>
      <c r="R1530">
        <v>2.5902999999999999E-2</v>
      </c>
      <c r="S1530">
        <v>-0.01</v>
      </c>
      <c r="T1530">
        <v>-5.0000000000000001E-3</v>
      </c>
      <c r="U1530">
        <v>6.9800000000000005E-4</v>
      </c>
      <c r="V1530">
        <v>1</v>
      </c>
    </row>
    <row r="1531" spans="5:22" x14ac:dyDescent="0.25">
      <c r="E1531" t="s">
        <v>7</v>
      </c>
      <c r="F1531" s="1">
        <v>43227</v>
      </c>
      <c r="G1531" s="2">
        <v>0.94688525462962969</v>
      </c>
      <c r="H1531" t="s">
        <v>312</v>
      </c>
      <c r="I1531" t="s">
        <v>158</v>
      </c>
      <c r="O1531" t="s">
        <v>329</v>
      </c>
      <c r="P1531">
        <v>9.0399999999999991</v>
      </c>
      <c r="Q1531">
        <v>9.2061109999999999</v>
      </c>
      <c r="R1531">
        <v>3.984E-2</v>
      </c>
      <c r="S1531">
        <v>0.01</v>
      </c>
      <c r="T1531">
        <v>0</v>
      </c>
      <c r="U1531">
        <v>9.7300000000000002E-4</v>
      </c>
      <c r="V1531">
        <v>1</v>
      </c>
    </row>
    <row r="1532" spans="5:22" x14ac:dyDescent="0.25">
      <c r="E1532" t="s">
        <v>7</v>
      </c>
      <c r="F1532" s="1">
        <v>43227</v>
      </c>
      <c r="G1532" s="2">
        <v>0.94689597222222222</v>
      </c>
      <c r="H1532" t="s">
        <v>312</v>
      </c>
      <c r="I1532" t="s">
        <v>318</v>
      </c>
      <c r="J1532">
        <v>9.0399999999999991</v>
      </c>
      <c r="K1532">
        <v>250.813402</v>
      </c>
      <c r="L1532">
        <v>29.675000000000001</v>
      </c>
      <c r="M1532">
        <v>147</v>
      </c>
    </row>
    <row r="1533" spans="5:22" x14ac:dyDescent="0.25">
      <c r="E1533" t="s">
        <v>7</v>
      </c>
      <c r="F1533" s="1">
        <v>43227</v>
      </c>
      <c r="G1533" s="2">
        <v>0.94689728009259255</v>
      </c>
      <c r="H1533" t="s">
        <v>312</v>
      </c>
      <c r="I1533" t="s">
        <v>158</v>
      </c>
      <c r="O1533" t="s">
        <v>330</v>
      </c>
      <c r="P1533">
        <v>9.0500000000000007</v>
      </c>
      <c r="Q1533">
        <v>9.1029499999999999</v>
      </c>
      <c r="R1533">
        <v>5.0743999999999997E-2</v>
      </c>
      <c r="S1533">
        <v>-0.01</v>
      </c>
      <c r="T1533">
        <v>0</v>
      </c>
      <c r="U1533">
        <v>1.302E-3</v>
      </c>
      <c r="V1533">
        <v>1</v>
      </c>
    </row>
    <row r="1534" spans="5:22" x14ac:dyDescent="0.25">
      <c r="E1534" t="s">
        <v>7</v>
      </c>
      <c r="F1534" s="1">
        <v>43227</v>
      </c>
      <c r="G1534" s="2">
        <v>0.9469083449074075</v>
      </c>
      <c r="H1534" t="s">
        <v>312</v>
      </c>
      <c r="I1534" t="s">
        <v>158</v>
      </c>
      <c r="O1534" t="s">
        <v>331</v>
      </c>
      <c r="P1534">
        <v>9.0500000000000007</v>
      </c>
      <c r="Q1534">
        <v>9.0546670000000002</v>
      </c>
      <c r="R1534">
        <v>5.5904000000000002E-2</v>
      </c>
      <c r="S1534">
        <v>0</v>
      </c>
      <c r="T1534">
        <v>-5.0000000000000001E-3</v>
      </c>
      <c r="U1534">
        <v>1.632E-3</v>
      </c>
      <c r="V1534">
        <v>1</v>
      </c>
    </row>
    <row r="1535" spans="5:22" x14ac:dyDescent="0.25">
      <c r="E1535" t="s">
        <v>7</v>
      </c>
      <c r="F1535" s="1">
        <v>43227</v>
      </c>
      <c r="G1535" s="2">
        <v>0.94691991898148142</v>
      </c>
      <c r="H1535" t="s">
        <v>312</v>
      </c>
      <c r="I1535" t="s">
        <v>158</v>
      </c>
      <c r="O1535" t="s">
        <v>332</v>
      </c>
      <c r="P1535">
        <v>9.0500000000000007</v>
      </c>
      <c r="Q1535">
        <v>9.0436409999999992</v>
      </c>
      <c r="R1535">
        <v>5.7183999999999999E-2</v>
      </c>
      <c r="S1535">
        <v>0</v>
      </c>
      <c r="T1535">
        <v>0</v>
      </c>
      <c r="U1535">
        <v>1.9369999999999999E-3</v>
      </c>
      <c r="V1535">
        <v>1</v>
      </c>
    </row>
    <row r="1536" spans="5:22" x14ac:dyDescent="0.25">
      <c r="E1536" t="s">
        <v>7</v>
      </c>
      <c r="F1536" s="1">
        <v>43227</v>
      </c>
      <c r="G1536" s="2">
        <v>0.94692957175925929</v>
      </c>
      <c r="H1536" t="s">
        <v>312</v>
      </c>
      <c r="I1536" t="s">
        <v>318</v>
      </c>
      <c r="J1536">
        <v>9.0500000000000007</v>
      </c>
      <c r="K1536">
        <v>250.80337399999999</v>
      </c>
      <c r="L1536">
        <v>29.675000000000001</v>
      </c>
      <c r="M1536">
        <v>147</v>
      </c>
    </row>
    <row r="1537" spans="5:26" x14ac:dyDescent="0.25">
      <c r="E1537" t="s">
        <v>7</v>
      </c>
      <c r="F1537" s="1">
        <v>43227</v>
      </c>
      <c r="G1537" s="2">
        <v>0.94693148148148154</v>
      </c>
      <c r="H1537" t="s">
        <v>312</v>
      </c>
      <c r="I1537" t="s">
        <v>158</v>
      </c>
      <c r="O1537" t="s">
        <v>333</v>
      </c>
      <c r="P1537">
        <v>9.0500000000000007</v>
      </c>
      <c r="Q1537">
        <v>9.0441610000000008</v>
      </c>
      <c r="R1537">
        <v>5.7020000000000001E-2</v>
      </c>
      <c r="S1537">
        <v>0</v>
      </c>
      <c r="T1537">
        <v>0</v>
      </c>
      <c r="U1537">
        <v>2.2109999999999999E-3</v>
      </c>
      <c r="V1537">
        <v>1</v>
      </c>
    </row>
    <row r="1538" spans="5:26" x14ac:dyDescent="0.25">
      <c r="E1538" t="s">
        <v>7</v>
      </c>
      <c r="F1538" s="1">
        <v>43227</v>
      </c>
      <c r="G1538" s="2">
        <v>0.94694304398148155</v>
      </c>
      <c r="H1538" t="s">
        <v>312</v>
      </c>
      <c r="I1538" t="s">
        <v>158</v>
      </c>
      <c r="O1538" t="s">
        <v>334</v>
      </c>
      <c r="P1538">
        <v>9.0500000000000007</v>
      </c>
      <c r="Q1538">
        <v>9.0458169999999996</v>
      </c>
      <c r="R1538">
        <v>5.5192999999999999E-2</v>
      </c>
      <c r="S1538">
        <v>0</v>
      </c>
      <c r="T1538">
        <v>0</v>
      </c>
      <c r="U1538">
        <v>2.4599999999999999E-3</v>
      </c>
      <c r="V1538">
        <v>1</v>
      </c>
    </row>
    <row r="1539" spans="5:26" x14ac:dyDescent="0.25">
      <c r="E1539" t="s">
        <v>7</v>
      </c>
      <c r="F1539" s="1">
        <v>43227</v>
      </c>
      <c r="G1539" s="2">
        <v>0.94695461805555559</v>
      </c>
      <c r="H1539" t="s">
        <v>312</v>
      </c>
      <c r="I1539" t="s">
        <v>158</v>
      </c>
      <c r="O1539" t="s">
        <v>335</v>
      </c>
      <c r="P1539">
        <v>9.0399999999999991</v>
      </c>
      <c r="Q1539">
        <v>9.0474700000000006</v>
      </c>
      <c r="R1539">
        <v>4.8766999999999998E-2</v>
      </c>
      <c r="S1539">
        <v>0.01</v>
      </c>
      <c r="T1539">
        <v>5.0000000000000001E-3</v>
      </c>
      <c r="U1539">
        <v>2.6870000000000002E-3</v>
      </c>
      <c r="V1539">
        <v>1</v>
      </c>
    </row>
    <row r="1540" spans="5:26" x14ac:dyDescent="0.25">
      <c r="E1540" t="s">
        <v>7</v>
      </c>
      <c r="F1540" s="1">
        <v>43227</v>
      </c>
      <c r="G1540" s="2">
        <v>0.94696541666666667</v>
      </c>
      <c r="H1540" t="s">
        <v>312</v>
      </c>
      <c r="I1540" t="s">
        <v>126</v>
      </c>
      <c r="W1540">
        <v>1013.93457</v>
      </c>
      <c r="X1540">
        <v>24.141667000000002</v>
      </c>
      <c r="Y1540">
        <v>46.036284999999999</v>
      </c>
      <c r="Z1540">
        <v>25.008154000000001</v>
      </c>
    </row>
    <row r="1541" spans="5:26" x14ac:dyDescent="0.25">
      <c r="E1541" t="s">
        <v>7</v>
      </c>
      <c r="F1541" s="1">
        <v>43227</v>
      </c>
      <c r="G1541" s="2">
        <v>0.9469677662037036</v>
      </c>
      <c r="H1541" t="s">
        <v>312</v>
      </c>
      <c r="I1541" t="s">
        <v>318</v>
      </c>
      <c r="J1541">
        <v>9.0399999999999991</v>
      </c>
      <c r="K1541">
        <v>250.81770599999999</v>
      </c>
      <c r="L1541">
        <v>29.6</v>
      </c>
      <c r="M1541">
        <v>159.5</v>
      </c>
    </row>
    <row r="1542" spans="5:26" x14ac:dyDescent="0.25">
      <c r="E1542" t="s">
        <v>7</v>
      </c>
      <c r="F1542" s="1">
        <v>43227</v>
      </c>
      <c r="G1542" s="2">
        <v>0.94696650462962972</v>
      </c>
      <c r="H1542" t="s">
        <v>312</v>
      </c>
      <c r="I1542" t="s">
        <v>158</v>
      </c>
      <c r="O1542" t="s">
        <v>336</v>
      </c>
      <c r="P1542">
        <v>9.0399999999999991</v>
      </c>
      <c r="Q1542">
        <v>9.0488710000000001</v>
      </c>
      <c r="R1542">
        <v>3.5695999999999999E-2</v>
      </c>
      <c r="S1542">
        <v>0</v>
      </c>
      <c r="T1542">
        <v>5.0000000000000001E-3</v>
      </c>
      <c r="U1542">
        <v>2.8960000000000001E-3</v>
      </c>
      <c r="V1542">
        <v>1</v>
      </c>
    </row>
    <row r="1543" spans="5:26" x14ac:dyDescent="0.25">
      <c r="E1543" t="s">
        <v>7</v>
      </c>
      <c r="F1543" s="1">
        <v>43227</v>
      </c>
      <c r="G1543" s="2">
        <v>0.94697773148148146</v>
      </c>
      <c r="H1543" t="s">
        <v>312</v>
      </c>
      <c r="I1543" t="s">
        <v>158</v>
      </c>
      <c r="O1543" t="s">
        <v>337</v>
      </c>
      <c r="P1543">
        <v>9.0399999999999991</v>
      </c>
      <c r="Q1543">
        <v>9.0494070000000004</v>
      </c>
      <c r="R1543">
        <v>1.9373000000000001E-2</v>
      </c>
      <c r="S1543">
        <v>0</v>
      </c>
      <c r="T1543">
        <v>0</v>
      </c>
      <c r="U1543">
        <v>3.0899999999999999E-3</v>
      </c>
      <c r="V1543">
        <v>1</v>
      </c>
    </row>
    <row r="1544" spans="5:26" x14ac:dyDescent="0.25">
      <c r="E1544" t="s">
        <v>7</v>
      </c>
      <c r="F1544" s="1">
        <v>43227</v>
      </c>
      <c r="G1544" s="2">
        <v>0.94698929398148157</v>
      </c>
      <c r="H1544" t="s">
        <v>312</v>
      </c>
      <c r="I1544" t="s">
        <v>158</v>
      </c>
      <c r="O1544" t="s">
        <v>338</v>
      </c>
      <c r="P1544">
        <v>9.06</v>
      </c>
      <c r="Q1544">
        <v>9.0485900000000008</v>
      </c>
      <c r="R1544">
        <v>6.7190000000000001E-3</v>
      </c>
      <c r="S1544">
        <v>-0.02</v>
      </c>
      <c r="T1544">
        <v>-0.01</v>
      </c>
      <c r="U1544">
        <v>3.2729999999999999E-3</v>
      </c>
      <c r="V1544">
        <v>1</v>
      </c>
    </row>
    <row r="1545" spans="5:26" x14ac:dyDescent="0.25">
      <c r="E1545" t="s">
        <v>7</v>
      </c>
      <c r="F1545" s="1">
        <v>43227</v>
      </c>
      <c r="G1545" s="2">
        <v>0.9470001388888889</v>
      </c>
      <c r="H1545" t="s">
        <v>312</v>
      </c>
      <c r="I1545" t="s">
        <v>318</v>
      </c>
      <c r="J1545">
        <v>9.06</v>
      </c>
      <c r="K1545">
        <v>250.81079</v>
      </c>
      <c r="L1545">
        <v>29.6</v>
      </c>
      <c r="M1545">
        <v>159.5</v>
      </c>
    </row>
    <row r="1546" spans="5:26" x14ac:dyDescent="0.25">
      <c r="E1546" t="s">
        <v>7</v>
      </c>
      <c r="F1546" s="1">
        <v>43227</v>
      </c>
      <c r="G1546" s="2">
        <v>0.94700142361111117</v>
      </c>
      <c r="H1546" t="s">
        <v>312</v>
      </c>
      <c r="I1546" t="s">
        <v>158</v>
      </c>
      <c r="O1546" t="s">
        <v>339</v>
      </c>
      <c r="P1546">
        <v>9.0399999999999991</v>
      </c>
      <c r="Q1546">
        <v>9.0464599999999997</v>
      </c>
      <c r="R1546">
        <v>1.0139999999999999E-3</v>
      </c>
      <c r="S1546">
        <v>0.02</v>
      </c>
      <c r="T1546">
        <v>0</v>
      </c>
      <c r="U1546">
        <v>3.4480000000000001E-3</v>
      </c>
      <c r="V1546">
        <v>1</v>
      </c>
    </row>
    <row r="1547" spans="5:26" x14ac:dyDescent="0.25">
      <c r="E1547" t="s">
        <v>7</v>
      </c>
      <c r="F1547" s="1">
        <v>43227</v>
      </c>
      <c r="G1547" s="2">
        <v>0.94701241898148147</v>
      </c>
      <c r="H1547" t="s">
        <v>312</v>
      </c>
      <c r="I1547" t="s">
        <v>158</v>
      </c>
      <c r="O1547" t="s">
        <v>340</v>
      </c>
      <c r="P1547">
        <v>9.0399999999999991</v>
      </c>
      <c r="Q1547">
        <v>9.0441629999999993</v>
      </c>
      <c r="R1547">
        <v>-6.4999999999999994E-5</v>
      </c>
      <c r="S1547">
        <v>0</v>
      </c>
      <c r="T1547">
        <v>0.01</v>
      </c>
      <c r="U1547">
        <v>3.6159999999999999E-3</v>
      </c>
      <c r="V1547">
        <v>1</v>
      </c>
    </row>
    <row r="1548" spans="5:26" x14ac:dyDescent="0.25">
      <c r="E1548" t="s">
        <v>7</v>
      </c>
      <c r="F1548" s="1">
        <v>43227</v>
      </c>
      <c r="G1548" s="2">
        <v>0.94702400462962955</v>
      </c>
      <c r="H1548" t="s">
        <v>312</v>
      </c>
      <c r="I1548" t="s">
        <v>158</v>
      </c>
      <c r="O1548" t="s">
        <v>341</v>
      </c>
      <c r="P1548">
        <v>8.16</v>
      </c>
      <c r="Q1548">
        <v>9.043507</v>
      </c>
      <c r="R1548">
        <v>8.1000000000000004E-5</v>
      </c>
      <c r="S1548">
        <v>0.88</v>
      </c>
      <c r="T1548">
        <v>0.44</v>
      </c>
      <c r="U1548">
        <v>3.7789999999999998E-3</v>
      </c>
      <c r="V1548">
        <v>1</v>
      </c>
    </row>
    <row r="1549" spans="5:26" x14ac:dyDescent="0.25">
      <c r="E1549" t="s">
        <v>7</v>
      </c>
      <c r="F1549" s="1">
        <v>43227</v>
      </c>
      <c r="G1549" s="2">
        <v>0.94703512731481476</v>
      </c>
      <c r="H1549" t="s">
        <v>312</v>
      </c>
      <c r="I1549" t="s">
        <v>318</v>
      </c>
      <c r="J1549">
        <v>8.16</v>
      </c>
      <c r="K1549">
        <v>250.823117</v>
      </c>
      <c r="L1549">
        <v>29.6</v>
      </c>
      <c r="M1549">
        <v>159.5</v>
      </c>
    </row>
    <row r="1550" spans="5:26" x14ac:dyDescent="0.25">
      <c r="E1550" t="s">
        <v>7</v>
      </c>
      <c r="F1550" s="1">
        <v>43227</v>
      </c>
      <c r="G1550" s="2">
        <v>0.9470364351851851</v>
      </c>
      <c r="H1550" t="s">
        <v>312</v>
      </c>
      <c r="I1550" t="s">
        <v>158</v>
      </c>
      <c r="O1550" t="s">
        <v>342</v>
      </c>
      <c r="P1550">
        <v>8.19</v>
      </c>
      <c r="Q1550">
        <v>9.0421390000000006</v>
      </c>
      <c r="R1550">
        <v>4.55E-4</v>
      </c>
      <c r="S1550">
        <v>-0.03</v>
      </c>
      <c r="T1550">
        <v>0.42499999999999999</v>
      </c>
      <c r="U1550">
        <v>3.9399999999999999E-3</v>
      </c>
      <c r="V1550">
        <v>1</v>
      </c>
    </row>
    <row r="1551" spans="5:26" x14ac:dyDescent="0.25">
      <c r="E1551" t="s">
        <v>7</v>
      </c>
      <c r="F1551" s="1">
        <v>43227</v>
      </c>
      <c r="G1551" s="2">
        <v>0.94704709490740735</v>
      </c>
      <c r="H1551" t="s">
        <v>312</v>
      </c>
      <c r="I1551" t="s">
        <v>158</v>
      </c>
      <c r="O1551" t="s">
        <v>343</v>
      </c>
      <c r="P1551">
        <v>8.1999999999999993</v>
      </c>
      <c r="Q1551">
        <v>9.0183149999999994</v>
      </c>
      <c r="R1551">
        <v>3.6050000000000001E-3</v>
      </c>
      <c r="S1551">
        <v>-0.01</v>
      </c>
      <c r="T1551">
        <v>-0.02</v>
      </c>
      <c r="U1551">
        <v>4.1130000000000003E-3</v>
      </c>
      <c r="V1551">
        <v>1</v>
      </c>
    </row>
    <row r="1552" spans="5:26" x14ac:dyDescent="0.25">
      <c r="E1552" t="s">
        <v>7</v>
      </c>
      <c r="F1552" s="1">
        <v>43227</v>
      </c>
      <c r="G1552" s="2">
        <v>0.94705869212962968</v>
      </c>
      <c r="H1552" t="s">
        <v>312</v>
      </c>
      <c r="I1552" t="s">
        <v>158</v>
      </c>
      <c r="O1552" t="s">
        <v>344</v>
      </c>
      <c r="P1552">
        <v>8.1999999999999993</v>
      </c>
      <c r="Q1552">
        <v>8.9238569999999999</v>
      </c>
      <c r="R1552">
        <v>1.5455E-2</v>
      </c>
      <c r="S1552">
        <v>0</v>
      </c>
      <c r="T1552">
        <v>-5.0000000000000001E-3</v>
      </c>
      <c r="U1552">
        <v>4.346E-3</v>
      </c>
      <c r="V1552">
        <v>1</v>
      </c>
    </row>
    <row r="1553" spans="5:22" x14ac:dyDescent="0.25">
      <c r="E1553" t="s">
        <v>7</v>
      </c>
      <c r="F1553" s="1">
        <v>43227</v>
      </c>
      <c r="G1553" s="2">
        <v>0.94707075231481486</v>
      </c>
      <c r="H1553" t="s">
        <v>312</v>
      </c>
      <c r="I1553" t="s">
        <v>318</v>
      </c>
      <c r="J1553">
        <v>8.1999999999999993</v>
      </c>
      <c r="K1553">
        <v>250.83202600000001</v>
      </c>
      <c r="L1553">
        <v>29.6</v>
      </c>
      <c r="M1553">
        <v>159.5</v>
      </c>
    </row>
    <row r="1554" spans="5:22" x14ac:dyDescent="0.25">
      <c r="E1554" t="s">
        <v>7</v>
      </c>
      <c r="F1554" s="1">
        <v>43227</v>
      </c>
      <c r="G1554" s="2">
        <v>0.94707024305555565</v>
      </c>
      <c r="H1554" t="s">
        <v>312</v>
      </c>
      <c r="I1554" t="s">
        <v>158</v>
      </c>
      <c r="O1554" t="s">
        <v>345</v>
      </c>
      <c r="P1554">
        <v>8.1999999999999993</v>
      </c>
      <c r="Q1554">
        <v>8.7298600000000004</v>
      </c>
      <c r="R1554">
        <v>3.9507E-2</v>
      </c>
      <c r="S1554">
        <v>0</v>
      </c>
      <c r="T1554">
        <v>0</v>
      </c>
      <c r="U1554">
        <v>4.7010000000000003E-3</v>
      </c>
      <c r="V1554">
        <v>1</v>
      </c>
    </row>
    <row r="1555" spans="5:22" x14ac:dyDescent="0.25">
      <c r="E1555" t="s">
        <v>7</v>
      </c>
      <c r="F1555" s="1">
        <v>43227</v>
      </c>
      <c r="G1555" s="2">
        <v>0.94708178240740748</v>
      </c>
      <c r="H1555" t="s">
        <v>312</v>
      </c>
      <c r="I1555" t="s">
        <v>158</v>
      </c>
      <c r="O1555" t="s">
        <v>346</v>
      </c>
      <c r="P1555">
        <v>8.1999999999999993</v>
      </c>
      <c r="Q1555">
        <v>8.4894770000000008</v>
      </c>
      <c r="R1555">
        <v>6.9137000000000004E-2</v>
      </c>
      <c r="S1555">
        <v>0</v>
      </c>
      <c r="T1555">
        <v>0</v>
      </c>
      <c r="U1555">
        <v>5.2180000000000004E-3</v>
      </c>
      <c r="V1555">
        <v>1</v>
      </c>
    </row>
    <row r="1556" spans="5:22" x14ac:dyDescent="0.25">
      <c r="E1556" t="s">
        <v>7</v>
      </c>
      <c r="F1556" s="1">
        <v>43227</v>
      </c>
      <c r="G1556" s="2">
        <v>0.94709335648148141</v>
      </c>
      <c r="H1556" t="s">
        <v>312</v>
      </c>
      <c r="I1556" t="s">
        <v>158</v>
      </c>
      <c r="O1556" t="s">
        <v>347</v>
      </c>
      <c r="P1556">
        <v>8.1999999999999993</v>
      </c>
      <c r="Q1556">
        <v>8.3044039999999999</v>
      </c>
      <c r="R1556">
        <v>9.1778999999999999E-2</v>
      </c>
      <c r="S1556">
        <v>0</v>
      </c>
      <c r="T1556">
        <v>0</v>
      </c>
      <c r="U1556">
        <v>5.8780000000000004E-3</v>
      </c>
      <c r="V1556">
        <v>1</v>
      </c>
    </row>
    <row r="1557" spans="5:22" x14ac:dyDescent="0.25">
      <c r="E1557" t="s">
        <v>7</v>
      </c>
      <c r="F1557" s="1">
        <v>43227</v>
      </c>
      <c r="G1557" s="2">
        <v>0.94710658564814809</v>
      </c>
      <c r="H1557" t="s">
        <v>312</v>
      </c>
      <c r="I1557" t="s">
        <v>318</v>
      </c>
      <c r="J1557">
        <v>8.1999999999999993</v>
      </c>
      <c r="K1557">
        <v>250.81074599999999</v>
      </c>
      <c r="L1557">
        <v>29.6</v>
      </c>
      <c r="M1557">
        <v>159.5</v>
      </c>
    </row>
    <row r="1558" spans="5:22" x14ac:dyDescent="0.25">
      <c r="E1558" t="s">
        <v>7</v>
      </c>
      <c r="F1558" s="1">
        <v>43227</v>
      </c>
      <c r="G1558" s="2">
        <v>0.94710493055555556</v>
      </c>
      <c r="H1558" t="s">
        <v>312</v>
      </c>
      <c r="I1558" t="s">
        <v>158</v>
      </c>
      <c r="O1558" t="s">
        <v>348</v>
      </c>
      <c r="P1558">
        <v>8.2100000000000009</v>
      </c>
      <c r="Q1558">
        <v>8.2196650000000009</v>
      </c>
      <c r="R1558">
        <v>0.10199900000000001</v>
      </c>
      <c r="S1558">
        <v>-0.01</v>
      </c>
      <c r="T1558">
        <v>-5.0000000000000001E-3</v>
      </c>
      <c r="U1558">
        <v>6.6439999999999997E-3</v>
      </c>
      <c r="V1558">
        <v>1</v>
      </c>
    </row>
    <row r="1559" spans="5:22" x14ac:dyDescent="0.25">
      <c r="E1559" t="s">
        <v>7</v>
      </c>
      <c r="F1559" s="1">
        <v>43227</v>
      </c>
      <c r="G1559" s="2">
        <v>0.94711645833333336</v>
      </c>
      <c r="H1559" t="s">
        <v>312</v>
      </c>
      <c r="I1559" t="s">
        <v>158</v>
      </c>
      <c r="O1559" t="s">
        <v>349</v>
      </c>
      <c r="P1559">
        <v>8.1999999999999993</v>
      </c>
      <c r="Q1559">
        <v>8.2003229999999991</v>
      </c>
      <c r="R1559">
        <v>0.104327</v>
      </c>
      <c r="S1559">
        <v>0.01</v>
      </c>
      <c r="T1559">
        <v>0</v>
      </c>
      <c r="U1559">
        <v>7.509E-3</v>
      </c>
      <c r="V1559">
        <v>1</v>
      </c>
    </row>
    <row r="1560" spans="5:22" x14ac:dyDescent="0.25">
      <c r="E1560" t="s">
        <v>7</v>
      </c>
      <c r="F1560" s="1">
        <v>43227</v>
      </c>
      <c r="G1560" s="2">
        <v>0.94712805555555557</v>
      </c>
      <c r="H1560" t="s">
        <v>312</v>
      </c>
      <c r="I1560" t="s">
        <v>158</v>
      </c>
      <c r="O1560" t="s">
        <v>350</v>
      </c>
      <c r="P1560">
        <v>8.2100000000000009</v>
      </c>
      <c r="Q1560">
        <v>8.1998949999999997</v>
      </c>
      <c r="R1560">
        <v>0.10421</v>
      </c>
      <c r="S1560">
        <v>-0.01</v>
      </c>
      <c r="T1560">
        <v>0</v>
      </c>
      <c r="U1560">
        <v>8.5220000000000001E-3</v>
      </c>
      <c r="V1560">
        <v>1</v>
      </c>
    </row>
    <row r="1561" spans="5:22" x14ac:dyDescent="0.25">
      <c r="E1561" t="s">
        <v>7</v>
      </c>
      <c r="F1561" s="1">
        <v>43227</v>
      </c>
      <c r="G1561" s="2">
        <v>0.94714018518518517</v>
      </c>
      <c r="H1561" t="s">
        <v>312</v>
      </c>
      <c r="I1561" t="s">
        <v>318</v>
      </c>
      <c r="J1561">
        <v>8.2100000000000009</v>
      </c>
      <c r="K1561">
        <v>250.81010800000001</v>
      </c>
      <c r="L1561">
        <v>29.6</v>
      </c>
      <c r="M1561">
        <v>159.5</v>
      </c>
    </row>
    <row r="1562" spans="5:22" x14ac:dyDescent="0.25">
      <c r="E1562" t="s">
        <v>7</v>
      </c>
      <c r="F1562" s="1">
        <v>43227</v>
      </c>
      <c r="G1562" s="2">
        <v>0.94713960648148143</v>
      </c>
      <c r="H1562" t="s">
        <v>312</v>
      </c>
      <c r="I1562" t="s">
        <v>158</v>
      </c>
      <c r="O1562" t="s">
        <v>351</v>
      </c>
      <c r="P1562">
        <v>8.2100000000000009</v>
      </c>
      <c r="Q1562">
        <v>8.2010690000000004</v>
      </c>
      <c r="R1562">
        <v>0.1011</v>
      </c>
      <c r="S1562">
        <v>0</v>
      </c>
      <c r="T1562">
        <v>-5.0000000000000001E-3</v>
      </c>
      <c r="U1562">
        <v>9.7890000000000008E-3</v>
      </c>
      <c r="V1562">
        <v>1</v>
      </c>
    </row>
    <row r="1563" spans="5:22" x14ac:dyDescent="0.25">
      <c r="E1563" t="s">
        <v>7</v>
      </c>
      <c r="F1563" s="1">
        <v>43227</v>
      </c>
      <c r="G1563" s="2">
        <v>0.94715115740740741</v>
      </c>
      <c r="H1563" t="s">
        <v>312</v>
      </c>
      <c r="I1563" t="s">
        <v>158</v>
      </c>
      <c r="O1563" t="s">
        <v>352</v>
      </c>
      <c r="P1563">
        <v>8.1999999999999993</v>
      </c>
      <c r="Q1563">
        <v>8.2025290000000002</v>
      </c>
      <c r="R1563">
        <v>8.9213000000000001E-2</v>
      </c>
      <c r="S1563">
        <v>0.01</v>
      </c>
      <c r="T1563">
        <v>5.0000000000000001E-3</v>
      </c>
      <c r="U1563">
        <v>1.1531E-2</v>
      </c>
      <c r="V1563">
        <v>1</v>
      </c>
    </row>
    <row r="1564" spans="5:22" x14ac:dyDescent="0.25">
      <c r="E1564" t="s">
        <v>7</v>
      </c>
      <c r="F1564" s="1">
        <v>43227</v>
      </c>
      <c r="G1564" s="2">
        <v>0.94716275462962962</v>
      </c>
      <c r="H1564" t="s">
        <v>312</v>
      </c>
      <c r="I1564" t="s">
        <v>158</v>
      </c>
      <c r="O1564" t="s">
        <v>353</v>
      </c>
      <c r="P1564">
        <v>8.19</v>
      </c>
      <c r="Q1564">
        <v>8.2041529999999998</v>
      </c>
      <c r="R1564">
        <v>6.5004999999999993E-2</v>
      </c>
      <c r="S1564">
        <v>0.01</v>
      </c>
      <c r="T1564">
        <v>0.01</v>
      </c>
      <c r="U1564">
        <v>1.4293E-2</v>
      </c>
      <c r="V1564">
        <v>1</v>
      </c>
    </row>
    <row r="1565" spans="5:22" x14ac:dyDescent="0.25">
      <c r="E1565" t="s">
        <v>7</v>
      </c>
      <c r="F1565" s="1">
        <v>43227</v>
      </c>
      <c r="G1565" s="2">
        <v>0.94717603009259266</v>
      </c>
      <c r="H1565" t="s">
        <v>312</v>
      </c>
      <c r="I1565" t="s">
        <v>318</v>
      </c>
      <c r="J1565">
        <v>8.19</v>
      </c>
      <c r="K1565">
        <v>250.80821</v>
      </c>
      <c r="L1565">
        <v>29.6</v>
      </c>
      <c r="M1565">
        <v>159.5</v>
      </c>
    </row>
    <row r="1566" spans="5:22" x14ac:dyDescent="0.25">
      <c r="E1566" t="s">
        <v>7</v>
      </c>
      <c r="F1566" s="1">
        <v>43227</v>
      </c>
      <c r="G1566" s="2">
        <v>0.94717430555555548</v>
      </c>
      <c r="H1566" t="s">
        <v>312</v>
      </c>
      <c r="I1566" t="s">
        <v>158</v>
      </c>
      <c r="O1566" t="s">
        <v>354</v>
      </c>
      <c r="P1566">
        <v>8.2200000000000006</v>
      </c>
      <c r="Q1566">
        <v>8.2054770000000001</v>
      </c>
      <c r="R1566">
        <v>3.5111000000000003E-2</v>
      </c>
      <c r="S1566">
        <v>-0.03</v>
      </c>
      <c r="T1566">
        <v>-0.01</v>
      </c>
      <c r="U1566">
        <v>1.9868E-2</v>
      </c>
      <c r="V1566">
        <v>1</v>
      </c>
    </row>
    <row r="1567" spans="5:22" x14ac:dyDescent="0.25">
      <c r="E1567" t="s">
        <v>7</v>
      </c>
      <c r="F1567" s="1">
        <v>43227</v>
      </c>
      <c r="G1567" s="2">
        <v>0.94718585648148146</v>
      </c>
      <c r="H1567" t="s">
        <v>312</v>
      </c>
      <c r="I1567" t="s">
        <v>158</v>
      </c>
      <c r="O1567" t="s">
        <v>355</v>
      </c>
      <c r="P1567">
        <v>8.1999999999999993</v>
      </c>
      <c r="Q1567">
        <v>8.2058660000000003</v>
      </c>
      <c r="R1567">
        <v>1.218E-2</v>
      </c>
      <c r="S1567">
        <v>0.02</v>
      </c>
      <c r="T1567">
        <v>-5.0000000000000001E-3</v>
      </c>
      <c r="U1567">
        <v>3.9805E-2</v>
      </c>
      <c r="V1567">
        <v>1</v>
      </c>
    </row>
    <row r="1568" spans="5:22" x14ac:dyDescent="0.25">
      <c r="E1568" t="s">
        <v>7</v>
      </c>
      <c r="F1568" s="1">
        <v>43227</v>
      </c>
      <c r="G1568" s="2">
        <v>0.94719743055555561</v>
      </c>
      <c r="H1568" t="s">
        <v>312</v>
      </c>
      <c r="I1568" t="s">
        <v>158</v>
      </c>
      <c r="O1568" t="s">
        <v>356</v>
      </c>
      <c r="P1568">
        <v>8.2100000000000009</v>
      </c>
      <c r="Q1568">
        <v>8.2047950000000007</v>
      </c>
      <c r="R1568">
        <v>1.8370000000000001E-3</v>
      </c>
      <c r="S1568">
        <v>-0.01</v>
      </c>
      <c r="T1568">
        <v>5.0000000000000001E-3</v>
      </c>
      <c r="U1568">
        <v>4.0453000000000003E-2</v>
      </c>
      <c r="V1568">
        <v>1</v>
      </c>
    </row>
    <row r="1569" spans="5:22" x14ac:dyDescent="0.25">
      <c r="E1569" t="s">
        <v>7</v>
      </c>
      <c r="F1569" s="1">
        <v>43227</v>
      </c>
      <c r="G1569" s="2">
        <v>0.94720961805555559</v>
      </c>
      <c r="H1569" t="s">
        <v>312</v>
      </c>
      <c r="I1569" t="s">
        <v>318</v>
      </c>
      <c r="J1569">
        <v>8.2100000000000009</v>
      </c>
      <c r="K1569">
        <v>250.81125299999999</v>
      </c>
      <c r="L1569">
        <v>29.6</v>
      </c>
      <c r="M1569">
        <v>159.5</v>
      </c>
    </row>
    <row r="1570" spans="5:22" x14ac:dyDescent="0.25">
      <c r="E1570" t="s">
        <v>7</v>
      </c>
      <c r="F1570" s="1">
        <v>43227</v>
      </c>
      <c r="G1570" s="2">
        <v>0.94723891203703703</v>
      </c>
      <c r="H1570" t="s">
        <v>312</v>
      </c>
      <c r="I1570" t="s">
        <v>357</v>
      </c>
    </row>
    <row r="1571" spans="5:22" x14ac:dyDescent="0.25">
      <c r="E1571" t="s">
        <v>7</v>
      </c>
      <c r="F1571" s="1">
        <v>43227</v>
      </c>
      <c r="G1571" s="2">
        <v>0.94720896990740744</v>
      </c>
      <c r="H1571" t="s">
        <v>312</v>
      </c>
      <c r="I1571" t="s">
        <v>158</v>
      </c>
      <c r="O1571" t="s">
        <v>358</v>
      </c>
      <c r="P1571">
        <v>8.1999999999999993</v>
      </c>
      <c r="Q1571">
        <v>8.2032679999999996</v>
      </c>
      <c r="R1571">
        <v>-3.6499999999999998E-4</v>
      </c>
      <c r="S1571">
        <v>0.01</v>
      </c>
      <c r="T1571">
        <v>0</v>
      </c>
      <c r="U1571">
        <v>4.0850999999999998E-2</v>
      </c>
      <c r="V1571">
        <v>1</v>
      </c>
    </row>
    <row r="1572" spans="5:22" x14ac:dyDescent="0.25">
      <c r="E1572" t="s">
        <v>7</v>
      </c>
      <c r="F1572" s="1">
        <v>43227</v>
      </c>
      <c r="G1572" s="2">
        <v>0.94722053240740733</v>
      </c>
      <c r="H1572" t="s">
        <v>312</v>
      </c>
      <c r="I1572" t="s">
        <v>158</v>
      </c>
      <c r="O1572" t="s">
        <v>359</v>
      </c>
      <c r="P1572">
        <v>8.1999999999999993</v>
      </c>
      <c r="Q1572">
        <v>8.2032679999999996</v>
      </c>
      <c r="R1572">
        <v>-4.17E-4</v>
      </c>
      <c r="S1572">
        <v>0</v>
      </c>
      <c r="T1572">
        <v>5.0000000000000001E-3</v>
      </c>
      <c r="U1572">
        <v>4.0998E-2</v>
      </c>
      <c r="V1572">
        <v>1</v>
      </c>
    </row>
    <row r="1573" spans="5:22" x14ac:dyDescent="0.25">
      <c r="E1573" t="s">
        <v>7</v>
      </c>
      <c r="F1573" s="1">
        <v>43227</v>
      </c>
      <c r="G1573" s="2">
        <v>0.94723212962962966</v>
      </c>
      <c r="H1573" t="s">
        <v>312</v>
      </c>
      <c r="I1573" t="s">
        <v>158</v>
      </c>
      <c r="O1573" t="s">
        <v>360</v>
      </c>
      <c r="P1573">
        <v>8.2100000000000009</v>
      </c>
      <c r="Q1573">
        <v>8.2047659999999993</v>
      </c>
      <c r="R1573">
        <v>-4.57E-4</v>
      </c>
      <c r="S1573">
        <v>-0.01</v>
      </c>
      <c r="T1573">
        <v>-5.0000000000000001E-3</v>
      </c>
      <c r="U1573">
        <v>4.0910000000000002E-2</v>
      </c>
      <c r="V1573">
        <v>1</v>
      </c>
    </row>
    <row r="1574" spans="5:22" x14ac:dyDescent="0.25">
      <c r="E1574" t="s">
        <v>7</v>
      </c>
      <c r="F1574" s="1">
        <v>43227</v>
      </c>
      <c r="G1574" s="2">
        <v>0.94724552083333335</v>
      </c>
      <c r="H1574" t="s">
        <v>312</v>
      </c>
      <c r="I1574" t="s">
        <v>224</v>
      </c>
    </row>
    <row r="1575" spans="5:22" x14ac:dyDescent="0.25">
      <c r="E1575" t="s">
        <v>7</v>
      </c>
      <c r="F1575" s="1">
        <v>43227</v>
      </c>
      <c r="G1575" s="2">
        <v>0.9472455671296296</v>
      </c>
      <c r="H1575" t="s">
        <v>312</v>
      </c>
      <c r="I1575" t="s">
        <v>291</v>
      </c>
      <c r="J1575">
        <v>8.2100000000000009</v>
      </c>
      <c r="K1575">
        <v>250.82671500000001</v>
      </c>
      <c r="L1575">
        <v>29.6</v>
      </c>
      <c r="M1575">
        <v>159.5</v>
      </c>
    </row>
    <row r="1576" spans="5:22" x14ac:dyDescent="0.25">
      <c r="E1576" t="s">
        <v>7</v>
      </c>
      <c r="F1576" s="1">
        <v>43227</v>
      </c>
      <c r="G1576" s="2">
        <v>0.94727363425925926</v>
      </c>
      <c r="H1576" t="s">
        <v>361</v>
      </c>
      <c r="I1576" t="s">
        <v>109</v>
      </c>
    </row>
    <row r="1577" spans="5:22" x14ac:dyDescent="0.25">
      <c r="E1577" t="s">
        <v>7</v>
      </c>
      <c r="F1577" s="1">
        <v>43227</v>
      </c>
      <c r="G1577" s="2">
        <v>0.94727483796296286</v>
      </c>
      <c r="H1577" t="s">
        <v>361</v>
      </c>
      <c r="I1577" t="s">
        <v>13</v>
      </c>
    </row>
    <row r="1578" spans="5:22" x14ac:dyDescent="0.25">
      <c r="E1578" t="s">
        <v>7</v>
      </c>
      <c r="F1578" s="1">
        <v>43227</v>
      </c>
      <c r="G1578" s="2">
        <v>0.94727604166666668</v>
      </c>
      <c r="H1578" t="s">
        <v>361</v>
      </c>
      <c r="I1578" t="s">
        <v>362</v>
      </c>
    </row>
    <row r="1579" spans="5:22" x14ac:dyDescent="0.25">
      <c r="E1579" t="s">
        <v>7</v>
      </c>
      <c r="F1579" s="1">
        <v>43227</v>
      </c>
      <c r="G1579" s="2">
        <v>0.94727722222222221</v>
      </c>
      <c r="H1579" t="s">
        <v>361</v>
      </c>
      <c r="I1579" t="s">
        <v>363</v>
      </c>
    </row>
    <row r="1580" spans="5:22" x14ac:dyDescent="0.25">
      <c r="E1580" t="s">
        <v>7</v>
      </c>
      <c r="F1580" s="1">
        <v>43227</v>
      </c>
      <c r="G1580" s="2">
        <v>0.94727841435185178</v>
      </c>
      <c r="H1580" t="s">
        <v>361</v>
      </c>
      <c r="I1580" t="s">
        <v>364</v>
      </c>
    </row>
    <row r="1581" spans="5:22" x14ac:dyDescent="0.25">
      <c r="E1581" t="s">
        <v>7</v>
      </c>
      <c r="F1581" s="1">
        <v>43227</v>
      </c>
      <c r="G1581" s="2">
        <v>0.94727959490740743</v>
      </c>
      <c r="H1581" t="s">
        <v>361</v>
      </c>
      <c r="I1581" t="s">
        <v>365</v>
      </c>
    </row>
    <row r="1582" spans="5:22" x14ac:dyDescent="0.25">
      <c r="E1582" t="s">
        <v>7</v>
      </c>
      <c r="F1582" s="1">
        <v>43227</v>
      </c>
      <c r="G1582" s="2">
        <v>0.94728077546296297</v>
      </c>
      <c r="H1582" t="s">
        <v>361</v>
      </c>
      <c r="I1582" t="s">
        <v>366</v>
      </c>
    </row>
    <row r="1583" spans="5:22" x14ac:dyDescent="0.25">
      <c r="E1583" t="s">
        <v>7</v>
      </c>
      <c r="F1583" s="1">
        <v>43227</v>
      </c>
      <c r="G1583" s="2">
        <v>0.9472819560185185</v>
      </c>
      <c r="H1583" t="s">
        <v>361</v>
      </c>
      <c r="I1583" t="s">
        <v>367</v>
      </c>
    </row>
    <row r="1584" spans="5:22" x14ac:dyDescent="0.25">
      <c r="E1584" t="s">
        <v>7</v>
      </c>
      <c r="F1584" s="1">
        <v>43227</v>
      </c>
      <c r="G1584" s="2">
        <v>0.94728313657407404</v>
      </c>
      <c r="H1584" t="s">
        <v>361</v>
      </c>
      <c r="I1584" t="s">
        <v>368</v>
      </c>
    </row>
    <row r="1585" spans="5:35" x14ac:dyDescent="0.25">
      <c r="E1585" t="s">
        <v>7</v>
      </c>
      <c r="F1585" s="1">
        <v>43227</v>
      </c>
      <c r="G1585" s="2">
        <v>0.9472832175925926</v>
      </c>
      <c r="H1585" t="s">
        <v>361</v>
      </c>
      <c r="I1585" t="s">
        <v>369</v>
      </c>
    </row>
    <row r="1586" spans="5:35" x14ac:dyDescent="0.25">
      <c r="E1586" t="s">
        <v>7</v>
      </c>
      <c r="F1586" s="1">
        <v>43227</v>
      </c>
      <c r="G1586" s="2">
        <v>0.94728439814814813</v>
      </c>
      <c r="H1586" t="s">
        <v>361</v>
      </c>
      <c r="I1586" t="s">
        <v>370</v>
      </c>
    </row>
    <row r="1587" spans="5:35" x14ac:dyDescent="0.25">
      <c r="E1587" t="s">
        <v>7</v>
      </c>
      <c r="F1587" s="1">
        <v>43227</v>
      </c>
      <c r="G1587" s="2">
        <v>0.94728557870370367</v>
      </c>
      <c r="H1587" t="s">
        <v>361</v>
      </c>
      <c r="I1587" t="s">
        <v>371</v>
      </c>
    </row>
    <row r="1588" spans="5:35" x14ac:dyDescent="0.25">
      <c r="E1588" t="s">
        <v>7</v>
      </c>
      <c r="F1588" s="1">
        <v>43227</v>
      </c>
      <c r="G1588" s="2">
        <v>0.9472867592592592</v>
      </c>
      <c r="H1588" t="s">
        <v>361</v>
      </c>
      <c r="I1588" t="s">
        <v>372</v>
      </c>
    </row>
    <row r="1589" spans="5:35" x14ac:dyDescent="0.25">
      <c r="E1589" t="s">
        <v>7</v>
      </c>
      <c r="F1589" s="1">
        <v>43227</v>
      </c>
      <c r="G1589" s="2">
        <v>0.9472890625</v>
      </c>
      <c r="H1589" t="s">
        <v>361</v>
      </c>
      <c r="I1589" t="s">
        <v>373</v>
      </c>
    </row>
    <row r="1590" spans="5:35" x14ac:dyDescent="0.25">
      <c r="E1590" t="s">
        <v>7</v>
      </c>
      <c r="F1590" s="1">
        <v>43227</v>
      </c>
      <c r="G1590" s="2">
        <v>0.94729026620370371</v>
      </c>
      <c r="H1590" t="s">
        <v>361</v>
      </c>
      <c r="I1590" t="s">
        <v>374</v>
      </c>
    </row>
    <row r="1591" spans="5:35" x14ac:dyDescent="0.25">
      <c r="E1591" t="s">
        <v>7</v>
      </c>
      <c r="F1591" s="1">
        <v>43227</v>
      </c>
      <c r="G1591" s="2">
        <v>0.94729144675925925</v>
      </c>
      <c r="H1591" t="s">
        <v>361</v>
      </c>
      <c r="I1591" t="s">
        <v>375</v>
      </c>
    </row>
    <row r="1592" spans="5:35" x14ac:dyDescent="0.25">
      <c r="E1592" t="s">
        <v>7</v>
      </c>
      <c r="F1592" s="1">
        <v>43227</v>
      </c>
      <c r="G1592" s="2">
        <v>0.94729262731481478</v>
      </c>
      <c r="H1592" t="s">
        <v>361</v>
      </c>
      <c r="I1592" t="s">
        <v>376</v>
      </c>
    </row>
    <row r="1593" spans="5:35" x14ac:dyDescent="0.25">
      <c r="E1593" t="s">
        <v>7</v>
      </c>
      <c r="F1593" s="1">
        <v>43227</v>
      </c>
      <c r="G1593" s="2">
        <v>0.9472938310185185</v>
      </c>
      <c r="H1593" t="s">
        <v>361</v>
      </c>
      <c r="I1593" t="s">
        <v>377</v>
      </c>
    </row>
    <row r="1594" spans="5:35" x14ac:dyDescent="0.25">
      <c r="E1594" t="s">
        <v>7</v>
      </c>
      <c r="F1594" s="1">
        <v>43227</v>
      </c>
      <c r="G1594" s="2">
        <v>0.94729501157407414</v>
      </c>
      <c r="H1594" t="s">
        <v>361</v>
      </c>
      <c r="I1594" t="s">
        <v>378</v>
      </c>
    </row>
    <row r="1595" spans="5:35" x14ac:dyDescent="0.25">
      <c r="E1595" t="s">
        <v>7</v>
      </c>
      <c r="F1595" s="1">
        <v>43227</v>
      </c>
      <c r="G1595" s="2">
        <v>0.94729619212962968</v>
      </c>
      <c r="H1595" t="s">
        <v>361</v>
      </c>
      <c r="I1595" t="s">
        <v>379</v>
      </c>
    </row>
    <row r="1596" spans="5:35" x14ac:dyDescent="0.25">
      <c r="E1596" t="s">
        <v>7</v>
      </c>
      <c r="F1596" s="1">
        <v>43227</v>
      </c>
      <c r="G1596" s="2">
        <v>0.94729737268518521</v>
      </c>
      <c r="H1596" t="s">
        <v>361</v>
      </c>
      <c r="I1596" t="s">
        <v>380</v>
      </c>
    </row>
    <row r="1597" spans="5:35" x14ac:dyDescent="0.25">
      <c r="E1597" t="s">
        <v>7</v>
      </c>
      <c r="F1597" s="1">
        <v>43227</v>
      </c>
      <c r="G1597" s="2">
        <v>0.94729855324074075</v>
      </c>
      <c r="H1597" t="s">
        <v>361</v>
      </c>
      <c r="I1597" t="s">
        <v>381</v>
      </c>
    </row>
    <row r="1598" spans="5:35" x14ac:dyDescent="0.25">
      <c r="E1598" t="s">
        <v>7</v>
      </c>
      <c r="F1598" s="1">
        <v>43227</v>
      </c>
      <c r="G1598" s="2">
        <v>0.94729861111111113</v>
      </c>
      <c r="H1598" t="s">
        <v>361</v>
      </c>
      <c r="I1598" t="s">
        <v>382</v>
      </c>
    </row>
    <row r="1599" spans="5:35" x14ac:dyDescent="0.25">
      <c r="E1599" t="s">
        <v>7</v>
      </c>
      <c r="F1599" s="1">
        <v>43227</v>
      </c>
      <c r="G1599" s="2">
        <v>0.94729979166666667</v>
      </c>
      <c r="H1599" t="s">
        <v>361</v>
      </c>
      <c r="I1599" t="s">
        <v>383</v>
      </c>
    </row>
    <row r="1600" spans="5:35" x14ac:dyDescent="0.25">
      <c r="E1600" t="s">
        <v>7</v>
      </c>
      <c r="F1600" s="1">
        <v>43227</v>
      </c>
      <c r="G1600" s="2">
        <v>0.94724431712962964</v>
      </c>
      <c r="H1600" t="s">
        <v>361</v>
      </c>
      <c r="I1600" t="s">
        <v>287</v>
      </c>
      <c r="AA1600">
        <v>0.1</v>
      </c>
      <c r="AB1600">
        <v>2.0499999999999998</v>
      </c>
      <c r="AC1600">
        <v>2.0431780000000002</v>
      </c>
      <c r="AD1600">
        <v>2.0431780000000002</v>
      </c>
      <c r="AE1600">
        <v>3420.6454990000002</v>
      </c>
      <c r="AF1600">
        <v>-155.99909199999999</v>
      </c>
      <c r="AG1600">
        <v>-41.666666999999997</v>
      </c>
      <c r="AH1600">
        <v>-341333</v>
      </c>
      <c r="AI1600">
        <v>1</v>
      </c>
    </row>
    <row r="1601" spans="5:35" x14ac:dyDescent="0.25">
      <c r="E1601" t="s">
        <v>7</v>
      </c>
      <c r="F1601" s="1">
        <v>43227</v>
      </c>
      <c r="G1601" s="2">
        <v>0.94724431712962964</v>
      </c>
      <c r="H1601" t="s">
        <v>361</v>
      </c>
      <c r="I1601" t="s">
        <v>158</v>
      </c>
      <c r="O1601" t="s">
        <v>384</v>
      </c>
      <c r="P1601">
        <v>6.16</v>
      </c>
      <c r="Q1601">
        <v>8.2056120000000004</v>
      </c>
      <c r="R1601">
        <v>-3.8099999999999999E-4</v>
      </c>
      <c r="S1601">
        <v>2.0499999999999998</v>
      </c>
      <c r="T1601">
        <v>1.02</v>
      </c>
      <c r="U1601">
        <v>4.0608999999999999E-2</v>
      </c>
      <c r="V1601">
        <v>1</v>
      </c>
    </row>
    <row r="1602" spans="5:35" x14ac:dyDescent="0.25">
      <c r="E1602" t="s">
        <v>7</v>
      </c>
      <c r="F1602" s="1">
        <v>43227</v>
      </c>
      <c r="G1602" s="2">
        <v>0.94725521990740746</v>
      </c>
      <c r="H1602" t="s">
        <v>361</v>
      </c>
      <c r="I1602" t="s">
        <v>287</v>
      </c>
      <c r="AA1602">
        <v>0.1</v>
      </c>
      <c r="AB1602">
        <v>-0.04</v>
      </c>
      <c r="AC1602">
        <v>-3.3056000000000002E-2</v>
      </c>
      <c r="AD1602">
        <v>-2.0762339999999999</v>
      </c>
      <c r="AE1602">
        <v>-98284.025890000004</v>
      </c>
      <c r="AF1602">
        <v>3431.8436689999999</v>
      </c>
      <c r="AG1602">
        <v>41.666666999999997</v>
      </c>
      <c r="AH1602">
        <v>341333</v>
      </c>
      <c r="AI1602">
        <v>1</v>
      </c>
    </row>
    <row r="1603" spans="5:35" x14ac:dyDescent="0.25">
      <c r="E1603" t="s">
        <v>7</v>
      </c>
      <c r="F1603" s="1">
        <v>43227</v>
      </c>
      <c r="G1603" s="2">
        <v>0.94725521990740746</v>
      </c>
      <c r="H1603" t="s">
        <v>361</v>
      </c>
      <c r="I1603" t="s">
        <v>158</v>
      </c>
      <c r="O1603" t="s">
        <v>385</v>
      </c>
      <c r="P1603">
        <v>6.2</v>
      </c>
      <c r="Q1603">
        <v>8.1988939999999992</v>
      </c>
      <c r="R1603">
        <v>6.4999999999999997E-4</v>
      </c>
      <c r="S1603">
        <v>-0.04</v>
      </c>
      <c r="T1603">
        <v>1.0049999999999999</v>
      </c>
      <c r="U1603">
        <v>4.0163999999999998E-2</v>
      </c>
      <c r="V1603">
        <v>1</v>
      </c>
    </row>
    <row r="1604" spans="5:35" x14ac:dyDescent="0.25">
      <c r="E1604" t="s">
        <v>7</v>
      </c>
      <c r="F1604" s="1">
        <v>43227</v>
      </c>
      <c r="G1604" s="2">
        <v>0.9472667939814815</v>
      </c>
      <c r="H1604" t="s">
        <v>361</v>
      </c>
      <c r="I1604" t="s">
        <v>287</v>
      </c>
      <c r="AA1604">
        <v>0.1</v>
      </c>
      <c r="AB1604">
        <v>0</v>
      </c>
      <c r="AC1604">
        <v>-1.22E-4</v>
      </c>
      <c r="AD1604">
        <v>3.2934999999999999E-2</v>
      </c>
      <c r="AE1604">
        <v>2848747.2032670001</v>
      </c>
      <c r="AF1604">
        <v>-98276.024952000007</v>
      </c>
      <c r="AG1604">
        <v>-41.666666999999997</v>
      </c>
      <c r="AH1604">
        <v>-341333</v>
      </c>
      <c r="AI1604">
        <v>1</v>
      </c>
    </row>
    <row r="1605" spans="5:35" x14ac:dyDescent="0.25">
      <c r="E1605" t="s">
        <v>7</v>
      </c>
      <c r="F1605" s="1">
        <v>43227</v>
      </c>
      <c r="G1605" s="2">
        <v>0.9472667939814815</v>
      </c>
      <c r="H1605" t="s">
        <v>361</v>
      </c>
      <c r="I1605" t="s">
        <v>158</v>
      </c>
      <c r="O1605" t="s">
        <v>386</v>
      </c>
      <c r="P1605">
        <v>6.2</v>
      </c>
      <c r="Q1605">
        <v>8.1404060000000005</v>
      </c>
      <c r="R1605">
        <v>8.0429999999999998E-3</v>
      </c>
      <c r="S1605">
        <v>0</v>
      </c>
      <c r="T1605">
        <v>-0.02</v>
      </c>
      <c r="U1605">
        <v>3.9739999999999998E-2</v>
      </c>
      <c r="V1605">
        <v>1</v>
      </c>
    </row>
    <row r="1606" spans="5:35" x14ac:dyDescent="0.25">
      <c r="E1606" t="s">
        <v>7</v>
      </c>
      <c r="F1606" s="1">
        <v>43227</v>
      </c>
      <c r="G1606" s="2">
        <v>0.94727840277777775</v>
      </c>
      <c r="H1606" t="s">
        <v>361</v>
      </c>
      <c r="I1606" t="s">
        <v>287</v>
      </c>
      <c r="AA1606">
        <v>0.1</v>
      </c>
      <c r="AB1606">
        <v>-0.01</v>
      </c>
      <c r="AC1606">
        <v>-9.9670000000000002E-3</v>
      </c>
      <c r="AD1606">
        <v>-9.8449999999999996E-3</v>
      </c>
      <c r="AE1606">
        <v>-82612682.366340995</v>
      </c>
      <c r="AF1606">
        <v>2848756.0032480001</v>
      </c>
      <c r="AG1606">
        <v>41.666666999999997</v>
      </c>
      <c r="AH1606">
        <v>341333</v>
      </c>
      <c r="AI1606">
        <v>1</v>
      </c>
    </row>
    <row r="1607" spans="5:35" x14ac:dyDescent="0.25">
      <c r="E1607" t="s">
        <v>7</v>
      </c>
      <c r="F1607" s="1">
        <v>43227</v>
      </c>
      <c r="G1607" s="2">
        <v>0.94727840277777775</v>
      </c>
      <c r="H1607" t="s">
        <v>361</v>
      </c>
      <c r="I1607" t="s">
        <v>158</v>
      </c>
      <c r="O1607" t="s">
        <v>387</v>
      </c>
      <c r="P1607">
        <v>6.21</v>
      </c>
      <c r="Q1607">
        <v>7.9228329999999998</v>
      </c>
      <c r="R1607">
        <v>3.4987999999999998E-2</v>
      </c>
      <c r="S1607">
        <v>-0.01</v>
      </c>
      <c r="T1607">
        <v>-5.0000000000000001E-3</v>
      </c>
      <c r="U1607">
        <v>3.9881E-2</v>
      </c>
      <c r="V1607">
        <v>1</v>
      </c>
    </row>
    <row r="1608" spans="5:35" x14ac:dyDescent="0.25">
      <c r="E1608" t="s">
        <v>7</v>
      </c>
      <c r="F1608" s="1">
        <v>43227</v>
      </c>
      <c r="G1608" s="2">
        <v>0.94729025462962957</v>
      </c>
      <c r="H1608" t="s">
        <v>361</v>
      </c>
      <c r="I1608" t="s">
        <v>287</v>
      </c>
      <c r="AA1608">
        <v>0.1</v>
      </c>
      <c r="AB1608">
        <v>0.01</v>
      </c>
      <c r="AC1608">
        <v>9.9330000000000009E-3</v>
      </c>
      <c r="AD1608">
        <v>1.9900000000000001E-2</v>
      </c>
      <c r="AE1608">
        <v>2395766323.0557899</v>
      </c>
      <c r="AF1608">
        <v>-82612675.166327</v>
      </c>
      <c r="AG1608">
        <v>-41.666666999999997</v>
      </c>
      <c r="AH1608">
        <v>-341333</v>
      </c>
      <c r="AI1608">
        <v>1</v>
      </c>
    </row>
    <row r="1609" spans="5:35" x14ac:dyDescent="0.25">
      <c r="E1609" t="s">
        <v>7</v>
      </c>
      <c r="F1609" s="1">
        <v>43227</v>
      </c>
      <c r="G1609" s="2">
        <v>0.94729025462962957</v>
      </c>
      <c r="H1609" t="s">
        <v>361</v>
      </c>
      <c r="I1609" t="s">
        <v>158</v>
      </c>
      <c r="O1609" t="s">
        <v>388</v>
      </c>
      <c r="P1609">
        <v>6.2</v>
      </c>
      <c r="Q1609">
        <v>7.4743909999999998</v>
      </c>
      <c r="R1609">
        <v>9.0302999999999994E-2</v>
      </c>
      <c r="S1609">
        <v>0.01</v>
      </c>
      <c r="T1609">
        <v>0</v>
      </c>
      <c r="U1609">
        <v>4.1368000000000002E-2</v>
      </c>
      <c r="V1609">
        <v>1</v>
      </c>
    </row>
    <row r="1610" spans="5:35" x14ac:dyDescent="0.25">
      <c r="E1610" t="s">
        <v>7</v>
      </c>
      <c r="F1610" s="1">
        <v>43227</v>
      </c>
      <c r="G1610" s="2">
        <v>0.94730211805555553</v>
      </c>
      <c r="H1610" t="s">
        <v>361</v>
      </c>
      <c r="I1610" t="s">
        <v>287</v>
      </c>
      <c r="AA1610">
        <v>0.1</v>
      </c>
      <c r="AB1610">
        <v>-0.01</v>
      </c>
      <c r="AC1610">
        <v>-9.9340000000000001E-3</v>
      </c>
      <c r="AD1610">
        <v>-1.9866999999999999E-2</v>
      </c>
      <c r="AE1610">
        <v>-69477222382.089798</v>
      </c>
      <c r="AF1610">
        <v>2395766331.8557701</v>
      </c>
      <c r="AG1610">
        <v>41.666666999999997</v>
      </c>
      <c r="AH1610">
        <v>341333</v>
      </c>
      <c r="AI1610">
        <v>1</v>
      </c>
    </row>
    <row r="1611" spans="5:35" x14ac:dyDescent="0.25">
      <c r="E1611" t="s">
        <v>7</v>
      </c>
      <c r="F1611" s="1">
        <v>43227</v>
      </c>
      <c r="G1611" s="2">
        <v>0.94730211805555553</v>
      </c>
      <c r="H1611" t="s">
        <v>361</v>
      </c>
      <c r="I1611" t="s">
        <v>158</v>
      </c>
      <c r="O1611" t="s">
        <v>389</v>
      </c>
      <c r="P1611">
        <v>6.21</v>
      </c>
      <c r="Q1611">
        <v>6.9111739999999999</v>
      </c>
      <c r="R1611">
        <v>0.159774</v>
      </c>
      <c r="S1611">
        <v>-0.01</v>
      </c>
      <c r="T1611">
        <v>0</v>
      </c>
      <c r="U1611">
        <v>4.4540000000000003E-2</v>
      </c>
      <c r="V1611">
        <v>1</v>
      </c>
    </row>
    <row r="1612" spans="5:35" x14ac:dyDescent="0.25">
      <c r="E1612" t="s">
        <v>7</v>
      </c>
      <c r="F1612" s="1">
        <v>43227</v>
      </c>
      <c r="G1612" s="2">
        <v>0.94731381944444448</v>
      </c>
      <c r="H1612" t="s">
        <v>361</v>
      </c>
      <c r="I1612" t="s">
        <v>287</v>
      </c>
      <c r="AA1612">
        <v>0.1</v>
      </c>
      <c r="AB1612">
        <v>0.01</v>
      </c>
      <c r="AC1612">
        <v>9.9340000000000001E-3</v>
      </c>
      <c r="AD1612">
        <v>1.9866999999999999E-2</v>
      </c>
      <c r="AE1612">
        <v>2014839447615.03</v>
      </c>
      <c r="AF1612">
        <v>-69477222374.889801</v>
      </c>
      <c r="AG1612">
        <v>-41.666666999999997</v>
      </c>
      <c r="AH1612">
        <v>-341333</v>
      </c>
      <c r="AI1612">
        <v>1</v>
      </c>
    </row>
    <row r="1613" spans="5:35" x14ac:dyDescent="0.25">
      <c r="E1613" t="s">
        <v>7</v>
      </c>
      <c r="F1613" s="1">
        <v>43227</v>
      </c>
      <c r="G1613" s="2">
        <v>0.94731381944444448</v>
      </c>
      <c r="H1613" t="s">
        <v>361</v>
      </c>
      <c r="I1613" t="s">
        <v>158</v>
      </c>
      <c r="O1613" t="s">
        <v>390</v>
      </c>
      <c r="P1613">
        <v>6.2</v>
      </c>
      <c r="Q1613">
        <v>6.4695320000000001</v>
      </c>
      <c r="R1613">
        <v>0.21443100000000001</v>
      </c>
      <c r="S1613">
        <v>0.01</v>
      </c>
      <c r="T1613">
        <v>0</v>
      </c>
      <c r="U1613">
        <v>4.8892999999999999E-2</v>
      </c>
      <c r="V1613">
        <v>1</v>
      </c>
    </row>
    <row r="1614" spans="5:35" x14ac:dyDescent="0.25">
      <c r="E1614" t="s">
        <v>7</v>
      </c>
      <c r="F1614" s="1">
        <v>43227</v>
      </c>
      <c r="G1614" s="2">
        <v>0.94732555555555553</v>
      </c>
      <c r="H1614" t="s">
        <v>361</v>
      </c>
      <c r="I1614" t="s">
        <v>287</v>
      </c>
      <c r="AA1614">
        <v>0.1</v>
      </c>
      <c r="AB1614">
        <v>-0.01</v>
      </c>
      <c r="AC1614">
        <v>-9.9340000000000001E-3</v>
      </c>
      <c r="AD1614">
        <v>-1.9866999999999999E-2</v>
      </c>
      <c r="AE1614">
        <v>-58430343979849.5</v>
      </c>
      <c r="AF1614">
        <v>2014839447623.8301</v>
      </c>
      <c r="AG1614">
        <v>41.666666999999997</v>
      </c>
      <c r="AH1614">
        <v>341333</v>
      </c>
      <c r="AI1614">
        <v>1</v>
      </c>
    </row>
    <row r="1615" spans="5:35" x14ac:dyDescent="0.25">
      <c r="E1615" t="s">
        <v>7</v>
      </c>
      <c r="F1615" s="1">
        <v>43227</v>
      </c>
      <c r="G1615" s="2">
        <v>0.94732555555555553</v>
      </c>
      <c r="H1615" t="s">
        <v>361</v>
      </c>
      <c r="I1615" t="s">
        <v>158</v>
      </c>
      <c r="O1615" t="s">
        <v>391</v>
      </c>
      <c r="P1615">
        <v>6.21</v>
      </c>
      <c r="Q1615">
        <v>6.2607920000000004</v>
      </c>
      <c r="R1615">
        <v>0.24048800000000001</v>
      </c>
      <c r="S1615">
        <v>-0.01</v>
      </c>
      <c r="T1615">
        <v>0</v>
      </c>
      <c r="U1615">
        <v>5.3635000000000002E-2</v>
      </c>
      <c r="V1615">
        <v>1</v>
      </c>
    </row>
    <row r="1616" spans="5:35" x14ac:dyDescent="0.25">
      <c r="E1616" t="s">
        <v>7</v>
      </c>
      <c r="F1616" s="1">
        <v>43227</v>
      </c>
      <c r="G1616" s="2">
        <v>0.94733453703703707</v>
      </c>
      <c r="H1616" t="s">
        <v>361</v>
      </c>
      <c r="I1616" t="s">
        <v>392</v>
      </c>
      <c r="J1616">
        <v>6.21</v>
      </c>
      <c r="K1616">
        <v>250.80717200000001</v>
      </c>
      <c r="L1616">
        <v>29.6</v>
      </c>
      <c r="M1616">
        <v>159.5</v>
      </c>
    </row>
    <row r="1617" spans="5:37" x14ac:dyDescent="0.25">
      <c r="E1617" t="s">
        <v>7</v>
      </c>
      <c r="F1617" s="1">
        <v>43227</v>
      </c>
      <c r="G1617" s="2">
        <v>0.94733471064814812</v>
      </c>
      <c r="H1617" t="s">
        <v>361</v>
      </c>
      <c r="I1617" t="s">
        <v>393</v>
      </c>
    </row>
    <row r="1618" spans="5:37" x14ac:dyDescent="0.25">
      <c r="E1618" t="s">
        <v>7</v>
      </c>
      <c r="F1618" s="1">
        <v>43227</v>
      </c>
      <c r="G1618" s="2">
        <v>0.94733703703703709</v>
      </c>
      <c r="H1618" t="s">
        <v>361</v>
      </c>
      <c r="I1618" t="s">
        <v>295</v>
      </c>
    </row>
    <row r="1619" spans="5:37" x14ac:dyDescent="0.25">
      <c r="E1619" t="s">
        <v>7</v>
      </c>
      <c r="F1619" s="1">
        <v>43227</v>
      </c>
      <c r="G1619" s="2">
        <v>0.94733708333333333</v>
      </c>
      <c r="H1619" t="s">
        <v>361</v>
      </c>
      <c r="I1619" t="s">
        <v>273</v>
      </c>
    </row>
    <row r="1620" spans="5:37" x14ac:dyDescent="0.25">
      <c r="E1620" t="s">
        <v>7</v>
      </c>
      <c r="F1620" s="1">
        <v>43227</v>
      </c>
      <c r="G1620" s="2">
        <v>0.94733826388888887</v>
      </c>
      <c r="H1620" t="s">
        <v>361</v>
      </c>
      <c r="I1620" t="s">
        <v>122</v>
      </c>
    </row>
    <row r="1621" spans="5:37" x14ac:dyDescent="0.25">
      <c r="E1621" t="s">
        <v>7</v>
      </c>
      <c r="F1621" s="1">
        <v>43227</v>
      </c>
      <c r="G1621" s="2">
        <v>0.94734523148148142</v>
      </c>
      <c r="H1621" t="s">
        <v>361</v>
      </c>
      <c r="I1621" t="s">
        <v>276</v>
      </c>
    </row>
    <row r="1622" spans="5:37" x14ac:dyDescent="0.25">
      <c r="E1622" t="s">
        <v>7</v>
      </c>
      <c r="F1622" s="1">
        <v>43227</v>
      </c>
      <c r="G1622" s="2">
        <v>0.94733703703703709</v>
      </c>
      <c r="H1622" t="s">
        <v>361</v>
      </c>
      <c r="I1622" t="s">
        <v>287</v>
      </c>
      <c r="AA1622">
        <v>0.1</v>
      </c>
      <c r="AB1622">
        <v>-0.02</v>
      </c>
      <c r="AC1622">
        <v>-1.9966999999999999E-2</v>
      </c>
      <c r="AD1622">
        <v>-1.0033E-2</v>
      </c>
      <c r="AE1622">
        <v>1694479975414090</v>
      </c>
      <c r="AF1622">
        <v>-58430343979839.898</v>
      </c>
      <c r="AG1622">
        <v>-41.666666999999997</v>
      </c>
      <c r="AH1622">
        <v>-341333</v>
      </c>
      <c r="AI1622">
        <v>1</v>
      </c>
    </row>
    <row r="1623" spans="5:37" x14ac:dyDescent="0.25">
      <c r="E1623" t="s">
        <v>7</v>
      </c>
      <c r="F1623" s="1">
        <v>43227</v>
      </c>
      <c r="G1623" s="2">
        <v>0.94733703703703709</v>
      </c>
      <c r="H1623" t="s">
        <v>361</v>
      </c>
      <c r="I1623" t="s">
        <v>158</v>
      </c>
      <c r="O1623" t="s">
        <v>394</v>
      </c>
      <c r="P1623">
        <v>6.23</v>
      </c>
      <c r="Q1623">
        <v>6.2087320000000004</v>
      </c>
      <c r="R1623">
        <v>0.24707100000000001</v>
      </c>
      <c r="S1623">
        <v>-0.02</v>
      </c>
      <c r="T1623">
        <v>-1.4999999999999999E-2</v>
      </c>
      <c r="U1623">
        <v>5.8368000000000003E-2</v>
      </c>
      <c r="V1623">
        <v>1</v>
      </c>
    </row>
    <row r="1624" spans="5:37" x14ac:dyDescent="0.25">
      <c r="E1624" t="s">
        <v>7</v>
      </c>
      <c r="F1624" s="1">
        <v>43227</v>
      </c>
      <c r="G1624" s="2">
        <v>0.94734773148148144</v>
      </c>
      <c r="H1624" t="s">
        <v>361</v>
      </c>
      <c r="I1624" t="s">
        <v>287</v>
      </c>
      <c r="AA1624">
        <v>0.1</v>
      </c>
      <c r="AB1624">
        <v>0.01</v>
      </c>
      <c r="AC1624">
        <v>9.9000000000000008E-3</v>
      </c>
      <c r="AD1624">
        <v>2.9867000000000001E-2</v>
      </c>
      <c r="AE1624">
        <v>-4.91399192870078E+16</v>
      </c>
      <c r="AF1624">
        <v>1694479975414100</v>
      </c>
      <c r="AG1624">
        <v>41.666666999999997</v>
      </c>
      <c r="AH1624">
        <v>341333</v>
      </c>
      <c r="AI1624">
        <v>1</v>
      </c>
    </row>
    <row r="1625" spans="5:37" x14ac:dyDescent="0.25">
      <c r="E1625" t="s">
        <v>7</v>
      </c>
      <c r="F1625" s="1">
        <v>43227</v>
      </c>
      <c r="G1625" s="2">
        <v>0.94734773148148144</v>
      </c>
      <c r="H1625" t="s">
        <v>361</v>
      </c>
      <c r="I1625" t="s">
        <v>158</v>
      </c>
      <c r="O1625" t="s">
        <v>395</v>
      </c>
      <c r="P1625">
        <v>6.22</v>
      </c>
      <c r="Q1625">
        <v>6.20472</v>
      </c>
      <c r="R1625">
        <v>0.24673600000000001</v>
      </c>
      <c r="S1625">
        <v>0.01</v>
      </c>
      <c r="T1625">
        <v>-5.0000000000000001E-3</v>
      </c>
      <c r="U1625">
        <v>6.3035999999999995E-2</v>
      </c>
      <c r="V1625">
        <v>1</v>
      </c>
    </row>
    <row r="1626" spans="5:37" x14ac:dyDescent="0.25">
      <c r="E1626" t="s">
        <v>7</v>
      </c>
      <c r="F1626" s="1">
        <v>43227</v>
      </c>
      <c r="G1626" s="2">
        <v>0.947355613425926</v>
      </c>
      <c r="H1626" t="s">
        <v>361</v>
      </c>
      <c r="I1626" t="s">
        <v>396</v>
      </c>
      <c r="J1626">
        <v>6.22</v>
      </c>
      <c r="K1626">
        <v>250.82046700000001</v>
      </c>
      <c r="L1626">
        <v>29.6</v>
      </c>
      <c r="M1626">
        <v>159.5</v>
      </c>
    </row>
    <row r="1627" spans="5:37" x14ac:dyDescent="0.25">
      <c r="E1627" t="s">
        <v>7</v>
      </c>
      <c r="F1627" s="1">
        <v>43227</v>
      </c>
      <c r="G1627" s="2">
        <v>0.9473578240740741</v>
      </c>
      <c r="H1627" t="s">
        <v>361</v>
      </c>
      <c r="I1627" t="s">
        <v>154</v>
      </c>
      <c r="J1627">
        <v>6.22</v>
      </c>
      <c r="AK1627" t="s">
        <v>397</v>
      </c>
    </row>
    <row r="1628" spans="5:37" x14ac:dyDescent="0.25">
      <c r="E1628" t="s">
        <v>7</v>
      </c>
      <c r="F1628" s="1">
        <v>43227</v>
      </c>
      <c r="G1628" s="2">
        <v>0.94735787037037034</v>
      </c>
      <c r="H1628" t="s">
        <v>361</v>
      </c>
      <c r="I1628" t="s">
        <v>154</v>
      </c>
      <c r="J1628">
        <v>6.22</v>
      </c>
      <c r="AK1628" t="s">
        <v>156</v>
      </c>
    </row>
    <row r="1629" spans="5:37" x14ac:dyDescent="0.25">
      <c r="E1629" t="s">
        <v>7</v>
      </c>
      <c r="F1629" s="1">
        <v>43227</v>
      </c>
      <c r="G1629" s="2">
        <v>0.94735929398148144</v>
      </c>
      <c r="H1629" t="s">
        <v>361</v>
      </c>
      <c r="I1629" t="s">
        <v>287</v>
      </c>
      <c r="AA1629">
        <v>0.1</v>
      </c>
      <c r="AB1629">
        <v>0</v>
      </c>
      <c r="AC1629">
        <v>3.3000000000000003E-5</v>
      </c>
      <c r="AD1629">
        <v>-9.8670000000000008E-3</v>
      </c>
      <c r="AE1629">
        <v>1.42505765932322E+18</v>
      </c>
      <c r="AF1629">
        <v>-4.91399192870078E+16</v>
      </c>
      <c r="AG1629">
        <v>-41.666666999999997</v>
      </c>
      <c r="AH1629">
        <v>-341333</v>
      </c>
      <c r="AI1629">
        <v>1</v>
      </c>
    </row>
    <row r="1630" spans="5:37" x14ac:dyDescent="0.25">
      <c r="E1630" t="s">
        <v>7</v>
      </c>
      <c r="F1630" s="1">
        <v>43227</v>
      </c>
      <c r="G1630" s="2">
        <v>0.94735929398148144</v>
      </c>
      <c r="H1630" t="s">
        <v>361</v>
      </c>
      <c r="I1630" t="s">
        <v>158</v>
      </c>
      <c r="O1630" t="s">
        <v>398</v>
      </c>
      <c r="P1630">
        <v>6.22</v>
      </c>
      <c r="Q1630">
        <v>6.2058450000000001</v>
      </c>
      <c r="R1630">
        <v>0.23932200000000001</v>
      </c>
      <c r="S1630">
        <v>0</v>
      </c>
      <c r="T1630">
        <v>5.0000000000000001E-3</v>
      </c>
      <c r="U1630">
        <v>6.7519999999999997E-2</v>
      </c>
      <c r="V1630">
        <v>1</v>
      </c>
    </row>
    <row r="1631" spans="5:37" x14ac:dyDescent="0.25">
      <c r="E1631" t="s">
        <v>7</v>
      </c>
      <c r="F1631" s="1">
        <v>43227</v>
      </c>
      <c r="G1631" s="2">
        <v>0.94737835648148139</v>
      </c>
      <c r="H1631" t="s">
        <v>361</v>
      </c>
      <c r="I1631" t="s">
        <v>399</v>
      </c>
    </row>
    <row r="1632" spans="5:37" x14ac:dyDescent="0.25">
      <c r="E1632" t="s">
        <v>7</v>
      </c>
      <c r="F1632" s="1">
        <v>43227</v>
      </c>
      <c r="G1632" s="2">
        <v>0.94737085648148145</v>
      </c>
      <c r="H1632" t="s">
        <v>361</v>
      </c>
      <c r="I1632" t="s">
        <v>287</v>
      </c>
      <c r="AA1632">
        <v>0.1</v>
      </c>
      <c r="AB1632">
        <v>0</v>
      </c>
      <c r="AC1632">
        <v>0</v>
      </c>
      <c r="AD1632">
        <v>-3.3000000000000003E-5</v>
      </c>
      <c r="AE1632">
        <v>-4.1326672120373502E+19</v>
      </c>
      <c r="AF1632">
        <v>1.42505765932322E+18</v>
      </c>
      <c r="AG1632">
        <v>41.666666999999997</v>
      </c>
      <c r="AH1632">
        <v>341333</v>
      </c>
      <c r="AI1632">
        <v>1</v>
      </c>
    </row>
    <row r="1633" spans="5:35" x14ac:dyDescent="0.25">
      <c r="E1633" t="s">
        <v>7</v>
      </c>
      <c r="F1633" s="1">
        <v>43227</v>
      </c>
      <c r="G1633" s="2">
        <v>0.94737085648148145</v>
      </c>
      <c r="H1633" t="s">
        <v>361</v>
      </c>
      <c r="I1633" t="s">
        <v>158</v>
      </c>
      <c r="O1633" t="s">
        <v>400</v>
      </c>
      <c r="P1633">
        <v>6.22</v>
      </c>
      <c r="Q1633">
        <v>6.2085499999999998</v>
      </c>
      <c r="R1633">
        <v>0.21202299999999999</v>
      </c>
      <c r="S1633">
        <v>0</v>
      </c>
      <c r="T1633">
        <v>0</v>
      </c>
      <c r="U1633">
        <v>7.1652999999999994E-2</v>
      </c>
      <c r="V1633">
        <v>1</v>
      </c>
    </row>
    <row r="1634" spans="5:35" x14ac:dyDescent="0.25">
      <c r="E1634" t="s">
        <v>7</v>
      </c>
      <c r="F1634" s="1">
        <v>43227</v>
      </c>
      <c r="G1634" s="2">
        <v>0.94738336805555556</v>
      </c>
      <c r="H1634" t="s">
        <v>361</v>
      </c>
      <c r="I1634" t="s">
        <v>396</v>
      </c>
      <c r="J1634">
        <v>6.22</v>
      </c>
      <c r="K1634">
        <v>250.81721300000001</v>
      </c>
      <c r="L1634">
        <v>29.6</v>
      </c>
      <c r="M1634">
        <v>159.5</v>
      </c>
    </row>
    <row r="1635" spans="5:35" x14ac:dyDescent="0.25">
      <c r="E1635" t="s">
        <v>7</v>
      </c>
      <c r="F1635" s="1">
        <v>43227</v>
      </c>
      <c r="G1635" s="2">
        <v>0.94738239583333339</v>
      </c>
      <c r="H1635" t="s">
        <v>361</v>
      </c>
      <c r="I1635" t="s">
        <v>287</v>
      </c>
      <c r="AA1635">
        <v>0.1</v>
      </c>
      <c r="AB1635">
        <v>0</v>
      </c>
      <c r="AC1635">
        <v>0</v>
      </c>
      <c r="AD1635">
        <v>0</v>
      </c>
      <c r="AE1635">
        <v>1.19847349149083E+21</v>
      </c>
      <c r="AF1635">
        <v>-4.1326672120373502E+19</v>
      </c>
      <c r="AG1635">
        <v>-41.666666999999997</v>
      </c>
      <c r="AH1635">
        <v>-341333</v>
      </c>
      <c r="AI1635">
        <v>1</v>
      </c>
    </row>
    <row r="1636" spans="5:35" x14ac:dyDescent="0.25">
      <c r="E1636" t="s">
        <v>7</v>
      </c>
      <c r="F1636" s="1">
        <v>43227</v>
      </c>
      <c r="G1636" s="2">
        <v>0.94738239583333339</v>
      </c>
      <c r="H1636" t="s">
        <v>361</v>
      </c>
      <c r="I1636" t="s">
        <v>158</v>
      </c>
      <c r="O1636" t="s">
        <v>401</v>
      </c>
      <c r="P1636">
        <v>6.22</v>
      </c>
      <c r="Q1636">
        <v>6.213317</v>
      </c>
      <c r="R1636">
        <v>0.15593599999999999</v>
      </c>
      <c r="S1636">
        <v>0</v>
      </c>
      <c r="T1636">
        <v>0</v>
      </c>
      <c r="U1636">
        <v>7.5277999999999998E-2</v>
      </c>
      <c r="V1636">
        <v>1</v>
      </c>
    </row>
    <row r="1637" spans="5:35" x14ac:dyDescent="0.25">
      <c r="E1637" t="s">
        <v>7</v>
      </c>
      <c r="F1637" s="1">
        <v>43227</v>
      </c>
      <c r="G1637" s="2">
        <v>0.94739398148148146</v>
      </c>
      <c r="H1637" t="s">
        <v>361</v>
      </c>
      <c r="I1637" t="s">
        <v>287</v>
      </c>
      <c r="AA1637">
        <v>0.1</v>
      </c>
      <c r="AB1637">
        <v>-0.01</v>
      </c>
      <c r="AC1637">
        <v>-9.9670000000000002E-3</v>
      </c>
      <c r="AD1637">
        <v>-9.9670000000000002E-3</v>
      </c>
      <c r="AE1637">
        <v>-3.4755731253234099E+22</v>
      </c>
      <c r="AF1637">
        <v>1.19847349149083E+21</v>
      </c>
      <c r="AG1637">
        <v>41.666666999999997</v>
      </c>
      <c r="AH1637">
        <v>341333</v>
      </c>
      <c r="AI1637">
        <v>1</v>
      </c>
    </row>
    <row r="1638" spans="5:35" x14ac:dyDescent="0.25">
      <c r="E1638" t="s">
        <v>7</v>
      </c>
      <c r="F1638" s="1">
        <v>43227</v>
      </c>
      <c r="G1638" s="2">
        <v>0.94739398148148146</v>
      </c>
      <c r="H1638" t="s">
        <v>361</v>
      </c>
      <c r="I1638" t="s">
        <v>158</v>
      </c>
      <c r="O1638" t="s">
        <v>402</v>
      </c>
      <c r="P1638">
        <v>6.23</v>
      </c>
      <c r="Q1638">
        <v>6.2181030000000002</v>
      </c>
      <c r="R1638">
        <v>8.5685999999999998E-2</v>
      </c>
      <c r="S1638">
        <v>-0.01</v>
      </c>
      <c r="T1638">
        <v>-5.0000000000000001E-3</v>
      </c>
      <c r="U1638">
        <v>7.8353000000000006E-2</v>
      </c>
      <c r="V1638">
        <v>1</v>
      </c>
    </row>
    <row r="1639" spans="5:35" x14ac:dyDescent="0.25">
      <c r="E1639" t="s">
        <v>7</v>
      </c>
      <c r="F1639" s="1">
        <v>43227</v>
      </c>
      <c r="G1639" s="2">
        <v>0.94740554398148147</v>
      </c>
      <c r="H1639" t="s">
        <v>361</v>
      </c>
      <c r="I1639" t="s">
        <v>287</v>
      </c>
      <c r="AA1639">
        <v>0.1</v>
      </c>
      <c r="AB1639">
        <v>1.38</v>
      </c>
      <c r="AC1639">
        <v>1.3753740000000001</v>
      </c>
      <c r="AD1639">
        <v>1.3853409999999999</v>
      </c>
      <c r="AE1639">
        <v>1.00791620634379E+24</v>
      </c>
      <c r="AF1639">
        <v>-3.4755731253234099E+22</v>
      </c>
      <c r="AG1639">
        <v>-41.666666999999997</v>
      </c>
      <c r="AH1639">
        <v>-341333</v>
      </c>
      <c r="AI1639">
        <v>1</v>
      </c>
    </row>
    <row r="1640" spans="5:35" x14ac:dyDescent="0.25">
      <c r="E1640" t="s">
        <v>7</v>
      </c>
      <c r="F1640" s="1">
        <v>43227</v>
      </c>
      <c r="G1640" s="2">
        <v>0.94740554398148147</v>
      </c>
      <c r="H1640" t="s">
        <v>361</v>
      </c>
      <c r="I1640" t="s">
        <v>158</v>
      </c>
      <c r="O1640" t="s">
        <v>403</v>
      </c>
      <c r="P1640">
        <v>4.8499999999999996</v>
      </c>
      <c r="Q1640">
        <v>6.2205630000000003</v>
      </c>
      <c r="R1640">
        <v>3.0776000000000001E-2</v>
      </c>
      <c r="S1640">
        <v>1.38</v>
      </c>
      <c r="T1640">
        <v>0.68500000000000005</v>
      </c>
      <c r="U1640">
        <v>8.0884999999999999E-2</v>
      </c>
      <c r="V1640">
        <v>1</v>
      </c>
    </row>
    <row r="1641" spans="5:35" x14ac:dyDescent="0.25">
      <c r="E1641" t="s">
        <v>7</v>
      </c>
      <c r="F1641" s="1">
        <v>43227</v>
      </c>
      <c r="G1641" s="2">
        <v>0.94741940972222227</v>
      </c>
      <c r="H1641" t="s">
        <v>361</v>
      </c>
      <c r="I1641" t="s">
        <v>404</v>
      </c>
      <c r="J1641">
        <v>4.8499999999999996</v>
      </c>
      <c r="K1641">
        <v>250.57143400000001</v>
      </c>
      <c r="L1641">
        <v>29.6</v>
      </c>
      <c r="M1641">
        <v>159.5</v>
      </c>
    </row>
    <row r="1642" spans="5:35" x14ac:dyDescent="0.25">
      <c r="E1642" t="s">
        <v>7</v>
      </c>
      <c r="F1642" s="1">
        <v>43227</v>
      </c>
      <c r="G1642" s="2">
        <v>0.94744120370370366</v>
      </c>
      <c r="H1642" t="s">
        <v>361</v>
      </c>
      <c r="I1642" t="s">
        <v>295</v>
      </c>
    </row>
    <row r="1643" spans="5:35" x14ac:dyDescent="0.25">
      <c r="E1643" t="s">
        <v>7</v>
      </c>
      <c r="F1643" s="1">
        <v>43227</v>
      </c>
      <c r="G1643" s="2">
        <v>0.94744127314814808</v>
      </c>
      <c r="H1643" t="s">
        <v>361</v>
      </c>
      <c r="I1643" t="s">
        <v>273</v>
      </c>
    </row>
    <row r="1644" spans="5:35" x14ac:dyDescent="0.25">
      <c r="E1644" t="s">
        <v>7</v>
      </c>
      <c r="F1644" s="1">
        <v>43227</v>
      </c>
      <c r="G1644" s="2">
        <v>0.94744246527777776</v>
      </c>
      <c r="H1644" t="s">
        <v>361</v>
      </c>
      <c r="I1644" t="s">
        <v>122</v>
      </c>
    </row>
    <row r="1645" spans="5:35" x14ac:dyDescent="0.25">
      <c r="E1645" t="s">
        <v>7</v>
      </c>
      <c r="F1645" s="1">
        <v>43227</v>
      </c>
      <c r="G1645" s="2">
        <v>0.94744943287037042</v>
      </c>
      <c r="H1645" t="s">
        <v>361</v>
      </c>
      <c r="I1645" t="s">
        <v>276</v>
      </c>
    </row>
    <row r="1646" spans="5:35" x14ac:dyDescent="0.25">
      <c r="E1646" t="s">
        <v>7</v>
      </c>
      <c r="F1646" s="1">
        <v>43227</v>
      </c>
      <c r="G1646" s="2">
        <v>0.94741820601851856</v>
      </c>
      <c r="H1646" t="s">
        <v>361</v>
      </c>
      <c r="I1646" t="s">
        <v>287</v>
      </c>
      <c r="AA1646">
        <v>0.1</v>
      </c>
      <c r="AB1646">
        <v>2.02</v>
      </c>
      <c r="AC1646">
        <v>2.0178630000000002</v>
      </c>
      <c r="AD1646">
        <v>0.64248799999999995</v>
      </c>
      <c r="AE1646">
        <v>-2.9229569983969902E+25</v>
      </c>
      <c r="AF1646">
        <v>1.00791620634379E+24</v>
      </c>
      <c r="AG1646">
        <v>41.666666999999997</v>
      </c>
      <c r="AH1646">
        <v>341333</v>
      </c>
      <c r="AI1646">
        <v>1</v>
      </c>
    </row>
    <row r="1647" spans="5:35" x14ac:dyDescent="0.25">
      <c r="E1647" t="s">
        <v>7</v>
      </c>
      <c r="F1647" s="1">
        <v>43227</v>
      </c>
      <c r="G1647" s="2">
        <v>0.94741820601851856</v>
      </c>
      <c r="H1647" t="s">
        <v>361</v>
      </c>
      <c r="I1647" t="s">
        <v>158</v>
      </c>
      <c r="O1647" t="s">
        <v>405</v>
      </c>
      <c r="P1647">
        <v>2.83</v>
      </c>
      <c r="Q1647">
        <v>6.2169169999999996</v>
      </c>
      <c r="R1647">
        <v>5.4209999999999996E-3</v>
      </c>
      <c r="S1647">
        <v>2.02</v>
      </c>
      <c r="T1647">
        <v>1.7</v>
      </c>
      <c r="U1647">
        <v>8.2864999999999994E-2</v>
      </c>
      <c r="V1647">
        <v>1</v>
      </c>
    </row>
    <row r="1648" spans="5:35" x14ac:dyDescent="0.25">
      <c r="E1648" t="s">
        <v>7</v>
      </c>
      <c r="F1648" s="1">
        <v>43227</v>
      </c>
      <c r="G1648" s="2">
        <v>0.94742866898148159</v>
      </c>
      <c r="H1648" t="s">
        <v>361</v>
      </c>
      <c r="I1648" t="s">
        <v>287</v>
      </c>
      <c r="AA1648">
        <v>0.1</v>
      </c>
      <c r="AB1648">
        <v>2.66</v>
      </c>
      <c r="AC1648">
        <v>2.657867</v>
      </c>
      <c r="AD1648">
        <v>0.64000400000000002</v>
      </c>
      <c r="AE1648">
        <v>8.4765752953512803E+26</v>
      </c>
      <c r="AF1648">
        <v>-2.9229569983969902E+25</v>
      </c>
      <c r="AG1648">
        <v>-41.666666999999997</v>
      </c>
      <c r="AH1648">
        <v>-341333</v>
      </c>
      <c r="AI1648">
        <v>1</v>
      </c>
    </row>
    <row r="1649" spans="5:37" x14ac:dyDescent="0.25">
      <c r="E1649" t="s">
        <v>7</v>
      </c>
      <c r="F1649" s="1">
        <v>43227</v>
      </c>
      <c r="G1649" s="2">
        <v>0.94742866898148159</v>
      </c>
      <c r="H1649" t="s">
        <v>361</v>
      </c>
      <c r="I1649" t="s">
        <v>158</v>
      </c>
      <c r="O1649" t="s">
        <v>406</v>
      </c>
      <c r="P1649">
        <v>0.17</v>
      </c>
      <c r="Q1649">
        <v>6.1726239999999999</v>
      </c>
      <c r="R1649">
        <v>4.4609999999999997E-3</v>
      </c>
      <c r="S1649">
        <v>2.66</v>
      </c>
      <c r="T1649">
        <v>2.34</v>
      </c>
      <c r="U1649">
        <v>8.4487999999999994E-2</v>
      </c>
      <c r="V1649">
        <v>1</v>
      </c>
    </row>
    <row r="1650" spans="5:37" x14ac:dyDescent="0.25">
      <c r="E1650" t="s">
        <v>7</v>
      </c>
      <c r="F1650" s="1">
        <v>43227</v>
      </c>
      <c r="G1650" s="2">
        <v>0.94744021990740734</v>
      </c>
      <c r="H1650" t="s">
        <v>361</v>
      </c>
      <c r="I1650" t="s">
        <v>287</v>
      </c>
      <c r="AA1650">
        <v>0.1</v>
      </c>
      <c r="AB1650">
        <v>0.34</v>
      </c>
      <c r="AC1650">
        <v>0.347717</v>
      </c>
      <c r="AD1650">
        <v>-2.3101500000000001</v>
      </c>
      <c r="AE1650">
        <v>-2.4582068356518701E+28</v>
      </c>
      <c r="AF1650">
        <v>8.4765752953512803E+26</v>
      </c>
      <c r="AG1650">
        <v>41.666666999999997</v>
      </c>
      <c r="AH1650">
        <v>341333</v>
      </c>
      <c r="AI1650">
        <v>1</v>
      </c>
    </row>
    <row r="1651" spans="5:37" x14ac:dyDescent="0.25">
      <c r="E1651" t="s">
        <v>7</v>
      </c>
      <c r="F1651" s="1">
        <v>43227</v>
      </c>
      <c r="G1651" s="2">
        <v>0.94744021990740734</v>
      </c>
      <c r="H1651" t="s">
        <v>361</v>
      </c>
      <c r="I1651" t="s">
        <v>158</v>
      </c>
      <c r="O1651" t="s">
        <v>407</v>
      </c>
      <c r="P1651">
        <v>-0.17</v>
      </c>
      <c r="Q1651">
        <v>5.962224</v>
      </c>
      <c r="R1651">
        <v>2.9975000000000002E-2</v>
      </c>
      <c r="S1651">
        <v>0.34</v>
      </c>
      <c r="T1651">
        <v>1.5</v>
      </c>
      <c r="U1651">
        <v>8.6350999999999997E-2</v>
      </c>
      <c r="V1651">
        <v>1</v>
      </c>
    </row>
    <row r="1652" spans="5:37" x14ac:dyDescent="0.25">
      <c r="E1652" t="s">
        <v>7</v>
      </c>
      <c r="F1652" s="1">
        <v>43227</v>
      </c>
      <c r="G1652" s="2">
        <v>0.94744241898148152</v>
      </c>
      <c r="H1652" t="s">
        <v>361</v>
      </c>
      <c r="I1652" t="s">
        <v>134</v>
      </c>
      <c r="O1652" t="s">
        <v>408</v>
      </c>
    </row>
    <row r="1653" spans="5:37" x14ac:dyDescent="0.25">
      <c r="E1653" t="s">
        <v>7</v>
      </c>
      <c r="F1653" s="1">
        <v>43227</v>
      </c>
      <c r="G1653" s="2">
        <v>0.94746253472222219</v>
      </c>
      <c r="H1653" t="s">
        <v>361</v>
      </c>
      <c r="I1653" t="s">
        <v>154</v>
      </c>
      <c r="J1653" t="s">
        <v>137</v>
      </c>
      <c r="AK1653" t="s">
        <v>409</v>
      </c>
    </row>
    <row r="1654" spans="5:37" x14ac:dyDescent="0.25">
      <c r="E1654" t="s">
        <v>7</v>
      </c>
      <c r="F1654" s="1">
        <v>43227</v>
      </c>
      <c r="G1654" s="2">
        <v>0.94746253472222219</v>
      </c>
      <c r="H1654" t="s">
        <v>361</v>
      </c>
      <c r="I1654" t="s">
        <v>154</v>
      </c>
      <c r="J1654" t="s">
        <v>137</v>
      </c>
      <c r="AK1654" t="s">
        <v>156</v>
      </c>
    </row>
    <row r="1655" spans="5:37" x14ac:dyDescent="0.25">
      <c r="E1655" t="s">
        <v>7</v>
      </c>
      <c r="F1655" s="1">
        <v>43227</v>
      </c>
      <c r="G1655" s="2">
        <v>0.94746864583333334</v>
      </c>
      <c r="H1655" t="s">
        <v>361</v>
      </c>
      <c r="I1655" t="s">
        <v>410</v>
      </c>
      <c r="J1655">
        <v>-0.17</v>
      </c>
      <c r="K1655">
        <v>249.98626300000001</v>
      </c>
      <c r="L1655">
        <v>29.6</v>
      </c>
      <c r="M1655">
        <v>159.5</v>
      </c>
    </row>
    <row r="1656" spans="5:37" x14ac:dyDescent="0.25">
      <c r="E1656" t="s">
        <v>7</v>
      </c>
      <c r="F1656" s="1">
        <v>43227</v>
      </c>
      <c r="G1656" s="2">
        <v>0.947475925925926</v>
      </c>
      <c r="H1656" t="s">
        <v>361</v>
      </c>
      <c r="I1656" t="s">
        <v>295</v>
      </c>
    </row>
    <row r="1657" spans="5:37" x14ac:dyDescent="0.25">
      <c r="E1657" t="s">
        <v>7</v>
      </c>
      <c r="F1657" s="1">
        <v>43227</v>
      </c>
      <c r="G1657" s="2">
        <v>0.94747599537037042</v>
      </c>
      <c r="H1657" t="s">
        <v>361</v>
      </c>
      <c r="I1657" t="s">
        <v>273</v>
      </c>
    </row>
    <row r="1658" spans="5:37" x14ac:dyDescent="0.25">
      <c r="E1658" t="s">
        <v>7</v>
      </c>
      <c r="F1658" s="1">
        <v>43227</v>
      </c>
      <c r="G1658" s="2">
        <v>0.9474782986111111</v>
      </c>
      <c r="H1658" t="s">
        <v>361</v>
      </c>
      <c r="I1658" t="s">
        <v>122</v>
      </c>
    </row>
    <row r="1659" spans="5:37" x14ac:dyDescent="0.25">
      <c r="E1659" t="s">
        <v>7</v>
      </c>
      <c r="F1659" s="1">
        <v>43227</v>
      </c>
      <c r="G1659" s="2">
        <v>0.94748413194444447</v>
      </c>
      <c r="H1659" t="s">
        <v>361</v>
      </c>
      <c r="I1659" t="s">
        <v>276</v>
      </c>
    </row>
    <row r="1660" spans="5:37" x14ac:dyDescent="0.25">
      <c r="E1660" t="s">
        <v>7</v>
      </c>
      <c r="F1660" s="1">
        <v>43227</v>
      </c>
      <c r="G1660" s="2">
        <v>0.94748546296296299</v>
      </c>
      <c r="H1660" t="s">
        <v>361</v>
      </c>
      <c r="I1660" t="s">
        <v>116</v>
      </c>
    </row>
    <row r="1661" spans="5:37" x14ac:dyDescent="0.25">
      <c r="E1661" t="s">
        <v>7</v>
      </c>
      <c r="F1661" s="1">
        <v>43227</v>
      </c>
      <c r="G1661" s="2">
        <v>0.94748789351851848</v>
      </c>
      <c r="H1661" t="s">
        <v>361</v>
      </c>
      <c r="I1661" t="s">
        <v>116</v>
      </c>
    </row>
    <row r="1662" spans="5:37" x14ac:dyDescent="0.25">
      <c r="E1662" t="s">
        <v>7</v>
      </c>
      <c r="F1662" s="1">
        <v>43227</v>
      </c>
      <c r="G1662" s="2">
        <v>0.94748793981481472</v>
      </c>
      <c r="H1662" t="s">
        <v>361</v>
      </c>
      <c r="I1662" t="s">
        <v>224</v>
      </c>
    </row>
    <row r="1663" spans="5:37" x14ac:dyDescent="0.25">
      <c r="E1663" t="s">
        <v>7</v>
      </c>
      <c r="F1663" s="1">
        <v>43227</v>
      </c>
      <c r="G1663" s="2">
        <v>0.94748927083333323</v>
      </c>
      <c r="H1663" t="s">
        <v>361</v>
      </c>
      <c r="I1663" t="s">
        <v>411</v>
      </c>
      <c r="J1663">
        <v>-0.17</v>
      </c>
      <c r="K1663">
        <v>250.00308699999999</v>
      </c>
      <c r="L1663">
        <v>29.6</v>
      </c>
      <c r="M1663">
        <v>159.5</v>
      </c>
    </row>
    <row r="1664" spans="5:37" x14ac:dyDescent="0.25">
      <c r="E1664" t="s">
        <v>7</v>
      </c>
      <c r="F1664" s="1">
        <v>43227</v>
      </c>
      <c r="G1664" s="2">
        <v>0.94751064814814823</v>
      </c>
      <c r="H1664" t="s">
        <v>225</v>
      </c>
      <c r="I1664" t="s">
        <v>109</v>
      </c>
    </row>
    <row r="1665" spans="5:37" x14ac:dyDescent="0.25">
      <c r="E1665" t="s">
        <v>7</v>
      </c>
      <c r="F1665" s="1">
        <v>43227</v>
      </c>
      <c r="G1665" s="2">
        <v>0.94751185185185183</v>
      </c>
      <c r="H1665" t="s">
        <v>225</v>
      </c>
      <c r="I1665" t="s">
        <v>226</v>
      </c>
    </row>
    <row r="1666" spans="5:37" x14ac:dyDescent="0.25">
      <c r="E1666" t="s">
        <v>7</v>
      </c>
      <c r="F1666" s="1">
        <v>43227</v>
      </c>
      <c r="G1666" s="2">
        <v>0.94751309027777786</v>
      </c>
      <c r="H1666" t="s">
        <v>225</v>
      </c>
      <c r="I1666" t="s">
        <v>116</v>
      </c>
    </row>
    <row r="1667" spans="5:37" x14ac:dyDescent="0.25">
      <c r="E1667" t="s">
        <v>7</v>
      </c>
      <c r="F1667" s="1">
        <v>43227</v>
      </c>
      <c r="G1667" s="2">
        <v>0.94752472222222217</v>
      </c>
      <c r="H1667" t="s">
        <v>225</v>
      </c>
      <c r="I1667" t="s">
        <v>227</v>
      </c>
    </row>
    <row r="1668" spans="5:37" x14ac:dyDescent="0.25">
      <c r="E1668" t="s">
        <v>7</v>
      </c>
      <c r="F1668" s="1">
        <v>43227</v>
      </c>
      <c r="G1668" s="2">
        <v>0.94752476851851852</v>
      </c>
      <c r="H1668" t="s">
        <v>225</v>
      </c>
      <c r="I1668" t="s">
        <v>228</v>
      </c>
    </row>
    <row r="1669" spans="5:37" x14ac:dyDescent="0.25">
      <c r="E1669" t="s">
        <v>7</v>
      </c>
      <c r="F1669" s="1">
        <v>43227</v>
      </c>
      <c r="G1669" s="2">
        <v>0.94749042824074081</v>
      </c>
      <c r="H1669" t="s">
        <v>225</v>
      </c>
      <c r="I1669" t="s">
        <v>134</v>
      </c>
      <c r="O1669" t="s">
        <v>412</v>
      </c>
    </row>
    <row r="1670" spans="5:37" x14ac:dyDescent="0.25">
      <c r="E1670" t="s">
        <v>7</v>
      </c>
      <c r="F1670" s="1">
        <v>43227</v>
      </c>
      <c r="G1670" s="2">
        <v>0.9474967476851851</v>
      </c>
      <c r="H1670" t="s">
        <v>225</v>
      </c>
      <c r="I1670" t="s">
        <v>154</v>
      </c>
      <c r="J1670" t="s">
        <v>137</v>
      </c>
      <c r="AK1670" t="s">
        <v>413</v>
      </c>
    </row>
    <row r="1671" spans="5:37" x14ac:dyDescent="0.25">
      <c r="E1671" t="s">
        <v>7</v>
      </c>
      <c r="F1671" s="1">
        <v>43227</v>
      </c>
      <c r="G1671" s="2">
        <v>0.94749678240740742</v>
      </c>
      <c r="H1671" t="s">
        <v>225</v>
      </c>
      <c r="I1671" t="s">
        <v>154</v>
      </c>
      <c r="J1671" t="s">
        <v>137</v>
      </c>
      <c r="AK1671" t="s">
        <v>156</v>
      </c>
    </row>
    <row r="1672" spans="5:37" x14ac:dyDescent="0.25">
      <c r="E1672" t="s">
        <v>7</v>
      </c>
      <c r="F1672" s="1">
        <v>43227</v>
      </c>
      <c r="G1672" s="2">
        <v>0.94751443287037029</v>
      </c>
      <c r="H1672" t="s">
        <v>225</v>
      </c>
      <c r="I1672" t="s">
        <v>134</v>
      </c>
      <c r="O1672" t="s">
        <v>135</v>
      </c>
    </row>
    <row r="1673" spans="5:37" x14ac:dyDescent="0.25">
      <c r="E1673" t="s">
        <v>7</v>
      </c>
      <c r="F1673" s="1">
        <v>43227</v>
      </c>
      <c r="G1673" s="2">
        <v>0.94752712962962971</v>
      </c>
      <c r="H1673" t="s">
        <v>225</v>
      </c>
      <c r="I1673" t="s">
        <v>134</v>
      </c>
      <c r="O1673" t="s">
        <v>414</v>
      </c>
    </row>
    <row r="1674" spans="5:37" x14ac:dyDescent="0.25">
      <c r="E1674" t="s">
        <v>7</v>
      </c>
      <c r="F1674" s="1">
        <v>43227</v>
      </c>
      <c r="G1674" s="2">
        <v>0.94752714120370374</v>
      </c>
      <c r="H1674" t="s">
        <v>225</v>
      </c>
      <c r="I1674" t="s">
        <v>134</v>
      </c>
      <c r="O1674" t="s">
        <v>415</v>
      </c>
    </row>
    <row r="1675" spans="5:37" x14ac:dyDescent="0.25">
      <c r="E1675" t="s">
        <v>7</v>
      </c>
      <c r="F1675" s="1">
        <v>43227</v>
      </c>
      <c r="G1675" s="2">
        <v>0.94755393518518527</v>
      </c>
      <c r="H1675" t="s">
        <v>225</v>
      </c>
      <c r="I1675" t="s">
        <v>134</v>
      </c>
      <c r="O1675" t="s">
        <v>412</v>
      </c>
    </row>
    <row r="1676" spans="5:37" x14ac:dyDescent="0.25">
      <c r="E1676" t="s">
        <v>7</v>
      </c>
      <c r="F1676" s="1">
        <v>43227</v>
      </c>
      <c r="G1676" s="2">
        <v>0.94756116898148146</v>
      </c>
      <c r="H1676" t="s">
        <v>225</v>
      </c>
      <c r="I1676" t="s">
        <v>224</v>
      </c>
    </row>
    <row r="1677" spans="5:37" x14ac:dyDescent="0.25">
      <c r="E1677" t="s">
        <v>7</v>
      </c>
      <c r="F1677" s="1">
        <v>43227</v>
      </c>
      <c r="G1677" s="2">
        <v>0.94756121527777781</v>
      </c>
      <c r="H1677" t="s">
        <v>225</v>
      </c>
      <c r="I1677" t="s">
        <v>291</v>
      </c>
      <c r="J1677">
        <v>-0.17</v>
      </c>
      <c r="K1677">
        <v>250.02284800000001</v>
      </c>
      <c r="L1677">
        <v>29.6</v>
      </c>
      <c r="M1677">
        <v>159.5</v>
      </c>
    </row>
    <row r="1678" spans="5:37" x14ac:dyDescent="0.25">
      <c r="E1678" t="s">
        <v>7</v>
      </c>
      <c r="F1678" s="1">
        <v>43227</v>
      </c>
      <c r="G1678" s="2">
        <v>0.94756252314814804</v>
      </c>
      <c r="H1678" t="s">
        <v>225</v>
      </c>
      <c r="I1678" t="s">
        <v>416</v>
      </c>
    </row>
    <row r="1679" spans="5:37" x14ac:dyDescent="0.25">
      <c r="E1679" t="s">
        <v>7</v>
      </c>
      <c r="F1679" s="1">
        <v>43227</v>
      </c>
      <c r="G1679" s="2">
        <v>0.94756372685185186</v>
      </c>
      <c r="H1679" t="s">
        <v>245</v>
      </c>
      <c r="I1679" t="s">
        <v>109</v>
      </c>
    </row>
    <row r="1680" spans="5:37" x14ac:dyDescent="0.25">
      <c r="E1680" t="s">
        <v>7</v>
      </c>
      <c r="F1680" s="1">
        <v>43227</v>
      </c>
      <c r="G1680" s="2">
        <v>0.94756607638888879</v>
      </c>
      <c r="H1680" t="s">
        <v>245</v>
      </c>
      <c r="I1680" t="s">
        <v>246</v>
      </c>
    </row>
    <row r="1681" spans="5:26" x14ac:dyDescent="0.25">
      <c r="E1681" t="s">
        <v>7</v>
      </c>
      <c r="F1681" s="1">
        <v>43227</v>
      </c>
      <c r="G1681" s="2">
        <v>0.94757425925925931</v>
      </c>
      <c r="H1681" t="s">
        <v>245</v>
      </c>
      <c r="I1681" t="s">
        <v>224</v>
      </c>
    </row>
    <row r="1682" spans="5:26" x14ac:dyDescent="0.25">
      <c r="E1682" t="s">
        <v>7</v>
      </c>
      <c r="F1682" s="1">
        <v>43227</v>
      </c>
      <c r="G1682" s="2">
        <v>0.94757547453703694</v>
      </c>
      <c r="H1682" t="s">
        <v>245</v>
      </c>
      <c r="I1682" t="s">
        <v>291</v>
      </c>
      <c r="J1682">
        <v>-0.17</v>
      </c>
      <c r="K1682">
        <v>250.01517200000001</v>
      </c>
      <c r="L1682">
        <v>29.6</v>
      </c>
      <c r="M1682">
        <v>159.5</v>
      </c>
    </row>
    <row r="1683" spans="5:26" x14ac:dyDescent="0.25">
      <c r="E1683" t="s">
        <v>7</v>
      </c>
      <c r="F1683" s="1">
        <v>43227</v>
      </c>
      <c r="G1683" s="2">
        <v>0.94759846064814812</v>
      </c>
      <c r="H1683" t="s">
        <v>417</v>
      </c>
      <c r="I1683" t="s">
        <v>109</v>
      </c>
    </row>
    <row r="1684" spans="5:26" x14ac:dyDescent="0.25">
      <c r="E1684" t="s">
        <v>7</v>
      </c>
      <c r="F1684" s="1">
        <v>43227</v>
      </c>
      <c r="G1684" s="2">
        <v>0.94759850694444447</v>
      </c>
      <c r="H1684" t="s">
        <v>417</v>
      </c>
      <c r="I1684" t="s">
        <v>107</v>
      </c>
    </row>
    <row r="1685" spans="5:26" x14ac:dyDescent="0.25">
      <c r="E1685" t="s">
        <v>7</v>
      </c>
      <c r="F1685" s="1">
        <v>43227</v>
      </c>
      <c r="G1685" s="2">
        <v>0.94759972222222222</v>
      </c>
      <c r="H1685" t="s">
        <v>417</v>
      </c>
      <c r="I1685" t="s">
        <v>305</v>
      </c>
    </row>
    <row r="1686" spans="5:26" x14ac:dyDescent="0.25">
      <c r="E1686" t="s">
        <v>7</v>
      </c>
      <c r="F1686" s="1">
        <v>43227</v>
      </c>
      <c r="G1686" s="2">
        <v>0.94760087962962958</v>
      </c>
      <c r="H1686" t="s">
        <v>417</v>
      </c>
      <c r="I1686" t="s">
        <v>134</v>
      </c>
      <c r="O1686" t="s">
        <v>299</v>
      </c>
    </row>
    <row r="1687" spans="5:26" x14ac:dyDescent="0.25">
      <c r="E1687" t="s">
        <v>7</v>
      </c>
      <c r="F1687" s="1">
        <v>43227</v>
      </c>
      <c r="G1687" s="2">
        <v>0.94760561342592586</v>
      </c>
      <c r="H1687" t="s">
        <v>417</v>
      </c>
      <c r="I1687" t="s">
        <v>291</v>
      </c>
      <c r="J1687">
        <v>-0.17</v>
      </c>
      <c r="K1687">
        <v>250.00508600000001</v>
      </c>
      <c r="L1687">
        <v>29.6</v>
      </c>
      <c r="M1687">
        <v>159.5</v>
      </c>
    </row>
    <row r="1688" spans="5:26" x14ac:dyDescent="0.25">
      <c r="E1688" t="s">
        <v>7</v>
      </c>
      <c r="F1688" s="1">
        <v>43227</v>
      </c>
      <c r="G1688" s="2">
        <v>0.94763318287037046</v>
      </c>
      <c r="H1688" t="s">
        <v>417</v>
      </c>
      <c r="I1688" t="s">
        <v>418</v>
      </c>
    </row>
    <row r="1689" spans="5:26" x14ac:dyDescent="0.25">
      <c r="E1689" t="s">
        <v>7</v>
      </c>
      <c r="F1689" s="1">
        <v>43227</v>
      </c>
      <c r="G1689" s="2">
        <v>0.94763670138888889</v>
      </c>
      <c r="H1689" t="s">
        <v>417</v>
      </c>
      <c r="I1689" t="s">
        <v>294</v>
      </c>
      <c r="J1689">
        <v>-0.17</v>
      </c>
      <c r="K1689">
        <v>250.01193599999999</v>
      </c>
      <c r="L1689">
        <v>29.6</v>
      </c>
      <c r="M1689">
        <v>159.5</v>
      </c>
    </row>
    <row r="1690" spans="5:26" x14ac:dyDescent="0.25">
      <c r="E1690" t="s">
        <v>7</v>
      </c>
      <c r="F1690" s="1">
        <v>43227</v>
      </c>
      <c r="G1690" s="2">
        <v>0.94766791666666661</v>
      </c>
      <c r="H1690" t="s">
        <v>417</v>
      </c>
      <c r="I1690" t="s">
        <v>419</v>
      </c>
    </row>
    <row r="1691" spans="5:26" x14ac:dyDescent="0.25">
      <c r="E1691" t="s">
        <v>7</v>
      </c>
      <c r="F1691" s="1">
        <v>43227</v>
      </c>
      <c r="G1691" s="2">
        <v>0.94766909722222226</v>
      </c>
      <c r="H1691" t="s">
        <v>417</v>
      </c>
      <c r="I1691" t="s">
        <v>420</v>
      </c>
    </row>
    <row r="1692" spans="5:26" x14ac:dyDescent="0.25">
      <c r="E1692" t="s">
        <v>7</v>
      </c>
      <c r="F1692" s="1">
        <v>43227</v>
      </c>
      <c r="G1692" s="2">
        <v>0.94766914351851861</v>
      </c>
      <c r="H1692" t="s">
        <v>417</v>
      </c>
      <c r="I1692" t="s">
        <v>421</v>
      </c>
    </row>
    <row r="1693" spans="5:26" x14ac:dyDescent="0.25">
      <c r="E1693" t="s">
        <v>7</v>
      </c>
      <c r="F1693" s="1">
        <v>43227</v>
      </c>
      <c r="G1693" s="2">
        <v>0.94767041666666663</v>
      </c>
      <c r="H1693" t="s">
        <v>417</v>
      </c>
      <c r="I1693" t="s">
        <v>134</v>
      </c>
      <c r="O1693" t="s">
        <v>422</v>
      </c>
    </row>
    <row r="1694" spans="5:26" x14ac:dyDescent="0.25">
      <c r="E1694" t="s">
        <v>7</v>
      </c>
      <c r="F1694" s="1">
        <v>43227</v>
      </c>
      <c r="G1694" s="2">
        <v>0.94767042824074077</v>
      </c>
      <c r="H1694" t="s">
        <v>417</v>
      </c>
      <c r="I1694" t="s">
        <v>134</v>
      </c>
      <c r="O1694" t="s">
        <v>423</v>
      </c>
    </row>
    <row r="1695" spans="5:26" x14ac:dyDescent="0.25">
      <c r="E1695" t="s">
        <v>7</v>
      </c>
      <c r="F1695" s="1">
        <v>43227</v>
      </c>
      <c r="G1695" s="2">
        <v>0.94767163194444448</v>
      </c>
      <c r="H1695" t="s">
        <v>417</v>
      </c>
      <c r="I1695" t="s">
        <v>134</v>
      </c>
      <c r="O1695" t="s">
        <v>424</v>
      </c>
    </row>
    <row r="1696" spans="5:26" x14ac:dyDescent="0.25">
      <c r="E1696" t="s">
        <v>7</v>
      </c>
      <c r="F1696" s="1">
        <v>43227</v>
      </c>
      <c r="G1696" s="2">
        <v>0.94767762731481486</v>
      </c>
      <c r="H1696" t="s">
        <v>417</v>
      </c>
      <c r="I1696" t="s">
        <v>126</v>
      </c>
      <c r="W1696">
        <v>1014.071533</v>
      </c>
      <c r="X1696">
        <v>24.108332999999998</v>
      </c>
      <c r="Y1696">
        <v>45.967621000000001</v>
      </c>
      <c r="Z1696">
        <v>24.997429</v>
      </c>
    </row>
    <row r="1697" spans="5:15" x14ac:dyDescent="0.25">
      <c r="E1697" t="s">
        <v>7</v>
      </c>
      <c r="F1697" s="1">
        <v>43227</v>
      </c>
      <c r="G1697" s="2">
        <v>0.94767998842592593</v>
      </c>
      <c r="H1697" t="s">
        <v>417</v>
      </c>
      <c r="I1697" t="s">
        <v>294</v>
      </c>
      <c r="J1697">
        <v>-0.17</v>
      </c>
      <c r="K1697">
        <v>250.004887</v>
      </c>
      <c r="L1697">
        <v>29.475000000000001</v>
      </c>
      <c r="M1697">
        <v>149</v>
      </c>
    </row>
    <row r="1698" spans="5:15" x14ac:dyDescent="0.25">
      <c r="E1698" t="s">
        <v>7</v>
      </c>
      <c r="F1698" s="1">
        <v>43227</v>
      </c>
      <c r="G1698" s="2">
        <v>0.94770263888888895</v>
      </c>
      <c r="H1698" t="s">
        <v>417</v>
      </c>
      <c r="I1698" t="s">
        <v>419</v>
      </c>
    </row>
    <row r="1699" spans="5:15" x14ac:dyDescent="0.25">
      <c r="E1699" t="s">
        <v>7</v>
      </c>
      <c r="F1699" s="1">
        <v>43227</v>
      </c>
      <c r="G1699" s="2">
        <v>0.94770268518518519</v>
      </c>
      <c r="H1699" t="s">
        <v>417</v>
      </c>
      <c r="I1699" t="s">
        <v>421</v>
      </c>
    </row>
    <row r="1700" spans="5:15" x14ac:dyDescent="0.25">
      <c r="E1700" t="s">
        <v>7</v>
      </c>
      <c r="F1700" s="1">
        <v>43227</v>
      </c>
      <c r="G1700" s="2">
        <v>0.94767997685185179</v>
      </c>
      <c r="H1700" t="s">
        <v>417</v>
      </c>
      <c r="I1700" t="s">
        <v>134</v>
      </c>
      <c r="O1700" t="s">
        <v>425</v>
      </c>
    </row>
    <row r="1701" spans="5:15" x14ac:dyDescent="0.25">
      <c r="E1701" t="s">
        <v>7</v>
      </c>
      <c r="F1701" s="1">
        <v>43227</v>
      </c>
      <c r="G1701" s="2">
        <v>0.94767997685185179</v>
      </c>
      <c r="H1701" t="s">
        <v>417</v>
      </c>
      <c r="I1701" t="s">
        <v>134</v>
      </c>
      <c r="O1701" t="s">
        <v>131</v>
      </c>
    </row>
    <row r="1702" spans="5:15" x14ac:dyDescent="0.25">
      <c r="E1702" t="s">
        <v>7</v>
      </c>
      <c r="F1702" s="1">
        <v>43227</v>
      </c>
      <c r="G1702" s="2">
        <v>0.94768127314814821</v>
      </c>
      <c r="H1702" t="s">
        <v>417</v>
      </c>
      <c r="I1702" t="s">
        <v>134</v>
      </c>
      <c r="O1702" t="s">
        <v>426</v>
      </c>
    </row>
    <row r="1703" spans="5:15" x14ac:dyDescent="0.25">
      <c r="E1703" t="s">
        <v>7</v>
      </c>
      <c r="F1703" s="1">
        <v>43227</v>
      </c>
      <c r="G1703" s="2">
        <v>0.94771101851851858</v>
      </c>
      <c r="H1703" t="s">
        <v>417</v>
      </c>
      <c r="I1703" t="s">
        <v>294</v>
      </c>
      <c r="J1703">
        <v>-0.17</v>
      </c>
      <c r="K1703">
        <v>250.01339899999999</v>
      </c>
      <c r="L1703">
        <v>29.475000000000001</v>
      </c>
      <c r="M1703">
        <v>149</v>
      </c>
    </row>
    <row r="1704" spans="5:15" x14ac:dyDescent="0.25">
      <c r="E1704" t="s">
        <v>7</v>
      </c>
      <c r="F1704" s="1">
        <v>43227</v>
      </c>
      <c r="G1704" s="2">
        <v>0.94773736111111118</v>
      </c>
      <c r="H1704" t="s">
        <v>417</v>
      </c>
      <c r="I1704" t="s">
        <v>419</v>
      </c>
    </row>
    <row r="1705" spans="5:15" x14ac:dyDescent="0.25">
      <c r="E1705" t="s">
        <v>7</v>
      </c>
      <c r="F1705" s="1">
        <v>43227</v>
      </c>
      <c r="G1705" s="2">
        <v>0.94773855324074063</v>
      </c>
      <c r="H1705" t="s">
        <v>417</v>
      </c>
      <c r="I1705" t="s">
        <v>427</v>
      </c>
    </row>
    <row r="1706" spans="5:15" x14ac:dyDescent="0.25">
      <c r="E1706" t="s">
        <v>7</v>
      </c>
      <c r="F1706" s="1">
        <v>43227</v>
      </c>
      <c r="G1706" s="2">
        <v>0.94774207175925929</v>
      </c>
      <c r="H1706" t="s">
        <v>417</v>
      </c>
      <c r="I1706" t="s">
        <v>294</v>
      </c>
      <c r="J1706">
        <v>-0.17</v>
      </c>
      <c r="K1706">
        <v>250.02669900000001</v>
      </c>
      <c r="L1706">
        <v>29.475000000000001</v>
      </c>
      <c r="M1706">
        <v>149</v>
      </c>
    </row>
    <row r="1707" spans="5:15" x14ac:dyDescent="0.25">
      <c r="E1707" t="s">
        <v>7</v>
      </c>
      <c r="F1707" s="1">
        <v>43227</v>
      </c>
      <c r="G1707" s="2">
        <v>0.94777321759259259</v>
      </c>
      <c r="H1707" t="s">
        <v>417</v>
      </c>
      <c r="I1707" t="s">
        <v>428</v>
      </c>
    </row>
    <row r="1708" spans="5:15" x14ac:dyDescent="0.25">
      <c r="E1708" t="s">
        <v>7</v>
      </c>
      <c r="F1708" s="1">
        <v>43227</v>
      </c>
      <c r="G1708" s="2">
        <v>0.94777326388888883</v>
      </c>
      <c r="H1708" t="s">
        <v>417</v>
      </c>
      <c r="I1708" t="s">
        <v>429</v>
      </c>
    </row>
    <row r="1709" spans="5:15" x14ac:dyDescent="0.25">
      <c r="E1709" t="s">
        <v>7</v>
      </c>
      <c r="F1709" s="1">
        <v>43227</v>
      </c>
      <c r="G1709" s="2">
        <v>0.94777444444444436</v>
      </c>
      <c r="H1709" t="s">
        <v>417</v>
      </c>
      <c r="I1709" t="s">
        <v>430</v>
      </c>
    </row>
    <row r="1710" spans="5:15" x14ac:dyDescent="0.25">
      <c r="E1710" t="s">
        <v>7</v>
      </c>
      <c r="F1710" s="1">
        <v>43227</v>
      </c>
      <c r="G1710" s="2">
        <v>0.94777561342592598</v>
      </c>
      <c r="H1710" t="s">
        <v>417</v>
      </c>
      <c r="I1710" t="s">
        <v>134</v>
      </c>
      <c r="O1710" t="s">
        <v>431</v>
      </c>
    </row>
    <row r="1711" spans="5:15" x14ac:dyDescent="0.25">
      <c r="E1711" t="s">
        <v>7</v>
      </c>
      <c r="F1711" s="1">
        <v>43227</v>
      </c>
      <c r="G1711" s="2">
        <v>0.9477756249999999</v>
      </c>
      <c r="H1711" t="s">
        <v>417</v>
      </c>
      <c r="I1711" t="s">
        <v>134</v>
      </c>
      <c r="O1711" t="s">
        <v>432</v>
      </c>
    </row>
    <row r="1712" spans="5:15" x14ac:dyDescent="0.25">
      <c r="E1712" t="s">
        <v>7</v>
      </c>
      <c r="F1712" s="1">
        <v>43227</v>
      </c>
      <c r="G1712" s="2">
        <v>0.94777681712962958</v>
      </c>
      <c r="H1712" t="s">
        <v>417</v>
      </c>
      <c r="I1712" t="s">
        <v>134</v>
      </c>
      <c r="O1712" t="s">
        <v>433</v>
      </c>
    </row>
    <row r="1713" spans="5:15" x14ac:dyDescent="0.25">
      <c r="E1713" t="s">
        <v>7</v>
      </c>
      <c r="F1713" s="1">
        <v>43227</v>
      </c>
      <c r="G1713" s="2">
        <v>0.94777682870370372</v>
      </c>
      <c r="H1713" t="s">
        <v>417</v>
      </c>
      <c r="I1713" t="s">
        <v>134</v>
      </c>
      <c r="O1713" t="s">
        <v>434</v>
      </c>
    </row>
    <row r="1714" spans="5:15" x14ac:dyDescent="0.25">
      <c r="E1714" t="s">
        <v>7</v>
      </c>
      <c r="F1714" s="1">
        <v>43227</v>
      </c>
      <c r="G1714" s="2">
        <v>0.94777682870370372</v>
      </c>
      <c r="H1714" t="s">
        <v>417</v>
      </c>
      <c r="I1714" t="s">
        <v>134</v>
      </c>
      <c r="O1714" t="s">
        <v>435</v>
      </c>
    </row>
    <row r="1715" spans="5:15" x14ac:dyDescent="0.25">
      <c r="E1715" t="s">
        <v>7</v>
      </c>
      <c r="F1715" s="1">
        <v>43227</v>
      </c>
      <c r="G1715" s="2">
        <v>0.94777809027777771</v>
      </c>
      <c r="H1715" t="s">
        <v>417</v>
      </c>
      <c r="I1715" t="s">
        <v>134</v>
      </c>
      <c r="O1715" t="s">
        <v>436</v>
      </c>
    </row>
    <row r="1716" spans="5:15" x14ac:dyDescent="0.25">
      <c r="E1716" t="s">
        <v>7</v>
      </c>
      <c r="F1716" s="1">
        <v>43227</v>
      </c>
      <c r="G1716" s="2">
        <v>0.94777810185185185</v>
      </c>
      <c r="H1716" t="s">
        <v>417</v>
      </c>
      <c r="I1716" t="s">
        <v>134</v>
      </c>
      <c r="O1716" t="s">
        <v>437</v>
      </c>
    </row>
    <row r="1717" spans="5:15" x14ac:dyDescent="0.25">
      <c r="E1717" t="s">
        <v>7</v>
      </c>
      <c r="F1717" s="1">
        <v>43227</v>
      </c>
      <c r="G1717" s="2">
        <v>0.94777810185185185</v>
      </c>
      <c r="H1717" t="s">
        <v>417</v>
      </c>
      <c r="I1717" t="s">
        <v>134</v>
      </c>
      <c r="O1717" t="s">
        <v>438</v>
      </c>
    </row>
    <row r="1718" spans="5:15" x14ac:dyDescent="0.25">
      <c r="E1718" t="s">
        <v>7</v>
      </c>
      <c r="F1718" s="1">
        <v>43227</v>
      </c>
      <c r="G1718" s="2">
        <v>0.94778903935185188</v>
      </c>
      <c r="H1718" t="s">
        <v>417</v>
      </c>
      <c r="I1718" t="s">
        <v>294</v>
      </c>
      <c r="J1718">
        <v>-0.17</v>
      </c>
      <c r="K1718">
        <v>250.016817</v>
      </c>
      <c r="L1718">
        <v>29.475000000000001</v>
      </c>
      <c r="M1718">
        <v>149</v>
      </c>
    </row>
    <row r="1719" spans="5:15" x14ac:dyDescent="0.25">
      <c r="E1719" t="s">
        <v>7</v>
      </c>
      <c r="F1719" s="1">
        <v>43227</v>
      </c>
      <c r="G1719" s="2">
        <v>0.94780793981481481</v>
      </c>
      <c r="H1719" t="s">
        <v>417</v>
      </c>
      <c r="I1719" t="s">
        <v>428</v>
      </c>
    </row>
    <row r="1720" spans="5:15" x14ac:dyDescent="0.25">
      <c r="E1720" t="s">
        <v>7</v>
      </c>
      <c r="F1720" s="1">
        <v>43227</v>
      </c>
      <c r="G1720" s="2">
        <v>0.94780798611111106</v>
      </c>
      <c r="H1720" t="s">
        <v>417</v>
      </c>
      <c r="I1720" t="s">
        <v>439</v>
      </c>
    </row>
    <row r="1721" spans="5:15" x14ac:dyDescent="0.25">
      <c r="E1721" t="s">
        <v>7</v>
      </c>
      <c r="F1721" s="1">
        <v>43227</v>
      </c>
      <c r="G1721" s="2">
        <v>0.94781262731481475</v>
      </c>
      <c r="H1721" t="s">
        <v>417</v>
      </c>
      <c r="I1721" t="s">
        <v>294</v>
      </c>
      <c r="J1721">
        <v>-0.17</v>
      </c>
      <c r="K1721">
        <v>250.01422500000001</v>
      </c>
      <c r="L1721">
        <v>29.475000000000001</v>
      </c>
      <c r="M1721">
        <v>149</v>
      </c>
    </row>
    <row r="1722" spans="5:15" x14ac:dyDescent="0.25">
      <c r="E1722" t="s">
        <v>7</v>
      </c>
      <c r="F1722" s="1">
        <v>43227</v>
      </c>
      <c r="G1722" s="2">
        <v>0.94784267361111108</v>
      </c>
      <c r="H1722" t="s">
        <v>417</v>
      </c>
      <c r="I1722" t="s">
        <v>440</v>
      </c>
    </row>
    <row r="1723" spans="5:15" x14ac:dyDescent="0.25">
      <c r="E1723" t="s">
        <v>7</v>
      </c>
      <c r="F1723" s="1">
        <v>43227</v>
      </c>
      <c r="G1723" s="2">
        <v>0.94784385416666661</v>
      </c>
      <c r="H1723" t="s">
        <v>417</v>
      </c>
      <c r="I1723" t="s">
        <v>441</v>
      </c>
    </row>
    <row r="1724" spans="5:15" x14ac:dyDescent="0.25">
      <c r="E1724" t="s">
        <v>7</v>
      </c>
      <c r="F1724" s="1">
        <v>43227</v>
      </c>
      <c r="G1724" s="2">
        <v>0.94784390046296296</v>
      </c>
      <c r="H1724" t="s">
        <v>417</v>
      </c>
      <c r="I1724" t="s">
        <v>442</v>
      </c>
    </row>
    <row r="1725" spans="5:15" x14ac:dyDescent="0.25">
      <c r="E1725" t="s">
        <v>7</v>
      </c>
      <c r="F1725" s="1">
        <v>43227</v>
      </c>
      <c r="G1725" s="2">
        <v>0.9478450810185185</v>
      </c>
      <c r="H1725" t="s">
        <v>417</v>
      </c>
      <c r="I1725" t="s">
        <v>134</v>
      </c>
      <c r="O1725" t="s">
        <v>443</v>
      </c>
    </row>
    <row r="1726" spans="5:15" x14ac:dyDescent="0.25">
      <c r="E1726" t="s">
        <v>7</v>
      </c>
      <c r="F1726" s="1">
        <v>43227</v>
      </c>
      <c r="G1726" s="2">
        <v>0.94784509259259264</v>
      </c>
      <c r="H1726" t="s">
        <v>417</v>
      </c>
      <c r="I1726" t="s">
        <v>134</v>
      </c>
      <c r="O1726" t="s">
        <v>444</v>
      </c>
    </row>
    <row r="1727" spans="5:15" x14ac:dyDescent="0.25">
      <c r="E1727" t="s">
        <v>7</v>
      </c>
      <c r="F1727" s="1">
        <v>43227</v>
      </c>
      <c r="G1727" s="2">
        <v>0.94784509259259264</v>
      </c>
      <c r="H1727" t="s">
        <v>417</v>
      </c>
      <c r="I1727" t="s">
        <v>134</v>
      </c>
      <c r="O1727" t="s">
        <v>445</v>
      </c>
    </row>
    <row r="1728" spans="5:15" x14ac:dyDescent="0.25">
      <c r="E1728" t="s">
        <v>7</v>
      </c>
      <c r="F1728" s="1">
        <v>43227</v>
      </c>
      <c r="G1728" s="2">
        <v>0.94784510416666656</v>
      </c>
      <c r="H1728" t="s">
        <v>417</v>
      </c>
      <c r="I1728" t="s">
        <v>134</v>
      </c>
      <c r="O1728" t="s">
        <v>446</v>
      </c>
    </row>
    <row r="1729" spans="5:15" x14ac:dyDescent="0.25">
      <c r="E1729" t="s">
        <v>7</v>
      </c>
      <c r="F1729" s="1">
        <v>43227</v>
      </c>
      <c r="G1729" s="2">
        <v>0.94784510416666656</v>
      </c>
      <c r="H1729" t="s">
        <v>417</v>
      </c>
      <c r="I1729" t="s">
        <v>134</v>
      </c>
      <c r="O1729" t="s">
        <v>447</v>
      </c>
    </row>
    <row r="1730" spans="5:15" x14ac:dyDescent="0.25">
      <c r="E1730" t="s">
        <v>7</v>
      </c>
      <c r="F1730" s="1">
        <v>43227</v>
      </c>
      <c r="G1730" s="2">
        <v>0.94784630787037039</v>
      </c>
      <c r="H1730" t="s">
        <v>417</v>
      </c>
      <c r="I1730" t="s">
        <v>134</v>
      </c>
      <c r="O1730" t="s">
        <v>448</v>
      </c>
    </row>
    <row r="1731" spans="5:15" x14ac:dyDescent="0.25">
      <c r="E1731" t="s">
        <v>7</v>
      </c>
      <c r="F1731" s="1">
        <v>43227</v>
      </c>
      <c r="G1731" s="2">
        <v>0.94784630787037039</v>
      </c>
      <c r="H1731" t="s">
        <v>417</v>
      </c>
      <c r="I1731" t="s">
        <v>134</v>
      </c>
      <c r="O1731" t="s">
        <v>449</v>
      </c>
    </row>
    <row r="1732" spans="5:15" x14ac:dyDescent="0.25">
      <c r="E1732" t="s">
        <v>7</v>
      </c>
      <c r="F1732" s="1">
        <v>43227</v>
      </c>
      <c r="G1732" s="2">
        <v>0.94784631944444442</v>
      </c>
      <c r="H1732" t="s">
        <v>417</v>
      </c>
      <c r="I1732" t="s">
        <v>134</v>
      </c>
      <c r="O1732" t="s">
        <v>438</v>
      </c>
    </row>
    <row r="1733" spans="5:15" x14ac:dyDescent="0.25">
      <c r="E1733" t="s">
        <v>7</v>
      </c>
      <c r="F1733" s="1">
        <v>43227</v>
      </c>
      <c r="G1733" s="2">
        <v>0.94785849537037026</v>
      </c>
      <c r="H1733" t="s">
        <v>417</v>
      </c>
      <c r="I1733" t="s">
        <v>294</v>
      </c>
      <c r="J1733">
        <v>-0.17</v>
      </c>
      <c r="K1733">
        <v>250.00311300000001</v>
      </c>
      <c r="L1733">
        <v>29.475000000000001</v>
      </c>
      <c r="M1733">
        <v>149</v>
      </c>
    </row>
    <row r="1734" spans="5:15" x14ac:dyDescent="0.25">
      <c r="E1734" t="s">
        <v>7</v>
      </c>
      <c r="F1734" s="1">
        <v>43227</v>
      </c>
      <c r="G1734" s="2">
        <v>0.9478785300925926</v>
      </c>
      <c r="H1734" t="s">
        <v>417</v>
      </c>
      <c r="I1734" t="s">
        <v>440</v>
      </c>
    </row>
    <row r="1735" spans="5:15" x14ac:dyDescent="0.25">
      <c r="E1735" t="s">
        <v>7</v>
      </c>
      <c r="F1735" s="1">
        <v>43227</v>
      </c>
      <c r="G1735" s="2">
        <v>0.94787971064814813</v>
      </c>
      <c r="H1735" t="s">
        <v>417</v>
      </c>
      <c r="I1735" t="s">
        <v>450</v>
      </c>
    </row>
    <row r="1736" spans="5:15" x14ac:dyDescent="0.25">
      <c r="E1736" t="s">
        <v>7</v>
      </c>
      <c r="F1736" s="1">
        <v>43227</v>
      </c>
      <c r="G1736" s="2">
        <v>0.94788221064814815</v>
      </c>
      <c r="H1736" t="s">
        <v>417</v>
      </c>
      <c r="I1736" t="s">
        <v>294</v>
      </c>
      <c r="J1736">
        <v>-0.17</v>
      </c>
      <c r="K1736">
        <v>250.01349300000001</v>
      </c>
      <c r="L1736">
        <v>29.475000000000001</v>
      </c>
      <c r="M1736">
        <v>149</v>
      </c>
    </row>
    <row r="1737" spans="5:15" x14ac:dyDescent="0.25">
      <c r="E1737" t="s">
        <v>7</v>
      </c>
      <c r="F1737" s="1">
        <v>43227</v>
      </c>
      <c r="G1737" s="2">
        <v>0.94792483796296301</v>
      </c>
      <c r="H1737" t="s">
        <v>417</v>
      </c>
      <c r="I1737" t="s">
        <v>308</v>
      </c>
    </row>
    <row r="1738" spans="5:15" x14ac:dyDescent="0.25">
      <c r="E1738" t="s">
        <v>7</v>
      </c>
      <c r="F1738" s="1">
        <v>43227</v>
      </c>
      <c r="G1738" s="2">
        <v>0.94791332175925935</v>
      </c>
      <c r="H1738" t="s">
        <v>417</v>
      </c>
      <c r="I1738" t="s">
        <v>134</v>
      </c>
      <c r="O1738" t="s">
        <v>299</v>
      </c>
    </row>
    <row r="1739" spans="5:15" x14ac:dyDescent="0.25">
      <c r="E1739" t="s">
        <v>7</v>
      </c>
      <c r="F1739" s="1">
        <v>43227</v>
      </c>
      <c r="G1739" s="2">
        <v>0.94792957175925929</v>
      </c>
      <c r="H1739" t="s">
        <v>417</v>
      </c>
      <c r="I1739" t="s">
        <v>224</v>
      </c>
    </row>
    <row r="1740" spans="5:15" x14ac:dyDescent="0.25">
      <c r="E1740" t="s">
        <v>7</v>
      </c>
      <c r="F1740" s="1">
        <v>43227</v>
      </c>
      <c r="G1740" s="2">
        <v>0.94792961805555553</v>
      </c>
      <c r="H1740" t="s">
        <v>417</v>
      </c>
      <c r="I1740" t="s">
        <v>294</v>
      </c>
      <c r="J1740">
        <v>-0.17</v>
      </c>
      <c r="K1740">
        <v>250.01013699999999</v>
      </c>
      <c r="L1740">
        <v>29.475000000000001</v>
      </c>
      <c r="M1740">
        <v>149</v>
      </c>
    </row>
    <row r="1741" spans="5:15" x14ac:dyDescent="0.25">
      <c r="E1741" t="s">
        <v>7</v>
      </c>
      <c r="F1741" s="1">
        <v>43227</v>
      </c>
      <c r="G1741" s="2">
        <v>0.94794797453703705</v>
      </c>
      <c r="H1741" t="s">
        <v>272</v>
      </c>
      <c r="I1741" t="s">
        <v>109</v>
      </c>
    </row>
    <row r="1742" spans="5:15" x14ac:dyDescent="0.25">
      <c r="E1742" t="s">
        <v>7</v>
      </c>
      <c r="F1742" s="1">
        <v>43227</v>
      </c>
      <c r="G1742" s="2">
        <v>0.94812506944444441</v>
      </c>
      <c r="H1742" t="s">
        <v>272</v>
      </c>
      <c r="I1742" t="s">
        <v>107</v>
      </c>
    </row>
    <row r="1743" spans="5:15" x14ac:dyDescent="0.25">
      <c r="E1743" t="s">
        <v>7</v>
      </c>
      <c r="F1743" s="1">
        <v>43227</v>
      </c>
      <c r="G1743" s="2">
        <v>0.94812511574074076</v>
      </c>
      <c r="H1743" t="s">
        <v>272</v>
      </c>
      <c r="I1743" t="s">
        <v>273</v>
      </c>
    </row>
    <row r="1744" spans="5:15" x14ac:dyDescent="0.25">
      <c r="E1744" t="s">
        <v>7</v>
      </c>
      <c r="F1744" s="1">
        <v>43227</v>
      </c>
      <c r="G1744" s="2">
        <v>0.9481262962962963</v>
      </c>
      <c r="H1744" t="s">
        <v>272</v>
      </c>
      <c r="I1744" t="s">
        <v>122</v>
      </c>
    </row>
    <row r="1745" spans="5:37" x14ac:dyDescent="0.25">
      <c r="E1745" t="s">
        <v>7</v>
      </c>
      <c r="F1745" s="1">
        <v>43227</v>
      </c>
      <c r="G1745" s="2">
        <v>0.94813342592592598</v>
      </c>
      <c r="H1745" t="s">
        <v>272</v>
      </c>
      <c r="I1745" t="s">
        <v>451</v>
      </c>
    </row>
    <row r="1746" spans="5:37" x14ac:dyDescent="0.25">
      <c r="E1746" t="s">
        <v>7</v>
      </c>
      <c r="F1746" s="1">
        <v>43227</v>
      </c>
      <c r="G1746" s="2">
        <v>0.94793151620370375</v>
      </c>
      <c r="H1746" t="s">
        <v>272</v>
      </c>
      <c r="I1746" t="s">
        <v>134</v>
      </c>
      <c r="O1746" t="s">
        <v>296</v>
      </c>
    </row>
    <row r="1747" spans="5:37" x14ac:dyDescent="0.25">
      <c r="E1747" t="s">
        <v>7</v>
      </c>
      <c r="F1747" s="1">
        <v>43227</v>
      </c>
      <c r="G1747" s="2">
        <v>0.94813847222222225</v>
      </c>
      <c r="H1747" t="s">
        <v>272</v>
      </c>
      <c r="I1747" t="s">
        <v>294</v>
      </c>
      <c r="J1747">
        <v>-0.17</v>
      </c>
      <c r="K1747">
        <v>250.00549000000001</v>
      </c>
      <c r="L1747">
        <v>29.475000000000001</v>
      </c>
      <c r="M1747">
        <v>149</v>
      </c>
    </row>
    <row r="1748" spans="5:37" x14ac:dyDescent="0.25">
      <c r="E1748" t="s">
        <v>7</v>
      </c>
      <c r="F1748" s="1">
        <v>43227</v>
      </c>
      <c r="G1748" s="2">
        <v>0.94813862268518523</v>
      </c>
      <c r="H1748" t="s">
        <v>272</v>
      </c>
      <c r="I1748" t="s">
        <v>452</v>
      </c>
    </row>
    <row r="1749" spans="5:37" x14ac:dyDescent="0.25">
      <c r="E1749" t="s">
        <v>7</v>
      </c>
      <c r="F1749" s="1">
        <v>43227</v>
      </c>
      <c r="G1749" s="2">
        <v>0.9481432870370371</v>
      </c>
      <c r="H1749" t="s">
        <v>272</v>
      </c>
      <c r="I1749" t="s">
        <v>294</v>
      </c>
      <c r="J1749">
        <v>-0.17</v>
      </c>
      <c r="K1749">
        <v>250.00829200000001</v>
      </c>
      <c r="L1749">
        <v>29.475000000000001</v>
      </c>
      <c r="M1749">
        <v>149</v>
      </c>
    </row>
    <row r="1750" spans="5:37" x14ac:dyDescent="0.25">
      <c r="E1750" t="s">
        <v>7</v>
      </c>
      <c r="F1750" s="1">
        <v>43227</v>
      </c>
      <c r="G1750" s="2">
        <v>0.94814587962962971</v>
      </c>
      <c r="H1750" t="s">
        <v>272</v>
      </c>
      <c r="I1750" t="s">
        <v>154</v>
      </c>
      <c r="J1750" t="s">
        <v>137</v>
      </c>
      <c r="AK1750" t="s">
        <v>453</v>
      </c>
    </row>
    <row r="1751" spans="5:37" x14ac:dyDescent="0.25">
      <c r="E1751" t="s">
        <v>7</v>
      </c>
      <c r="F1751" s="1">
        <v>43227</v>
      </c>
      <c r="G1751" s="2">
        <v>0.9481459143518518</v>
      </c>
      <c r="H1751" t="s">
        <v>272</v>
      </c>
      <c r="I1751" t="s">
        <v>154</v>
      </c>
      <c r="J1751" t="s">
        <v>137</v>
      </c>
      <c r="AK1751" t="s">
        <v>156</v>
      </c>
    </row>
    <row r="1752" spans="5:37" x14ac:dyDescent="0.25">
      <c r="E1752" t="s">
        <v>7</v>
      </c>
      <c r="F1752" s="1">
        <v>43227</v>
      </c>
      <c r="G1752" s="2">
        <v>0.94816829861111118</v>
      </c>
      <c r="H1752" t="s">
        <v>272</v>
      </c>
      <c r="I1752" t="s">
        <v>158</v>
      </c>
      <c r="O1752" t="s">
        <v>454</v>
      </c>
      <c r="P1752">
        <v>-0.03</v>
      </c>
      <c r="Q1752">
        <v>-0.16999900000000001</v>
      </c>
      <c r="R1752">
        <v>0</v>
      </c>
      <c r="S1752">
        <v>-4.6667E-2</v>
      </c>
      <c r="T1752">
        <v>-2.3333E-2</v>
      </c>
      <c r="U1752">
        <v>0</v>
      </c>
      <c r="V1752">
        <v>3</v>
      </c>
    </row>
    <row r="1753" spans="5:37" x14ac:dyDescent="0.25">
      <c r="E1753" t="s">
        <v>7</v>
      </c>
      <c r="F1753" s="1">
        <v>43227</v>
      </c>
      <c r="G1753" s="2">
        <v>0.94818086805555557</v>
      </c>
      <c r="H1753" t="s">
        <v>272</v>
      </c>
      <c r="I1753" t="s">
        <v>294</v>
      </c>
      <c r="J1753">
        <v>-0.03</v>
      </c>
      <c r="K1753">
        <v>250.02333899999999</v>
      </c>
      <c r="L1753">
        <v>29.475000000000001</v>
      </c>
      <c r="M1753">
        <v>149</v>
      </c>
    </row>
    <row r="1754" spans="5:37" x14ac:dyDescent="0.25">
      <c r="E1754" t="s">
        <v>7</v>
      </c>
      <c r="F1754" s="1">
        <v>43227</v>
      </c>
      <c r="G1754" s="2">
        <v>0.94821273148148144</v>
      </c>
      <c r="H1754" t="s">
        <v>272</v>
      </c>
      <c r="I1754" t="s">
        <v>294</v>
      </c>
      <c r="J1754">
        <v>-0.03</v>
      </c>
      <c r="K1754">
        <v>250.031181</v>
      </c>
      <c r="L1754">
        <v>29.475000000000001</v>
      </c>
      <c r="M1754">
        <v>149</v>
      </c>
    </row>
    <row r="1755" spans="5:37" x14ac:dyDescent="0.25">
      <c r="E1755" t="s">
        <v>7</v>
      </c>
      <c r="F1755" s="1">
        <v>43227</v>
      </c>
      <c r="G1755" s="2">
        <v>0.94821224537037041</v>
      </c>
      <c r="H1755" t="s">
        <v>272</v>
      </c>
      <c r="I1755" t="s">
        <v>134</v>
      </c>
      <c r="O1755" t="s">
        <v>299</v>
      </c>
    </row>
    <row r="1756" spans="5:37" x14ac:dyDescent="0.25">
      <c r="E1756" t="s">
        <v>7</v>
      </c>
      <c r="F1756" s="1">
        <v>43227</v>
      </c>
      <c r="G1756" s="2">
        <v>0.94824078703703707</v>
      </c>
      <c r="H1756" t="s">
        <v>272</v>
      </c>
      <c r="I1756" t="s">
        <v>158</v>
      </c>
      <c r="O1756">
        <v>-0.03</v>
      </c>
      <c r="P1756">
        <v>-0.03</v>
      </c>
      <c r="Q1756">
        <v>-0.16970199999999999</v>
      </c>
      <c r="R1756">
        <v>3.0000000000000001E-6</v>
      </c>
      <c r="S1756">
        <v>0</v>
      </c>
      <c r="T1756">
        <v>-2.3333E-2</v>
      </c>
      <c r="U1756">
        <v>-9.9999999999999995E-7</v>
      </c>
      <c r="V1756">
        <v>3</v>
      </c>
    </row>
    <row r="1757" spans="5:37" x14ac:dyDescent="0.25">
      <c r="E1757" t="s">
        <v>7</v>
      </c>
      <c r="F1757" s="1">
        <v>43227</v>
      </c>
      <c r="G1757" s="2">
        <v>0.94824887731481489</v>
      </c>
      <c r="H1757" t="s">
        <v>272</v>
      </c>
      <c r="I1757" t="s">
        <v>294</v>
      </c>
      <c r="J1757">
        <v>-0.03</v>
      </c>
      <c r="K1757">
        <v>250.026139</v>
      </c>
      <c r="L1757">
        <v>29.475000000000001</v>
      </c>
      <c r="M1757">
        <v>149</v>
      </c>
    </row>
    <row r="1758" spans="5:37" x14ac:dyDescent="0.25">
      <c r="E1758" t="s">
        <v>7</v>
      </c>
      <c r="F1758" s="1">
        <v>43227</v>
      </c>
      <c r="G1758" s="2">
        <v>0.9482755092592593</v>
      </c>
      <c r="H1758" t="s">
        <v>272</v>
      </c>
      <c r="I1758" t="s">
        <v>158</v>
      </c>
      <c r="O1758">
        <v>-0.03</v>
      </c>
      <c r="P1758">
        <v>-0.03</v>
      </c>
      <c r="Q1758">
        <v>-0.16633999999999999</v>
      </c>
      <c r="R1758">
        <v>3.1000000000000001E-5</v>
      </c>
      <c r="S1758">
        <v>0</v>
      </c>
      <c r="T1758">
        <v>0</v>
      </c>
      <c r="U1758">
        <v>-1.2999999999999999E-5</v>
      </c>
      <c r="V1758">
        <v>3</v>
      </c>
    </row>
    <row r="1759" spans="5:37" x14ac:dyDescent="0.25">
      <c r="E1759" t="s">
        <v>7</v>
      </c>
      <c r="F1759" s="1">
        <v>43227</v>
      </c>
      <c r="G1759" s="2">
        <v>0.94828238425925926</v>
      </c>
      <c r="H1759" t="s">
        <v>272</v>
      </c>
      <c r="I1759" t="s">
        <v>294</v>
      </c>
      <c r="J1759">
        <v>-0.03</v>
      </c>
      <c r="K1759">
        <v>250.02067700000001</v>
      </c>
      <c r="L1759">
        <v>29.475000000000001</v>
      </c>
      <c r="M1759">
        <v>149</v>
      </c>
    </row>
    <row r="1760" spans="5:37" x14ac:dyDescent="0.25">
      <c r="E1760" t="s">
        <v>7</v>
      </c>
      <c r="F1760" s="1">
        <v>43227</v>
      </c>
      <c r="G1760" s="2">
        <v>0.94831024305555556</v>
      </c>
      <c r="H1760" t="s">
        <v>272</v>
      </c>
      <c r="I1760" t="s">
        <v>158</v>
      </c>
      <c r="O1760">
        <v>-0.05</v>
      </c>
      <c r="P1760">
        <v>-0.05</v>
      </c>
      <c r="Q1760">
        <v>-0.15204400000000001</v>
      </c>
      <c r="R1760">
        <v>5.3999999999999998E-5</v>
      </c>
      <c r="S1760">
        <v>6.6670000000000002E-3</v>
      </c>
      <c r="T1760">
        <v>3.333E-3</v>
      </c>
      <c r="U1760">
        <v>-5.8999999999999998E-5</v>
      </c>
      <c r="V1760">
        <v>3</v>
      </c>
    </row>
    <row r="1761" spans="5:26" x14ac:dyDescent="0.25">
      <c r="E1761" t="s">
        <v>7</v>
      </c>
      <c r="F1761" s="1">
        <v>43227</v>
      </c>
      <c r="G1761" s="2">
        <v>0.9483171412037037</v>
      </c>
      <c r="H1761" t="s">
        <v>272</v>
      </c>
      <c r="I1761" t="s">
        <v>294</v>
      </c>
      <c r="J1761">
        <v>-0.05</v>
      </c>
      <c r="K1761">
        <v>250.02777900000001</v>
      </c>
      <c r="L1761">
        <v>29.475000000000001</v>
      </c>
      <c r="M1761">
        <v>149</v>
      </c>
    </row>
    <row r="1762" spans="5:26" x14ac:dyDescent="0.25">
      <c r="E1762" t="s">
        <v>7</v>
      </c>
      <c r="F1762" s="1">
        <v>43227</v>
      </c>
      <c r="G1762" s="2">
        <v>0.94834496527777778</v>
      </c>
      <c r="H1762" t="s">
        <v>272</v>
      </c>
      <c r="I1762" t="s">
        <v>158</v>
      </c>
      <c r="O1762">
        <v>-0.04</v>
      </c>
      <c r="P1762">
        <v>-0.04</v>
      </c>
      <c r="Q1762">
        <v>-0.12045</v>
      </c>
      <c r="R1762">
        <v>-2.7900000000000001E-4</v>
      </c>
      <c r="S1762">
        <v>-3.333E-3</v>
      </c>
      <c r="T1762">
        <v>1.6670000000000001E-3</v>
      </c>
      <c r="U1762">
        <v>-1.5899999999999999E-4</v>
      </c>
      <c r="V1762">
        <v>3</v>
      </c>
    </row>
    <row r="1763" spans="5:26" x14ac:dyDescent="0.25">
      <c r="E1763" t="s">
        <v>7</v>
      </c>
      <c r="F1763" s="1">
        <v>43227</v>
      </c>
      <c r="G1763" s="2">
        <v>0.94835184027777775</v>
      </c>
      <c r="H1763" t="s">
        <v>272</v>
      </c>
      <c r="I1763" t="s">
        <v>294</v>
      </c>
      <c r="J1763">
        <v>-0.04</v>
      </c>
      <c r="K1763">
        <v>250.02838499999999</v>
      </c>
      <c r="L1763">
        <v>29.475000000000001</v>
      </c>
      <c r="M1763">
        <v>149</v>
      </c>
    </row>
    <row r="1764" spans="5:26" x14ac:dyDescent="0.25">
      <c r="E1764" t="s">
        <v>7</v>
      </c>
      <c r="F1764" s="1">
        <v>43227</v>
      </c>
      <c r="G1764" s="2">
        <v>0.94837967592592598</v>
      </c>
      <c r="H1764" t="s">
        <v>272</v>
      </c>
      <c r="I1764" t="s">
        <v>158</v>
      </c>
      <c r="O1764">
        <v>-0.04</v>
      </c>
      <c r="P1764">
        <v>-0.04</v>
      </c>
      <c r="Q1764">
        <v>-8.0093999999999999E-2</v>
      </c>
      <c r="R1764">
        <v>-1.6850000000000001E-3</v>
      </c>
      <c r="S1764">
        <v>0</v>
      </c>
      <c r="T1764">
        <v>-1.6670000000000001E-3</v>
      </c>
      <c r="U1764">
        <v>-3.0400000000000002E-4</v>
      </c>
      <c r="V1764">
        <v>3</v>
      </c>
    </row>
    <row r="1765" spans="5:26" x14ac:dyDescent="0.25">
      <c r="E1765" t="s">
        <v>7</v>
      </c>
      <c r="F1765" s="1">
        <v>43227</v>
      </c>
      <c r="G1765" s="2">
        <v>0.94838657407407412</v>
      </c>
      <c r="H1765" t="s">
        <v>272</v>
      </c>
      <c r="I1765" t="s">
        <v>126</v>
      </c>
      <c r="W1765">
        <v>1013.88208</v>
      </c>
      <c r="X1765">
        <v>24.091667000000001</v>
      </c>
      <c r="Y1765">
        <v>46.036284999999999</v>
      </c>
      <c r="Z1765">
        <v>25.051055000000002</v>
      </c>
    </row>
    <row r="1766" spans="5:26" x14ac:dyDescent="0.25">
      <c r="E1766" t="s">
        <v>7</v>
      </c>
      <c r="F1766" s="1">
        <v>43227</v>
      </c>
      <c r="G1766" s="2">
        <v>0.94838891203703701</v>
      </c>
      <c r="H1766" t="s">
        <v>272</v>
      </c>
      <c r="I1766" t="s">
        <v>294</v>
      </c>
      <c r="J1766">
        <v>-0.04</v>
      </c>
      <c r="K1766">
        <v>250.035856</v>
      </c>
      <c r="L1766">
        <v>29.524999999999999</v>
      </c>
      <c r="M1766">
        <v>147.5</v>
      </c>
    </row>
    <row r="1767" spans="5:26" x14ac:dyDescent="0.25">
      <c r="E1767" t="s">
        <v>7</v>
      </c>
      <c r="F1767" s="1">
        <v>43227</v>
      </c>
      <c r="G1767" s="2">
        <v>0.94841440972222213</v>
      </c>
      <c r="H1767" t="s">
        <v>272</v>
      </c>
      <c r="I1767" t="s">
        <v>158</v>
      </c>
      <c r="O1767">
        <v>-0.03</v>
      </c>
      <c r="P1767">
        <v>-0.03</v>
      </c>
      <c r="Q1767">
        <v>-5.0259999999999999E-2</v>
      </c>
      <c r="R1767">
        <v>-4.4710000000000001E-3</v>
      </c>
      <c r="S1767">
        <v>-3.333E-3</v>
      </c>
      <c r="T1767">
        <v>-1.6670000000000001E-3</v>
      </c>
      <c r="U1767">
        <v>-4.5899999999999999E-4</v>
      </c>
      <c r="V1767">
        <v>3</v>
      </c>
    </row>
    <row r="1768" spans="5:26" x14ac:dyDescent="0.25">
      <c r="E1768" t="s">
        <v>7</v>
      </c>
      <c r="F1768" s="1">
        <v>43227</v>
      </c>
      <c r="G1768" s="2">
        <v>0.94842129629629623</v>
      </c>
      <c r="H1768" t="s">
        <v>272</v>
      </c>
      <c r="I1768" t="s">
        <v>294</v>
      </c>
      <c r="J1768">
        <v>-0.03</v>
      </c>
      <c r="K1768">
        <v>250.01734200000001</v>
      </c>
      <c r="L1768">
        <v>29.524999999999999</v>
      </c>
      <c r="M1768">
        <v>147.5</v>
      </c>
    </row>
    <row r="1769" spans="5:26" x14ac:dyDescent="0.25">
      <c r="E1769" t="s">
        <v>7</v>
      </c>
      <c r="F1769" s="1">
        <v>43227</v>
      </c>
      <c r="G1769" s="2">
        <v>0.94844913194444447</v>
      </c>
      <c r="H1769" t="s">
        <v>272</v>
      </c>
      <c r="I1769" t="s">
        <v>158</v>
      </c>
      <c r="O1769">
        <v>-0.03</v>
      </c>
      <c r="P1769">
        <v>-0.03</v>
      </c>
      <c r="Q1769">
        <v>-3.9440999999999997E-2</v>
      </c>
      <c r="R1769">
        <v>-7.7260000000000002E-3</v>
      </c>
      <c r="S1769">
        <v>0</v>
      </c>
      <c r="T1769">
        <v>-1.6670000000000001E-3</v>
      </c>
      <c r="U1769">
        <v>-5.9000000000000003E-4</v>
      </c>
      <c r="V1769">
        <v>3</v>
      </c>
    </row>
    <row r="1770" spans="5:26" x14ac:dyDescent="0.25">
      <c r="E1770" t="s">
        <v>7</v>
      </c>
      <c r="F1770" s="1">
        <v>43227</v>
      </c>
      <c r="G1770" s="2">
        <v>0.94845605324074078</v>
      </c>
      <c r="H1770" t="s">
        <v>272</v>
      </c>
      <c r="I1770" t="s">
        <v>294</v>
      </c>
      <c r="J1770">
        <v>-0.03</v>
      </c>
      <c r="K1770">
        <v>250.03527600000001</v>
      </c>
      <c r="L1770">
        <v>29.524999999999999</v>
      </c>
      <c r="M1770">
        <v>147.5</v>
      </c>
    </row>
    <row r="1771" spans="5:26" x14ac:dyDescent="0.25">
      <c r="E1771" t="s">
        <v>7</v>
      </c>
      <c r="F1771" s="1">
        <v>43227</v>
      </c>
      <c r="G1771" s="2">
        <v>0.9484838541666667</v>
      </c>
      <c r="H1771" t="s">
        <v>272</v>
      </c>
      <c r="I1771" t="s">
        <v>158</v>
      </c>
      <c r="O1771">
        <v>-0.03</v>
      </c>
      <c r="P1771">
        <v>-0.03</v>
      </c>
      <c r="Q1771">
        <v>-3.9409E-2</v>
      </c>
      <c r="R1771">
        <v>-9.776E-3</v>
      </c>
      <c r="S1771">
        <v>0</v>
      </c>
      <c r="T1771">
        <v>0</v>
      </c>
      <c r="U1771">
        <v>-6.8999999999999997E-4</v>
      </c>
      <c r="V1771">
        <v>3</v>
      </c>
    </row>
    <row r="1772" spans="5:26" x14ac:dyDescent="0.25">
      <c r="E1772" t="s">
        <v>7</v>
      </c>
      <c r="F1772" s="1">
        <v>43227</v>
      </c>
      <c r="G1772" s="2">
        <v>0.94849078703703704</v>
      </c>
      <c r="H1772" t="s">
        <v>272</v>
      </c>
      <c r="I1772" t="s">
        <v>294</v>
      </c>
      <c r="J1772">
        <v>-0.03</v>
      </c>
      <c r="K1772">
        <v>250.02021099999999</v>
      </c>
      <c r="L1772">
        <v>29.524999999999999</v>
      </c>
      <c r="M1772">
        <v>147.5</v>
      </c>
    </row>
    <row r="1773" spans="5:26" x14ac:dyDescent="0.25">
      <c r="E1773" t="s">
        <v>7</v>
      </c>
      <c r="F1773" s="1">
        <v>43227</v>
      </c>
      <c r="G1773" s="2">
        <v>0.94851856481481478</v>
      </c>
      <c r="H1773" t="s">
        <v>272</v>
      </c>
      <c r="I1773" t="s">
        <v>158</v>
      </c>
      <c r="O1773">
        <v>-0.03</v>
      </c>
      <c r="P1773">
        <v>-0.03</v>
      </c>
      <c r="Q1773">
        <v>-3.9696000000000002E-2</v>
      </c>
      <c r="R1773">
        <v>-9.4769999999999993E-3</v>
      </c>
      <c r="S1773">
        <v>0</v>
      </c>
      <c r="T1773">
        <v>0</v>
      </c>
      <c r="U1773">
        <v>-7.67E-4</v>
      </c>
      <c r="V1773">
        <v>3</v>
      </c>
    </row>
    <row r="1774" spans="5:26" x14ac:dyDescent="0.25">
      <c r="E1774" t="s">
        <v>7</v>
      </c>
      <c r="F1774" s="1">
        <v>43227</v>
      </c>
      <c r="G1774" s="2">
        <v>0.94852684027777778</v>
      </c>
      <c r="H1774" t="s">
        <v>272</v>
      </c>
      <c r="I1774" t="s">
        <v>294</v>
      </c>
      <c r="J1774">
        <v>-0.03</v>
      </c>
      <c r="K1774">
        <v>250.02898999999999</v>
      </c>
      <c r="L1774">
        <v>29.524999999999999</v>
      </c>
      <c r="M1774">
        <v>147.5</v>
      </c>
    </row>
    <row r="1775" spans="5:26" x14ac:dyDescent="0.25">
      <c r="E1775" t="s">
        <v>7</v>
      </c>
      <c r="F1775" s="1">
        <v>43227</v>
      </c>
      <c r="G1775" s="2">
        <v>0.94855328703703712</v>
      </c>
      <c r="H1775" t="s">
        <v>272</v>
      </c>
      <c r="I1775" t="s">
        <v>158</v>
      </c>
      <c r="O1775">
        <v>-0.04</v>
      </c>
      <c r="P1775">
        <v>-0.04</v>
      </c>
      <c r="Q1775">
        <v>-3.7218000000000001E-2</v>
      </c>
      <c r="R1775">
        <v>-6.999E-3</v>
      </c>
      <c r="S1775">
        <v>3.333E-3</v>
      </c>
      <c r="T1775">
        <v>1.6670000000000001E-3</v>
      </c>
      <c r="U1775">
        <v>-8.3100000000000003E-4</v>
      </c>
      <c r="V1775">
        <v>3</v>
      </c>
    </row>
    <row r="1776" spans="5:26" x14ac:dyDescent="0.25">
      <c r="E1776" t="s">
        <v>7</v>
      </c>
      <c r="F1776" s="1">
        <v>43227</v>
      </c>
      <c r="G1776" s="2">
        <v>0.94856043981481486</v>
      </c>
      <c r="H1776" t="s">
        <v>272</v>
      </c>
      <c r="I1776" t="s">
        <v>294</v>
      </c>
      <c r="J1776">
        <v>-0.04</v>
      </c>
      <c r="K1776">
        <v>250.043543</v>
      </c>
      <c r="L1776">
        <v>29.524999999999999</v>
      </c>
      <c r="M1776">
        <v>147.5</v>
      </c>
    </row>
    <row r="1777" spans="5:22" x14ac:dyDescent="0.25">
      <c r="E1777" t="s">
        <v>7</v>
      </c>
      <c r="F1777" s="1">
        <v>43227</v>
      </c>
      <c r="G1777" s="2">
        <v>0.94858799768518509</v>
      </c>
      <c r="H1777" t="s">
        <v>272</v>
      </c>
      <c r="I1777" t="s">
        <v>158</v>
      </c>
      <c r="O1777">
        <v>-0.02</v>
      </c>
      <c r="P1777">
        <v>-0.02</v>
      </c>
      <c r="Q1777">
        <v>-3.3782E-2</v>
      </c>
      <c r="R1777">
        <v>-3.7130000000000002E-3</v>
      </c>
      <c r="S1777">
        <v>-6.6670000000000002E-3</v>
      </c>
      <c r="T1777">
        <v>-1.6670000000000001E-3</v>
      </c>
      <c r="U1777">
        <v>-8.8599999999999996E-4</v>
      </c>
      <c r="V1777">
        <v>3</v>
      </c>
    </row>
    <row r="1778" spans="5:22" x14ac:dyDescent="0.25">
      <c r="E1778" t="s">
        <v>7</v>
      </c>
      <c r="F1778" s="1">
        <v>43227</v>
      </c>
      <c r="G1778" s="2">
        <v>0.9485951967592593</v>
      </c>
      <c r="H1778" t="s">
        <v>272</v>
      </c>
      <c r="I1778" t="s">
        <v>294</v>
      </c>
      <c r="J1778">
        <v>-0.02</v>
      </c>
      <c r="K1778">
        <v>250.03720300000001</v>
      </c>
      <c r="L1778">
        <v>29.524999999999999</v>
      </c>
      <c r="M1778">
        <v>147.5</v>
      </c>
    </row>
    <row r="1779" spans="5:22" x14ac:dyDescent="0.25">
      <c r="E1779" t="s">
        <v>7</v>
      </c>
      <c r="F1779" s="1">
        <v>43227</v>
      </c>
      <c r="G1779" s="2">
        <v>0.94862274305555561</v>
      </c>
      <c r="H1779" t="s">
        <v>272</v>
      </c>
      <c r="I1779" t="s">
        <v>158</v>
      </c>
      <c r="O1779">
        <v>-0.02</v>
      </c>
      <c r="P1779">
        <v>-0.02</v>
      </c>
      <c r="Q1779">
        <v>-3.1523000000000002E-2</v>
      </c>
      <c r="R1779">
        <v>-1.2869999999999999E-3</v>
      </c>
      <c r="S1779">
        <v>0</v>
      </c>
      <c r="T1779">
        <v>-3.333E-3</v>
      </c>
      <c r="U1779">
        <v>-9.3199999999999999E-4</v>
      </c>
      <c r="V1779">
        <v>3</v>
      </c>
    </row>
    <row r="1780" spans="5:22" x14ac:dyDescent="0.25">
      <c r="E1780" t="s">
        <v>7</v>
      </c>
      <c r="F1780" s="1">
        <v>43227</v>
      </c>
      <c r="G1780" s="2">
        <v>0.94862989583333335</v>
      </c>
      <c r="H1780" t="s">
        <v>272</v>
      </c>
      <c r="I1780" t="s">
        <v>294</v>
      </c>
      <c r="J1780">
        <v>-0.02</v>
      </c>
      <c r="K1780">
        <v>250.017526</v>
      </c>
      <c r="L1780">
        <v>29.524999999999999</v>
      </c>
      <c r="M1780">
        <v>147.5</v>
      </c>
    </row>
    <row r="1781" spans="5:22" x14ac:dyDescent="0.25">
      <c r="E1781" t="s">
        <v>7</v>
      </c>
      <c r="F1781" s="1">
        <v>43227</v>
      </c>
      <c r="G1781" s="2">
        <v>0.94867033564814818</v>
      </c>
      <c r="H1781" t="s">
        <v>272</v>
      </c>
      <c r="I1781" t="s">
        <v>455</v>
      </c>
    </row>
    <row r="1782" spans="5:22" x14ac:dyDescent="0.25">
      <c r="E1782" t="s">
        <v>7</v>
      </c>
      <c r="F1782" s="1">
        <v>43227</v>
      </c>
      <c r="G1782" s="2">
        <v>0.94865745370370369</v>
      </c>
      <c r="H1782" t="s">
        <v>272</v>
      </c>
      <c r="I1782" t="s">
        <v>158</v>
      </c>
      <c r="O1782">
        <v>-0.02</v>
      </c>
      <c r="P1782">
        <v>-0.02</v>
      </c>
      <c r="Q1782">
        <v>-3.1021E-2</v>
      </c>
      <c r="R1782">
        <v>-4.37E-4</v>
      </c>
      <c r="S1782">
        <v>0</v>
      </c>
      <c r="T1782">
        <v>0</v>
      </c>
      <c r="U1782">
        <v>-9.6900000000000003E-4</v>
      </c>
      <c r="V1782">
        <v>3</v>
      </c>
    </row>
    <row r="1783" spans="5:22" x14ac:dyDescent="0.25">
      <c r="E1783" t="s">
        <v>7</v>
      </c>
      <c r="F1783" s="1">
        <v>43227</v>
      </c>
      <c r="G1783" s="2">
        <v>0.948674074074074</v>
      </c>
      <c r="H1783" t="s">
        <v>272</v>
      </c>
      <c r="I1783" t="s">
        <v>294</v>
      </c>
      <c r="J1783">
        <v>-0.02</v>
      </c>
      <c r="K1783">
        <v>250.019982</v>
      </c>
      <c r="L1783">
        <v>29.524999999999999</v>
      </c>
      <c r="M1783">
        <v>147.5</v>
      </c>
    </row>
    <row r="1784" spans="5:22" x14ac:dyDescent="0.25">
      <c r="E1784" t="s">
        <v>7</v>
      </c>
      <c r="F1784" s="1">
        <v>43227</v>
      </c>
      <c r="G1784" s="2">
        <v>0.94869218749999995</v>
      </c>
      <c r="H1784" t="s">
        <v>272</v>
      </c>
      <c r="I1784" t="s">
        <v>158</v>
      </c>
      <c r="O1784">
        <v>-0.03</v>
      </c>
      <c r="P1784">
        <v>-0.03</v>
      </c>
      <c r="Q1784">
        <v>-3.0998000000000001E-2</v>
      </c>
      <c r="R1784">
        <v>-5.4900000000000001E-4</v>
      </c>
      <c r="S1784">
        <v>3.333E-3</v>
      </c>
      <c r="T1784">
        <v>1.6670000000000001E-3</v>
      </c>
      <c r="U1784">
        <v>-1E-3</v>
      </c>
      <c r="V1784">
        <v>3</v>
      </c>
    </row>
    <row r="1785" spans="5:22" x14ac:dyDescent="0.25">
      <c r="E1785" t="s">
        <v>7</v>
      </c>
      <c r="F1785" s="1">
        <v>43227</v>
      </c>
      <c r="G1785" s="2">
        <v>0.94869935185185195</v>
      </c>
      <c r="H1785" t="s">
        <v>272</v>
      </c>
      <c r="I1785" t="s">
        <v>294</v>
      </c>
      <c r="J1785">
        <v>-0.03</v>
      </c>
      <c r="K1785">
        <v>250.020554</v>
      </c>
      <c r="L1785">
        <v>29.524999999999999</v>
      </c>
      <c r="M1785">
        <v>147.5</v>
      </c>
    </row>
    <row r="1786" spans="5:22" x14ac:dyDescent="0.25">
      <c r="E1786" t="s">
        <v>7</v>
      </c>
      <c r="F1786" s="1">
        <v>43227</v>
      </c>
      <c r="G1786" s="2">
        <v>0.94872689814814815</v>
      </c>
      <c r="H1786" t="s">
        <v>272</v>
      </c>
      <c r="I1786" t="s">
        <v>158</v>
      </c>
      <c r="O1786">
        <v>-0.02</v>
      </c>
      <c r="P1786">
        <v>-0.02</v>
      </c>
      <c r="Q1786">
        <v>-2.9394E-2</v>
      </c>
      <c r="R1786">
        <v>-6.8199999999999999E-4</v>
      </c>
      <c r="S1786">
        <v>-3.333E-3</v>
      </c>
      <c r="T1786">
        <v>0</v>
      </c>
      <c r="U1786">
        <v>-1.026E-3</v>
      </c>
      <c r="V1786">
        <v>3</v>
      </c>
    </row>
    <row r="1787" spans="5:22" x14ac:dyDescent="0.25">
      <c r="E1787" t="s">
        <v>7</v>
      </c>
      <c r="F1787" s="1">
        <v>43227</v>
      </c>
      <c r="G1787" s="2">
        <v>0.9487340856481481</v>
      </c>
      <c r="H1787" t="s">
        <v>272</v>
      </c>
      <c r="I1787" t="s">
        <v>294</v>
      </c>
      <c r="J1787">
        <v>-0.02</v>
      </c>
      <c r="K1787">
        <v>250.03524100000001</v>
      </c>
      <c r="L1787">
        <v>29.524999999999999</v>
      </c>
      <c r="M1787">
        <v>147.5</v>
      </c>
    </row>
    <row r="1788" spans="5:22" x14ac:dyDescent="0.25">
      <c r="E1788" t="s">
        <v>7</v>
      </c>
      <c r="F1788" s="1">
        <v>43227</v>
      </c>
      <c r="G1788" s="2">
        <v>0.94876162037037037</v>
      </c>
      <c r="H1788" t="s">
        <v>272</v>
      </c>
      <c r="I1788" t="s">
        <v>158</v>
      </c>
      <c r="O1788">
        <v>-0.01</v>
      </c>
      <c r="P1788">
        <v>-0.01</v>
      </c>
      <c r="Q1788">
        <v>-2.6041999999999999E-2</v>
      </c>
      <c r="R1788">
        <v>-5.5500000000000005E-4</v>
      </c>
      <c r="S1788">
        <v>-3.333E-3</v>
      </c>
      <c r="T1788">
        <v>-3.333E-3</v>
      </c>
      <c r="U1788">
        <v>-1.049E-3</v>
      </c>
      <c r="V1788">
        <v>3</v>
      </c>
    </row>
    <row r="1789" spans="5:22" x14ac:dyDescent="0.25">
      <c r="E1789" t="s">
        <v>7</v>
      </c>
      <c r="F1789" s="1">
        <v>43227</v>
      </c>
      <c r="G1789" s="2">
        <v>0.94876884259259253</v>
      </c>
      <c r="H1789" t="s">
        <v>272</v>
      </c>
      <c r="I1789" t="s">
        <v>294</v>
      </c>
      <c r="J1789">
        <v>-0.01</v>
      </c>
      <c r="K1789">
        <v>250.02905000000001</v>
      </c>
      <c r="L1789">
        <v>29.524999999999999</v>
      </c>
      <c r="M1789">
        <v>147.5</v>
      </c>
    </row>
    <row r="1790" spans="5:22" x14ac:dyDescent="0.25">
      <c r="E1790" t="s">
        <v>7</v>
      </c>
      <c r="F1790" s="1">
        <v>43227</v>
      </c>
      <c r="G1790" s="2">
        <v>0.9487963425925926</v>
      </c>
      <c r="H1790" t="s">
        <v>272</v>
      </c>
      <c r="I1790" t="s">
        <v>158</v>
      </c>
      <c r="O1790">
        <v>-0.02</v>
      </c>
      <c r="P1790">
        <v>-0.02</v>
      </c>
      <c r="Q1790">
        <v>-2.3303999999999998E-2</v>
      </c>
      <c r="R1790">
        <v>-4.3100000000000001E-4</v>
      </c>
      <c r="S1790">
        <v>3.333E-3</v>
      </c>
      <c r="T1790">
        <v>0</v>
      </c>
      <c r="U1790">
        <v>-1.07E-3</v>
      </c>
      <c r="V1790">
        <v>3</v>
      </c>
    </row>
    <row r="1791" spans="5:22" x14ac:dyDescent="0.25">
      <c r="E1791" t="s">
        <v>7</v>
      </c>
      <c r="F1791" s="1">
        <v>43227</v>
      </c>
      <c r="G1791" s="2">
        <v>0.94880354166666658</v>
      </c>
      <c r="H1791" t="s">
        <v>272</v>
      </c>
      <c r="I1791" t="s">
        <v>294</v>
      </c>
      <c r="J1791">
        <v>-0.02</v>
      </c>
      <c r="K1791">
        <v>250.02910900000001</v>
      </c>
      <c r="L1791">
        <v>29.524999999999999</v>
      </c>
      <c r="M1791">
        <v>147.5</v>
      </c>
    </row>
    <row r="1793" spans="1:6" x14ac:dyDescent="0.25">
      <c r="A1793" s="1">
        <v>43230</v>
      </c>
    </row>
    <row r="1794" spans="1:6" x14ac:dyDescent="0.25">
      <c r="A1794" t="s">
        <v>456</v>
      </c>
      <c r="B1794" s="6" t="s">
        <v>457</v>
      </c>
    </row>
    <row r="1795" spans="1:6" x14ac:dyDescent="0.25">
      <c r="B1795" s="6" t="s">
        <v>458</v>
      </c>
      <c r="D1795">
        <v>251.4</v>
      </c>
      <c r="E1795" t="s">
        <v>469</v>
      </c>
      <c r="F1795" t="s">
        <v>470</v>
      </c>
    </row>
    <row r="1796" spans="1:6" ht="60" x14ac:dyDescent="0.25">
      <c r="B1796" s="7" t="s">
        <v>462</v>
      </c>
      <c r="C1796" s="4"/>
      <c r="D1796" s="5">
        <v>8.42</v>
      </c>
      <c r="E1796" t="s">
        <v>461</v>
      </c>
      <c r="F1796" t="s">
        <v>460</v>
      </c>
    </row>
    <row r="1797" spans="1:6" x14ac:dyDescent="0.25">
      <c r="D1797" s="5"/>
    </row>
    <row r="1798" spans="1:6" x14ac:dyDescent="0.25">
      <c r="B1798" s="6" t="s">
        <v>459</v>
      </c>
      <c r="D1798" s="5">
        <v>1.65</v>
      </c>
      <c r="E1798" t="s">
        <v>461</v>
      </c>
    </row>
    <row r="1799" spans="1:6" x14ac:dyDescent="0.25">
      <c r="D1799" s="5"/>
    </row>
    <row r="1800" spans="1:6" x14ac:dyDescent="0.25">
      <c r="B1800" s="6" t="s">
        <v>463</v>
      </c>
      <c r="D1800" s="5">
        <f>+D1796-D1798</f>
        <v>6.77</v>
      </c>
      <c r="E1800" t="s">
        <v>461</v>
      </c>
    </row>
    <row r="1801" spans="1:6" x14ac:dyDescent="0.25">
      <c r="D1801" s="5"/>
    </row>
    <row r="1802" spans="1:6" x14ac:dyDescent="0.25">
      <c r="B1802" s="6" t="s">
        <v>464</v>
      </c>
      <c r="D1802" s="5">
        <f>((8.625*2.54)^2)*(PI()/4)</f>
        <v>376.9428606223729</v>
      </c>
      <c r="E1802" t="s">
        <v>465</v>
      </c>
    </row>
    <row r="1803" spans="1:6" x14ac:dyDescent="0.25">
      <c r="B1803" s="6" t="s">
        <v>466</v>
      </c>
      <c r="D1803" s="5">
        <v>1025</v>
      </c>
      <c r="E1803" t="s">
        <v>467</v>
      </c>
    </row>
    <row r="1804" spans="1:6" x14ac:dyDescent="0.25">
      <c r="D1804" s="5">
        <f>+D1802*D1803/1000</f>
        <v>386.36643213793224</v>
      </c>
      <c r="E1804" t="s">
        <v>468</v>
      </c>
    </row>
    <row r="1806" spans="1:6" x14ac:dyDescent="0.25">
      <c r="B1806" s="1">
        <v>76204</v>
      </c>
    </row>
    <row r="1807" spans="1:6" x14ac:dyDescent="0.25">
      <c r="B1807" s="6" t="s">
        <v>475</v>
      </c>
    </row>
    <row r="1808" spans="1:6" x14ac:dyDescent="0.25">
      <c r="A1808" s="1">
        <v>76205</v>
      </c>
      <c r="C1808" s="3" t="s">
        <v>471</v>
      </c>
    </row>
    <row r="1809" spans="2:11" x14ac:dyDescent="0.25">
      <c r="C1809" s="3" t="s">
        <v>472</v>
      </c>
      <c r="D1809">
        <v>820.14</v>
      </c>
      <c r="E1809">
        <v>23.7</v>
      </c>
      <c r="F1809">
        <v>45.4</v>
      </c>
      <c r="G1809">
        <v>128.86000000000001</v>
      </c>
    </row>
    <row r="1810" spans="2:11" x14ac:dyDescent="0.25">
      <c r="C1810" s="3" t="s">
        <v>473</v>
      </c>
      <c r="D1810">
        <v>825.01</v>
      </c>
      <c r="E1810">
        <v>23.76</v>
      </c>
      <c r="F1810">
        <v>47.95</v>
      </c>
      <c r="G1810">
        <v>128.86000000000001</v>
      </c>
    </row>
    <row r="1811" spans="2:11" x14ac:dyDescent="0.25">
      <c r="C1811" s="3" t="s">
        <v>474</v>
      </c>
      <c r="D1811">
        <v>824.86</v>
      </c>
      <c r="E1811">
        <v>23.99</v>
      </c>
      <c r="F1811">
        <v>49.14</v>
      </c>
      <c r="G1811">
        <v>128.86000000000001</v>
      </c>
    </row>
    <row r="1813" spans="2:11" x14ac:dyDescent="0.25">
      <c r="B1813" s="1">
        <v>76205</v>
      </c>
    </row>
    <row r="1814" spans="2:11" x14ac:dyDescent="0.25">
      <c r="C1814" s="3"/>
    </row>
    <row r="1816" spans="2:11" x14ac:dyDescent="0.25">
      <c r="C1816" t="s">
        <v>7</v>
      </c>
      <c r="D1816" s="1">
        <v>43333</v>
      </c>
      <c r="E1816" s="3">
        <v>0.76647443287037031</v>
      </c>
      <c r="F1816" t="s">
        <v>476</v>
      </c>
      <c r="G1816" t="s">
        <v>126</v>
      </c>
      <c r="H1816">
        <v>1011.470947</v>
      </c>
      <c r="I1816">
        <v>23.7</v>
      </c>
      <c r="J1816">
        <v>50.606293000000001</v>
      </c>
      <c r="K1816">
        <v>128.86731900000001</v>
      </c>
    </row>
    <row r="1817" spans="2:11" x14ac:dyDescent="0.25">
      <c r="E1817" s="3"/>
    </row>
    <row r="1818" spans="2:11" x14ac:dyDescent="0.25">
      <c r="C1818" t="s">
        <v>7</v>
      </c>
      <c r="D1818" s="1">
        <v>43333</v>
      </c>
      <c r="E1818" s="3">
        <v>0.76651229166666657</v>
      </c>
      <c r="F1818" t="s">
        <v>476</v>
      </c>
      <c r="G1818" t="s">
        <v>126</v>
      </c>
      <c r="H1818">
        <v>1011.815186</v>
      </c>
      <c r="I1818">
        <v>23.641667000000002</v>
      </c>
      <c r="J1818">
        <v>50.568145999999999</v>
      </c>
      <c r="K1818">
        <v>128.86731900000001</v>
      </c>
    </row>
    <row r="1819" spans="2:11" x14ac:dyDescent="0.25">
      <c r="E1819" s="3"/>
    </row>
    <row r="1820" spans="2:11" x14ac:dyDescent="0.25">
      <c r="C1820" t="s">
        <v>7</v>
      </c>
      <c r="D1820" s="1">
        <v>43333</v>
      </c>
      <c r="E1820" s="3">
        <v>0.76655015046296293</v>
      </c>
      <c r="F1820" t="s">
        <v>476</v>
      </c>
      <c r="G1820" t="s">
        <v>126</v>
      </c>
      <c r="H1820">
        <v>1012.125488</v>
      </c>
      <c r="I1820">
        <v>23.591667000000001</v>
      </c>
      <c r="J1820">
        <v>50.568145999999999</v>
      </c>
      <c r="K1820">
        <v>128.86731900000001</v>
      </c>
    </row>
    <row r="1821" spans="2:11" x14ac:dyDescent="0.25">
      <c r="E1821" s="3"/>
    </row>
    <row r="1822" spans="2:11" x14ac:dyDescent="0.25">
      <c r="C1822" t="s">
        <v>7</v>
      </c>
      <c r="D1822" s="1">
        <v>43333</v>
      </c>
      <c r="E1822" s="3">
        <v>0.76658799768518515</v>
      </c>
      <c r="F1822" t="s">
        <v>476</v>
      </c>
      <c r="G1822" t="s">
        <v>126</v>
      </c>
      <c r="H1822">
        <v>1012.566406</v>
      </c>
      <c r="I1822">
        <v>23.616667</v>
      </c>
      <c r="J1822">
        <v>50.568145999999999</v>
      </c>
      <c r="K1822">
        <v>128.86731900000001</v>
      </c>
    </row>
    <row r="1823" spans="2:11" x14ac:dyDescent="0.25">
      <c r="E1823" s="3"/>
    </row>
    <row r="1824" spans="2:11" x14ac:dyDescent="0.25">
      <c r="C1824" t="s">
        <v>7</v>
      </c>
      <c r="D1824" s="1">
        <v>43333</v>
      </c>
      <c r="E1824" s="3">
        <v>0.76662603009259256</v>
      </c>
      <c r="F1824" t="s">
        <v>476</v>
      </c>
      <c r="G1824" t="s">
        <v>126</v>
      </c>
      <c r="H1824">
        <v>1012.290283</v>
      </c>
      <c r="I1824">
        <v>23.766667000000002</v>
      </c>
      <c r="J1824">
        <v>50.568145999999999</v>
      </c>
      <c r="K1824">
        <v>128.86731900000001</v>
      </c>
    </row>
    <row r="1825" spans="3:11" x14ac:dyDescent="0.25">
      <c r="E1825" s="3"/>
    </row>
    <row r="1826" spans="3:11" x14ac:dyDescent="0.25">
      <c r="C1826" t="s">
        <v>7</v>
      </c>
      <c r="D1826" s="1">
        <v>43333</v>
      </c>
      <c r="E1826" s="3">
        <v>0.76666388888888892</v>
      </c>
      <c r="F1826" t="s">
        <v>476</v>
      </c>
      <c r="G1826" t="s">
        <v>126</v>
      </c>
      <c r="H1826">
        <v>1012.5280760000001</v>
      </c>
      <c r="I1826">
        <v>23.6</v>
      </c>
      <c r="J1826">
        <v>50.537627999999998</v>
      </c>
      <c r="K1826">
        <v>128.86731900000001</v>
      </c>
    </row>
    <row r="1827" spans="3:11" x14ac:dyDescent="0.25">
      <c r="E1827" s="3"/>
    </row>
    <row r="1828" spans="3:11" x14ac:dyDescent="0.25">
      <c r="C1828" t="s">
        <v>7</v>
      </c>
      <c r="D1828" s="1">
        <v>43333</v>
      </c>
      <c r="E1828" s="3">
        <v>0.76670174768518518</v>
      </c>
      <c r="F1828" t="s">
        <v>476</v>
      </c>
      <c r="G1828" t="s">
        <v>126</v>
      </c>
      <c r="H1828">
        <v>1012.02832</v>
      </c>
      <c r="I1828">
        <v>23.766667000000002</v>
      </c>
      <c r="J1828">
        <v>50.537627999999998</v>
      </c>
      <c r="K1828">
        <v>128.86731900000001</v>
      </c>
    </row>
    <row r="1829" spans="3:11" x14ac:dyDescent="0.25">
      <c r="E1829" s="3"/>
    </row>
    <row r="1830" spans="3:11" x14ac:dyDescent="0.25">
      <c r="C1830" t="s">
        <v>7</v>
      </c>
      <c r="D1830" s="1">
        <v>43333</v>
      </c>
      <c r="E1830" s="3">
        <v>0.76673960648148143</v>
      </c>
      <c r="F1830" t="s">
        <v>476</v>
      </c>
      <c r="G1830" t="s">
        <v>126</v>
      </c>
      <c r="H1830">
        <v>1011.9702150000001</v>
      </c>
      <c r="I1830">
        <v>23.675000000000001</v>
      </c>
      <c r="J1830">
        <v>50.430816999999998</v>
      </c>
      <c r="K1830">
        <v>128.86731900000001</v>
      </c>
    </row>
    <row r="1831" spans="3:11" x14ac:dyDescent="0.25">
      <c r="E1831" s="3"/>
    </row>
    <row r="1832" spans="3:11" x14ac:dyDescent="0.25">
      <c r="C1832" t="s">
        <v>7</v>
      </c>
      <c r="D1832" s="1">
        <v>43333</v>
      </c>
      <c r="E1832" s="3">
        <v>0.76677763888888884</v>
      </c>
      <c r="F1832" t="s">
        <v>476</v>
      </c>
      <c r="G1832" t="s">
        <v>126</v>
      </c>
      <c r="H1832">
        <v>994.36206100000004</v>
      </c>
      <c r="I1832">
        <v>23.65</v>
      </c>
      <c r="J1832">
        <v>49.980682000000002</v>
      </c>
      <c r="K1832">
        <v>128.86731900000001</v>
      </c>
    </row>
    <row r="1833" spans="3:11" x14ac:dyDescent="0.25">
      <c r="E1833" s="3"/>
    </row>
    <row r="1834" spans="3:11" x14ac:dyDescent="0.25">
      <c r="C1834" t="s">
        <v>7</v>
      </c>
      <c r="D1834" s="1">
        <v>43333</v>
      </c>
      <c r="E1834" s="3">
        <v>0.7668154976851852</v>
      </c>
      <c r="F1834" t="s">
        <v>476</v>
      </c>
      <c r="G1834" t="s">
        <v>126</v>
      </c>
      <c r="H1834">
        <v>978.69506799999999</v>
      </c>
      <c r="I1834">
        <v>23.633333</v>
      </c>
      <c r="J1834">
        <v>49.774689000000002</v>
      </c>
      <c r="K1834">
        <v>128.86731900000001</v>
      </c>
    </row>
    <row r="1835" spans="3:11" x14ac:dyDescent="0.25">
      <c r="E1835" s="3"/>
    </row>
    <row r="1836" spans="3:11" x14ac:dyDescent="0.25">
      <c r="C1836" t="s">
        <v>7</v>
      </c>
      <c r="D1836" s="1">
        <v>43333</v>
      </c>
      <c r="E1836" s="3">
        <v>0.77306587962962958</v>
      </c>
      <c r="F1836" t="s">
        <v>476</v>
      </c>
      <c r="G1836" t="s">
        <v>126</v>
      </c>
      <c r="H1836">
        <v>813.90039100000001</v>
      </c>
      <c r="I1836">
        <v>23.666667</v>
      </c>
      <c r="J1836">
        <v>45.959991000000002</v>
      </c>
      <c r="K1836">
        <v>128.86731900000001</v>
      </c>
    </row>
    <row r="1837" spans="3:11" x14ac:dyDescent="0.25">
      <c r="E1837" s="3"/>
    </row>
    <row r="1838" spans="3:11" x14ac:dyDescent="0.25">
      <c r="C1838" t="s">
        <v>7</v>
      </c>
      <c r="D1838" s="1">
        <v>43333</v>
      </c>
      <c r="E1838" s="3">
        <v>0.77310373842592595</v>
      </c>
      <c r="F1838" t="s">
        <v>476</v>
      </c>
      <c r="G1838" t="s">
        <v>126</v>
      </c>
      <c r="H1838">
        <v>813.82080099999996</v>
      </c>
      <c r="I1838">
        <v>23.716667000000001</v>
      </c>
      <c r="J1838">
        <v>45.959991000000002</v>
      </c>
      <c r="K1838">
        <v>128.86731900000001</v>
      </c>
    </row>
    <row r="1839" spans="3:11" x14ac:dyDescent="0.25">
      <c r="E1839" s="3"/>
    </row>
    <row r="1840" spans="3:11" x14ac:dyDescent="0.25">
      <c r="C1840" t="s">
        <v>7</v>
      </c>
      <c r="D1840" s="1">
        <v>43333</v>
      </c>
      <c r="E1840" s="3">
        <v>0.77314174768518518</v>
      </c>
      <c r="F1840" t="s">
        <v>476</v>
      </c>
      <c r="G1840" t="s">
        <v>126</v>
      </c>
      <c r="H1840">
        <v>814.25024399999995</v>
      </c>
      <c r="I1840">
        <v>23.7</v>
      </c>
      <c r="J1840">
        <v>45.959991000000002</v>
      </c>
      <c r="K1840">
        <v>128.86731900000001</v>
      </c>
    </row>
    <row r="1841" spans="2:11" x14ac:dyDescent="0.25">
      <c r="E1841" s="3"/>
    </row>
    <row r="1842" spans="2:11" x14ac:dyDescent="0.25">
      <c r="C1842" t="s">
        <v>7</v>
      </c>
      <c r="D1842" s="1">
        <v>43333</v>
      </c>
      <c r="E1842" s="3">
        <v>0.77317975694444441</v>
      </c>
      <c r="F1842" t="s">
        <v>476</v>
      </c>
      <c r="G1842" t="s">
        <v>126</v>
      </c>
      <c r="H1842">
        <v>813.32665999999995</v>
      </c>
      <c r="I1842">
        <v>23.725000000000001</v>
      </c>
      <c r="J1842">
        <v>45.959991000000002</v>
      </c>
      <c r="K1842">
        <v>128.86731900000001</v>
      </c>
    </row>
    <row r="1845" spans="2:11" x14ac:dyDescent="0.25">
      <c r="B1845" s="1">
        <v>43340</v>
      </c>
      <c r="C1845" t="s">
        <v>477</v>
      </c>
    </row>
    <row r="1847" spans="2:11" x14ac:dyDescent="0.25">
      <c r="C1847" t="s">
        <v>7</v>
      </c>
      <c r="D1847" s="1">
        <v>43340</v>
      </c>
      <c r="E1847" s="2">
        <v>0.7456252546296297</v>
      </c>
      <c r="F1847" t="s">
        <v>476</v>
      </c>
      <c r="G1847" t="s">
        <v>126</v>
      </c>
      <c r="H1847">
        <v>730.09887700000002</v>
      </c>
      <c r="I1847">
        <v>23.25</v>
      </c>
      <c r="J1847">
        <v>29.663605</v>
      </c>
      <c r="K1847">
        <v>128.86731900000001</v>
      </c>
    </row>
    <row r="1849" spans="2:11" x14ac:dyDescent="0.25">
      <c r="C1849" t="s">
        <v>7</v>
      </c>
      <c r="D1849" s="1">
        <v>43340</v>
      </c>
      <c r="E1849" s="2">
        <v>0.74566312499999998</v>
      </c>
      <c r="F1849" t="s">
        <v>476</v>
      </c>
      <c r="G1849" t="s">
        <v>126</v>
      </c>
      <c r="H1849">
        <v>730.59082000000001</v>
      </c>
      <c r="I1849">
        <v>23.225000000000001</v>
      </c>
      <c r="J1849">
        <v>29.663605</v>
      </c>
      <c r="K1849">
        <v>128.86731900000001</v>
      </c>
    </row>
    <row r="1851" spans="2:11" x14ac:dyDescent="0.25">
      <c r="C1851" t="s">
        <v>7</v>
      </c>
      <c r="D1851" s="1">
        <v>43340</v>
      </c>
      <c r="E1851" s="2">
        <v>0.74570098379629624</v>
      </c>
      <c r="F1851" t="s">
        <v>476</v>
      </c>
      <c r="G1851" t="s">
        <v>126</v>
      </c>
      <c r="H1851">
        <v>731.55029300000001</v>
      </c>
      <c r="I1851">
        <v>23.225000000000001</v>
      </c>
      <c r="J1851">
        <v>29.663605</v>
      </c>
      <c r="K1851">
        <v>128.86731900000001</v>
      </c>
    </row>
    <row r="1853" spans="2:11" x14ac:dyDescent="0.25">
      <c r="C1853" t="s">
        <v>7</v>
      </c>
      <c r="D1853" s="1">
        <v>43340</v>
      </c>
      <c r="E1853" s="2">
        <v>0.74573883101851857</v>
      </c>
      <c r="F1853" t="s">
        <v>476</v>
      </c>
      <c r="G1853" t="s">
        <v>126</v>
      </c>
      <c r="H1853">
        <v>730.43652299999997</v>
      </c>
      <c r="I1853">
        <v>23.241667</v>
      </c>
      <c r="J1853">
        <v>29.663605</v>
      </c>
      <c r="K1853">
        <v>128.86731900000001</v>
      </c>
    </row>
    <row r="1855" spans="2:11" x14ac:dyDescent="0.25">
      <c r="C1855" t="s">
        <v>7</v>
      </c>
      <c r="D1855" s="1">
        <v>43340</v>
      </c>
      <c r="E1855" s="2">
        <v>0.74577668981481482</v>
      </c>
      <c r="F1855" t="s">
        <v>476</v>
      </c>
      <c r="G1855" t="s">
        <v>126</v>
      </c>
      <c r="H1855">
        <v>731.02221699999996</v>
      </c>
      <c r="I1855">
        <v>23.216667000000001</v>
      </c>
      <c r="J1855">
        <v>29.663605</v>
      </c>
      <c r="K1855">
        <v>128.86731900000001</v>
      </c>
    </row>
    <row r="1857" spans="3:13" x14ac:dyDescent="0.25">
      <c r="C1857" t="s">
        <v>478</v>
      </c>
    </row>
    <row r="1859" spans="3:13" x14ac:dyDescent="0.25">
      <c r="C1859" t="s">
        <v>486</v>
      </c>
    </row>
    <row r="1861" spans="3:13" x14ac:dyDescent="0.25">
      <c r="C1861" t="s">
        <v>479</v>
      </c>
    </row>
    <row r="1862" spans="3:13" x14ac:dyDescent="0.25">
      <c r="C1862" t="s">
        <v>479</v>
      </c>
    </row>
    <row r="1863" spans="3:13" x14ac:dyDescent="0.25">
      <c r="C1863" t="s">
        <v>479</v>
      </c>
    </row>
    <row r="1864" spans="3:13" x14ac:dyDescent="0.25">
      <c r="C1864" t="s">
        <v>480</v>
      </c>
    </row>
    <row r="1865" spans="3:13" x14ac:dyDescent="0.25">
      <c r="C1865" t="s">
        <v>481</v>
      </c>
    </row>
    <row r="1866" spans="3:13" x14ac:dyDescent="0.25">
      <c r="C1866" t="s">
        <v>482</v>
      </c>
    </row>
    <row r="1868" spans="3:13" x14ac:dyDescent="0.25">
      <c r="C1868" t="s">
        <v>483</v>
      </c>
    </row>
    <row r="1870" spans="3:13" x14ac:dyDescent="0.25">
      <c r="C1870" t="s">
        <v>484</v>
      </c>
    </row>
    <row r="1872" spans="3:13" x14ac:dyDescent="0.25">
      <c r="C1872" t="s">
        <v>485</v>
      </c>
      <c r="L1872" t="s">
        <v>488</v>
      </c>
      <c r="M1872" t="s">
        <v>487</v>
      </c>
    </row>
    <row r="1874" spans="3:13" x14ac:dyDescent="0.25">
      <c r="C1874" t="s">
        <v>7</v>
      </c>
      <c r="D1874" s="1">
        <v>43340</v>
      </c>
      <c r="E1874" s="2">
        <v>0.81487888888888893</v>
      </c>
      <c r="F1874" t="s">
        <v>476</v>
      </c>
      <c r="G1874">
        <v>0</v>
      </c>
      <c r="H1874" s="2">
        <v>0.81487886574074075</v>
      </c>
      <c r="I1874">
        <v>100.98</v>
      </c>
      <c r="J1874">
        <v>29.2</v>
      </c>
      <c r="K1874">
        <v>1535</v>
      </c>
      <c r="M1874">
        <v>0</v>
      </c>
    </row>
    <row r="1876" spans="3:13" x14ac:dyDescent="0.25">
      <c r="C1876" t="s">
        <v>7</v>
      </c>
      <c r="D1876" s="1">
        <v>43340</v>
      </c>
      <c r="E1876" s="2">
        <v>0.81489290509259249</v>
      </c>
      <c r="F1876" t="s">
        <v>476</v>
      </c>
      <c r="G1876">
        <v>1</v>
      </c>
      <c r="H1876" s="2">
        <v>0.81489288194444442</v>
      </c>
      <c r="I1876">
        <v>102.83</v>
      </c>
      <c r="J1876">
        <v>29.3</v>
      </c>
      <c r="K1876">
        <v>1605</v>
      </c>
    </row>
    <row r="1878" spans="3:13" x14ac:dyDescent="0.25">
      <c r="C1878" t="s">
        <v>7</v>
      </c>
      <c r="D1878" s="1">
        <v>43340</v>
      </c>
      <c r="E1878" s="2">
        <v>0.81490732638888896</v>
      </c>
      <c r="F1878" t="s">
        <v>476</v>
      </c>
      <c r="G1878">
        <v>2</v>
      </c>
      <c r="H1878" s="2">
        <v>0.81490729166666664</v>
      </c>
      <c r="I1878">
        <v>102.96</v>
      </c>
      <c r="J1878">
        <v>29.25</v>
      </c>
      <c r="K1878">
        <v>1615</v>
      </c>
    </row>
    <row r="1880" spans="3:13" x14ac:dyDescent="0.25">
      <c r="C1880" t="s">
        <v>7</v>
      </c>
      <c r="D1880" s="1">
        <v>43340</v>
      </c>
      <c r="E1880" s="2">
        <v>0.81492134259259252</v>
      </c>
      <c r="F1880" t="s">
        <v>476</v>
      </c>
      <c r="G1880">
        <v>3</v>
      </c>
      <c r="H1880" s="2">
        <v>0.81492130787037043</v>
      </c>
      <c r="I1880">
        <v>103.09</v>
      </c>
      <c r="J1880">
        <v>29.175000000000001</v>
      </c>
      <c r="K1880">
        <v>1600</v>
      </c>
    </row>
    <row r="1882" spans="3:13" x14ac:dyDescent="0.25">
      <c r="C1882" t="s">
        <v>7</v>
      </c>
      <c r="D1882" s="1">
        <v>43340</v>
      </c>
      <c r="E1882" s="2">
        <v>0.81493534722222227</v>
      </c>
      <c r="F1882" t="s">
        <v>476</v>
      </c>
      <c r="G1882">
        <v>4</v>
      </c>
      <c r="H1882" s="2">
        <v>0.8149353240740741</v>
      </c>
      <c r="I1882">
        <v>103.2</v>
      </c>
      <c r="J1882">
        <v>29.125</v>
      </c>
      <c r="K1882">
        <v>1570</v>
      </c>
    </row>
    <row r="1884" spans="3:13" x14ac:dyDescent="0.25">
      <c r="C1884" t="s">
        <v>7</v>
      </c>
      <c r="D1884" s="1">
        <v>43340</v>
      </c>
      <c r="E1884" s="2">
        <v>0.81494936342592583</v>
      </c>
      <c r="F1884" t="s">
        <v>476</v>
      </c>
      <c r="G1884">
        <v>5</v>
      </c>
      <c r="H1884" s="2">
        <v>0.81494932870370373</v>
      </c>
      <c r="I1884">
        <v>103.28</v>
      </c>
      <c r="J1884">
        <v>29.175000000000001</v>
      </c>
      <c r="K1884">
        <v>1655</v>
      </c>
    </row>
    <row r="1886" spans="3:13" x14ac:dyDescent="0.25">
      <c r="C1886" t="s">
        <v>7</v>
      </c>
      <c r="D1886" s="1">
        <v>43340</v>
      </c>
      <c r="E1886" s="2">
        <v>0.81496347222222221</v>
      </c>
      <c r="F1886" t="s">
        <v>476</v>
      </c>
      <c r="G1886">
        <v>6</v>
      </c>
      <c r="H1886" s="2">
        <v>0.8149634375</v>
      </c>
      <c r="I1886">
        <v>103.36</v>
      </c>
      <c r="J1886">
        <v>29.25</v>
      </c>
      <c r="K1886">
        <v>1590</v>
      </c>
    </row>
    <row r="1888" spans="3:13" x14ac:dyDescent="0.25">
      <c r="C1888" t="s">
        <v>7</v>
      </c>
      <c r="D1888" s="1">
        <v>43340</v>
      </c>
      <c r="E1888" s="2">
        <v>0.81497748842592588</v>
      </c>
      <c r="F1888" t="s">
        <v>476</v>
      </c>
      <c r="G1888">
        <v>7</v>
      </c>
      <c r="H1888" s="2">
        <v>0.81497745370370367</v>
      </c>
      <c r="I1888">
        <v>103.34</v>
      </c>
      <c r="J1888">
        <v>29.125</v>
      </c>
      <c r="K1888">
        <v>1685</v>
      </c>
    </row>
    <row r="1890" spans="2:17" x14ac:dyDescent="0.25">
      <c r="C1890" t="s">
        <v>7</v>
      </c>
      <c r="D1890" s="1">
        <v>43340</v>
      </c>
      <c r="E1890" s="2">
        <v>0.81499149305555552</v>
      </c>
      <c r="F1890" t="s">
        <v>476</v>
      </c>
      <c r="G1890">
        <v>8</v>
      </c>
      <c r="H1890" s="2">
        <v>0.81499146990740734</v>
      </c>
      <c r="I1890">
        <v>103.39</v>
      </c>
      <c r="J1890">
        <v>29.074999999999999</v>
      </c>
      <c r="K1890">
        <v>1590</v>
      </c>
    </row>
    <row r="1892" spans="2:17" x14ac:dyDescent="0.25">
      <c r="C1892" t="s">
        <v>7</v>
      </c>
      <c r="D1892" s="1">
        <v>43340</v>
      </c>
      <c r="E1892" s="2">
        <v>0.81500559027777786</v>
      </c>
      <c r="F1892" t="s">
        <v>476</v>
      </c>
      <c r="G1892">
        <v>9</v>
      </c>
      <c r="H1892" s="2">
        <v>0.81500555555555554</v>
      </c>
      <c r="I1892">
        <v>103.47</v>
      </c>
      <c r="J1892">
        <v>29.125</v>
      </c>
      <c r="K1892">
        <v>1560</v>
      </c>
    </row>
    <row r="1894" spans="2:17" x14ac:dyDescent="0.25">
      <c r="C1894" t="s">
        <v>7</v>
      </c>
      <c r="D1894" s="1">
        <v>43340</v>
      </c>
      <c r="E1894" s="2">
        <v>0.81501959490740739</v>
      </c>
      <c r="F1894" t="s">
        <v>476</v>
      </c>
      <c r="G1894">
        <v>10</v>
      </c>
      <c r="H1894" s="2">
        <v>0.81501956018518518</v>
      </c>
      <c r="I1894">
        <v>103.51</v>
      </c>
      <c r="J1894">
        <v>29.175000000000001</v>
      </c>
      <c r="K1894">
        <v>1610</v>
      </c>
    </row>
    <row r="1896" spans="2:17" x14ac:dyDescent="0.25">
      <c r="C1896" t="s">
        <v>7</v>
      </c>
      <c r="D1896" s="1">
        <v>43340</v>
      </c>
      <c r="E1896" s="2">
        <v>0.81503361111111117</v>
      </c>
      <c r="F1896" t="s">
        <v>476</v>
      </c>
      <c r="G1896">
        <v>11</v>
      </c>
      <c r="H1896" s="2">
        <v>0.81503357638888885</v>
      </c>
      <c r="I1896">
        <v>103.55</v>
      </c>
      <c r="J1896">
        <v>29.2</v>
      </c>
      <c r="K1896">
        <v>1645</v>
      </c>
    </row>
    <row r="1898" spans="2:17" x14ac:dyDescent="0.25">
      <c r="C1898" t="s">
        <v>7</v>
      </c>
      <c r="D1898" s="1">
        <v>43340</v>
      </c>
      <c r="E1898" s="2">
        <v>0.81504762731481473</v>
      </c>
      <c r="F1898" t="s">
        <v>476</v>
      </c>
      <c r="G1898">
        <v>12</v>
      </c>
      <c r="H1898" s="2">
        <v>0.81504759259259263</v>
      </c>
      <c r="I1898">
        <v>103.63</v>
      </c>
      <c r="J1898">
        <v>29.15</v>
      </c>
      <c r="K1898">
        <v>1620</v>
      </c>
      <c r="N1898" t="s">
        <v>489</v>
      </c>
      <c r="P1898">
        <v>1025</v>
      </c>
      <c r="Q1898" t="s">
        <v>490</v>
      </c>
    </row>
    <row r="1899" spans="2:17" ht="30" x14ac:dyDescent="0.25">
      <c r="O1899" s="9" t="s">
        <v>491</v>
      </c>
    </row>
    <row r="1900" spans="2:17" x14ac:dyDescent="0.25">
      <c r="I1900">
        <v>145.75</v>
      </c>
      <c r="L1900">
        <f>+I1900-I1876</f>
        <v>42.92</v>
      </c>
      <c r="M1900" s="8">
        <v>0.8</v>
      </c>
      <c r="N1900" t="s">
        <v>461</v>
      </c>
      <c r="O1900">
        <f>+M1900/$P$1898</f>
        <v>7.8048780487804882E-4</v>
      </c>
    </row>
    <row r="1901" spans="2:17" x14ac:dyDescent="0.25">
      <c r="I1901">
        <v>213.07</v>
      </c>
      <c r="L1901">
        <f>+I1901-I1877</f>
        <v>213.07</v>
      </c>
      <c r="M1901" s="8">
        <v>2</v>
      </c>
      <c r="N1901" t="s">
        <v>461</v>
      </c>
      <c r="O1901">
        <f t="shared" ref="O1901:O1902" si="0">+M1901/$P$1898</f>
        <v>1.9512195121951219E-3</v>
      </c>
    </row>
    <row r="1902" spans="2:17" x14ac:dyDescent="0.25">
      <c r="I1902">
        <v>259.48</v>
      </c>
      <c r="L1902">
        <f>+I1902-I1878</f>
        <v>156.52000000000004</v>
      </c>
      <c r="M1902" s="8">
        <v>2.9</v>
      </c>
      <c r="N1902" t="s">
        <v>461</v>
      </c>
      <c r="O1902">
        <f t="shared" si="0"/>
        <v>2.8292682926829267E-3</v>
      </c>
    </row>
    <row r="1904" spans="2:17" x14ac:dyDescent="0.25">
      <c r="B1904" s="1">
        <v>43348</v>
      </c>
      <c r="C1904" t="s">
        <v>492</v>
      </c>
    </row>
    <row r="1905" spans="3:41" x14ac:dyDescent="0.25">
      <c r="C1905" t="s">
        <v>7</v>
      </c>
      <c r="D1905" t="s">
        <v>18</v>
      </c>
      <c r="E1905" t="s">
        <v>19</v>
      </c>
      <c r="F1905" t="s">
        <v>20</v>
      </c>
      <c r="G1905" t="s">
        <v>21</v>
      </c>
      <c r="H1905" t="s">
        <v>22</v>
      </c>
      <c r="I1905" t="s">
        <v>23</v>
      </c>
      <c r="J1905" t="s">
        <v>24</v>
      </c>
      <c r="K1905" t="s">
        <v>25</v>
      </c>
      <c r="L1905" t="s">
        <v>26</v>
      </c>
      <c r="M1905" t="s">
        <v>27</v>
      </c>
      <c r="N1905" t="s">
        <v>28</v>
      </c>
      <c r="O1905" t="s">
        <v>29</v>
      </c>
      <c r="P1905" t="s">
        <v>30</v>
      </c>
      <c r="Q1905" t="s">
        <v>31</v>
      </c>
      <c r="R1905" t="s">
        <v>32</v>
      </c>
      <c r="S1905" t="s">
        <v>33</v>
      </c>
      <c r="T1905" t="s">
        <v>34</v>
      </c>
      <c r="U1905" t="s">
        <v>35</v>
      </c>
      <c r="V1905" t="s">
        <v>36</v>
      </c>
      <c r="W1905" t="s">
        <v>37</v>
      </c>
      <c r="X1905" t="s">
        <v>38</v>
      </c>
      <c r="Y1905" t="s">
        <v>39</v>
      </c>
      <c r="Z1905" t="s">
        <v>40</v>
      </c>
      <c r="AA1905" t="s">
        <v>41</v>
      </c>
      <c r="AB1905" t="s">
        <v>42</v>
      </c>
      <c r="AC1905" t="s">
        <v>43</v>
      </c>
      <c r="AD1905" t="s">
        <v>44</v>
      </c>
      <c r="AE1905" t="s">
        <v>45</v>
      </c>
      <c r="AF1905" t="s">
        <v>46</v>
      </c>
      <c r="AG1905" t="s">
        <v>47</v>
      </c>
      <c r="AH1905" t="s">
        <v>48</v>
      </c>
      <c r="AI1905" t="s">
        <v>49</v>
      </c>
      <c r="AJ1905" t="s">
        <v>50</v>
      </c>
      <c r="AK1905" t="s">
        <v>51</v>
      </c>
      <c r="AL1905" t="s">
        <v>52</v>
      </c>
      <c r="AM1905" t="s">
        <v>53</v>
      </c>
      <c r="AN1905" t="s">
        <v>54</v>
      </c>
      <c r="AO1905" t="s">
        <v>55</v>
      </c>
    </row>
    <row r="1907" spans="3:41" x14ac:dyDescent="0.25">
      <c r="C1907" t="s">
        <v>7</v>
      </c>
      <c r="D1907" s="1">
        <v>43348</v>
      </c>
      <c r="E1907" s="3">
        <v>0.76613103009259254</v>
      </c>
      <c r="F1907" t="s">
        <v>476</v>
      </c>
      <c r="G1907" t="s">
        <v>57</v>
      </c>
    </row>
    <row r="1908" spans="3:41" x14ac:dyDescent="0.25">
      <c r="C1908" t="s">
        <v>7</v>
      </c>
      <c r="D1908" s="1">
        <v>43348</v>
      </c>
      <c r="E1908" s="3">
        <v>0.76613108796296292</v>
      </c>
      <c r="F1908" t="s">
        <v>476</v>
      </c>
      <c r="G1908" t="s">
        <v>493</v>
      </c>
    </row>
    <row r="1909" spans="3:41" x14ac:dyDescent="0.25">
      <c r="C1909" t="s">
        <v>7</v>
      </c>
      <c r="D1909" s="1">
        <v>43348</v>
      </c>
      <c r="E1909" s="3">
        <v>0.76613113425925927</v>
      </c>
      <c r="F1909" t="s">
        <v>476</v>
      </c>
      <c r="G1909" t="s">
        <v>494</v>
      </c>
    </row>
    <row r="1910" spans="3:41" x14ac:dyDescent="0.25">
      <c r="C1910" t="s">
        <v>7</v>
      </c>
      <c r="D1910" s="1">
        <v>43348</v>
      </c>
      <c r="E1910" s="3">
        <v>0.76613119212962966</v>
      </c>
      <c r="F1910" t="s">
        <v>476</v>
      </c>
      <c r="G1910" t="s">
        <v>495</v>
      </c>
    </row>
    <row r="1911" spans="3:41" x14ac:dyDescent="0.25">
      <c r="C1911" t="s">
        <v>7</v>
      </c>
      <c r="D1911" s="1">
        <v>43348</v>
      </c>
      <c r="E1911" s="3">
        <v>0.7661312384259259</v>
      </c>
      <c r="F1911" t="s">
        <v>476</v>
      </c>
      <c r="G1911" t="s">
        <v>61</v>
      </c>
    </row>
    <row r="1912" spans="3:41" x14ac:dyDescent="0.25">
      <c r="C1912" t="s">
        <v>7</v>
      </c>
      <c r="D1912" s="1">
        <v>43348</v>
      </c>
      <c r="E1912" s="3">
        <v>0.76613128472222225</v>
      </c>
      <c r="F1912" t="s">
        <v>476</v>
      </c>
      <c r="G1912" t="s">
        <v>62</v>
      </c>
    </row>
    <row r="1913" spans="3:41" x14ac:dyDescent="0.25">
      <c r="C1913" t="s">
        <v>7</v>
      </c>
      <c r="D1913" s="1">
        <v>43348</v>
      </c>
      <c r="E1913" s="3">
        <v>0.76613133101851849</v>
      </c>
      <c r="F1913" t="s">
        <v>476</v>
      </c>
      <c r="G1913" t="s">
        <v>63</v>
      </c>
    </row>
    <row r="1914" spans="3:41" x14ac:dyDescent="0.25">
      <c r="C1914" t="s">
        <v>7</v>
      </c>
      <c r="D1914" s="1">
        <v>43348</v>
      </c>
      <c r="E1914" s="3">
        <v>0.76613137731481473</v>
      </c>
      <c r="F1914" t="s">
        <v>476</v>
      </c>
      <c r="G1914" t="s">
        <v>64</v>
      </c>
    </row>
    <row r="1915" spans="3:41" x14ac:dyDescent="0.25">
      <c r="C1915" t="s">
        <v>7</v>
      </c>
      <c r="D1915" s="1">
        <v>43348</v>
      </c>
      <c r="E1915" s="3">
        <v>0.76613141203703705</v>
      </c>
      <c r="F1915" t="s">
        <v>476</v>
      </c>
      <c r="G1915" t="s">
        <v>65</v>
      </c>
    </row>
    <row r="1916" spans="3:41" x14ac:dyDescent="0.25">
      <c r="C1916" t="s">
        <v>7</v>
      </c>
      <c r="D1916" s="1">
        <v>43348</v>
      </c>
      <c r="E1916" s="3">
        <v>0.76613145833333329</v>
      </c>
      <c r="F1916" t="s">
        <v>476</v>
      </c>
      <c r="G1916" t="s">
        <v>66</v>
      </c>
    </row>
    <row r="1917" spans="3:41" x14ac:dyDescent="0.25">
      <c r="C1917" t="s">
        <v>7</v>
      </c>
      <c r="D1917" s="1">
        <v>43348</v>
      </c>
      <c r="E1917" s="3">
        <v>0.76613150462962964</v>
      </c>
      <c r="F1917" t="s">
        <v>476</v>
      </c>
      <c r="G1917" t="s">
        <v>496</v>
      </c>
    </row>
    <row r="1918" spans="3:41" x14ac:dyDescent="0.25">
      <c r="C1918" t="s">
        <v>7</v>
      </c>
      <c r="D1918" s="1">
        <v>43348</v>
      </c>
      <c r="E1918" s="3">
        <v>0.76613156250000003</v>
      </c>
      <c r="F1918" t="s">
        <v>476</v>
      </c>
      <c r="G1918" t="s">
        <v>497</v>
      </c>
    </row>
    <row r="1919" spans="3:41" x14ac:dyDescent="0.25">
      <c r="C1919" t="s">
        <v>7</v>
      </c>
      <c r="D1919" s="1">
        <v>43348</v>
      </c>
      <c r="E1919" s="3">
        <v>0.76613160879629627</v>
      </c>
      <c r="F1919" t="s">
        <v>476</v>
      </c>
      <c r="G1919" t="s">
        <v>69</v>
      </c>
    </row>
    <row r="1920" spans="3:41" x14ac:dyDescent="0.25">
      <c r="C1920" t="s">
        <v>7</v>
      </c>
      <c r="D1920" s="1">
        <v>43348</v>
      </c>
      <c r="E1920" s="3">
        <v>0.76613165509259262</v>
      </c>
      <c r="F1920" t="s">
        <v>476</v>
      </c>
      <c r="G1920" t="s">
        <v>70</v>
      </c>
    </row>
    <row r="1921" spans="3:13" x14ac:dyDescent="0.25">
      <c r="C1921" t="s">
        <v>7</v>
      </c>
      <c r="D1921" s="1">
        <v>43348</v>
      </c>
      <c r="E1921" s="3">
        <v>0.7661896412037037</v>
      </c>
      <c r="F1921" t="s">
        <v>476</v>
      </c>
      <c r="G1921" t="s">
        <v>116</v>
      </c>
    </row>
    <row r="1922" spans="3:13" x14ac:dyDescent="0.25">
      <c r="C1922" t="s">
        <v>7</v>
      </c>
      <c r="D1922" s="1">
        <v>43348</v>
      </c>
      <c r="E1922" s="3">
        <v>0.76620126157407409</v>
      </c>
      <c r="F1922" t="s">
        <v>476</v>
      </c>
      <c r="G1922" t="s">
        <v>117</v>
      </c>
    </row>
    <row r="1923" spans="3:13" x14ac:dyDescent="0.25">
      <c r="C1923" t="s">
        <v>7</v>
      </c>
      <c r="D1923" s="1">
        <v>43348</v>
      </c>
      <c r="E1923" s="3">
        <v>0.76621288194444448</v>
      </c>
      <c r="F1923" t="s">
        <v>476</v>
      </c>
      <c r="G1923" t="s">
        <v>118</v>
      </c>
    </row>
    <row r="1924" spans="3:13" x14ac:dyDescent="0.25">
      <c r="C1924" t="s">
        <v>7</v>
      </c>
      <c r="D1924" s="1">
        <v>43348</v>
      </c>
      <c r="E1924" s="3">
        <v>0.76622450231481487</v>
      </c>
      <c r="F1924" t="s">
        <v>476</v>
      </c>
      <c r="G1924" t="s">
        <v>119</v>
      </c>
    </row>
    <row r="1925" spans="3:13" x14ac:dyDescent="0.25">
      <c r="C1925" t="s">
        <v>7</v>
      </c>
      <c r="D1925" s="1">
        <v>43348</v>
      </c>
      <c r="E1925" s="3">
        <v>0.76623613425925929</v>
      </c>
      <c r="F1925" t="s">
        <v>476</v>
      </c>
      <c r="G1925" t="s">
        <v>120</v>
      </c>
    </row>
    <row r="1926" spans="3:13" x14ac:dyDescent="0.25">
      <c r="C1926" t="s">
        <v>7</v>
      </c>
      <c r="D1926" s="1">
        <v>43348</v>
      </c>
      <c r="E1926" s="3">
        <v>0.76620160879629629</v>
      </c>
      <c r="F1926" t="s">
        <v>476</v>
      </c>
      <c r="G1926" t="s">
        <v>134</v>
      </c>
      <c r="M1926" t="s">
        <v>498</v>
      </c>
    </row>
    <row r="1927" spans="3:13" x14ac:dyDescent="0.25">
      <c r="C1927" t="s">
        <v>7</v>
      </c>
      <c r="D1927" s="1">
        <v>43348</v>
      </c>
      <c r="E1927" s="3">
        <v>0.76621326388888888</v>
      </c>
      <c r="F1927" t="s">
        <v>476</v>
      </c>
      <c r="G1927" t="s">
        <v>134</v>
      </c>
      <c r="M1927" t="s">
        <v>141</v>
      </c>
    </row>
    <row r="1928" spans="3:13" x14ac:dyDescent="0.25">
      <c r="C1928" t="s">
        <v>7</v>
      </c>
      <c r="D1928" s="1">
        <v>43348</v>
      </c>
      <c r="E1928" s="3">
        <v>0.76622481481481486</v>
      </c>
      <c r="F1928" t="s">
        <v>476</v>
      </c>
      <c r="G1928" t="s">
        <v>134</v>
      </c>
      <c r="M1928" t="s">
        <v>142</v>
      </c>
    </row>
    <row r="1929" spans="3:13" x14ac:dyDescent="0.25">
      <c r="C1929" t="s">
        <v>7</v>
      </c>
      <c r="D1929" s="1">
        <v>43348</v>
      </c>
      <c r="E1929" s="3">
        <v>0.76623655092592591</v>
      </c>
      <c r="F1929" t="s">
        <v>476</v>
      </c>
      <c r="G1929" t="s">
        <v>134</v>
      </c>
      <c r="M1929" t="s">
        <v>143</v>
      </c>
    </row>
    <row r="1930" spans="3:13" x14ac:dyDescent="0.25">
      <c r="C1930" t="s">
        <v>7</v>
      </c>
      <c r="D1930" s="1">
        <v>43348</v>
      </c>
      <c r="E1930" s="3">
        <v>0.76624251157407397</v>
      </c>
      <c r="F1930" t="s">
        <v>476</v>
      </c>
      <c r="G1930" t="s">
        <v>134</v>
      </c>
      <c r="M1930" t="s">
        <v>144</v>
      </c>
    </row>
    <row r="1931" spans="3:13" x14ac:dyDescent="0.25">
      <c r="C1931" t="s">
        <v>7</v>
      </c>
      <c r="D1931" s="1">
        <v>43348</v>
      </c>
      <c r="E1931" s="3">
        <v>0.76624819444444447</v>
      </c>
      <c r="F1931" t="s">
        <v>476</v>
      </c>
      <c r="G1931" t="s">
        <v>134</v>
      </c>
      <c r="M1931" t="s">
        <v>145</v>
      </c>
    </row>
    <row r="1932" spans="3:13" x14ac:dyDescent="0.25">
      <c r="C1932" t="s">
        <v>7</v>
      </c>
      <c r="D1932" s="1">
        <v>43348</v>
      </c>
      <c r="E1932" s="3">
        <v>0.76625399305555553</v>
      </c>
      <c r="F1932" t="s">
        <v>476</v>
      </c>
      <c r="G1932" t="s">
        <v>134</v>
      </c>
      <c r="M1932" t="s">
        <v>146</v>
      </c>
    </row>
    <row r="1933" spans="3:13" x14ac:dyDescent="0.25">
      <c r="C1933" t="s">
        <v>7</v>
      </c>
      <c r="D1933" s="1">
        <v>43348</v>
      </c>
      <c r="E1933" s="3">
        <v>0.76625996527777784</v>
      </c>
      <c r="F1933" t="s">
        <v>476</v>
      </c>
      <c r="G1933" t="s">
        <v>134</v>
      </c>
      <c r="M1933" t="s">
        <v>147</v>
      </c>
    </row>
    <row r="1934" spans="3:13" x14ac:dyDescent="0.25">
      <c r="C1934" t="s">
        <v>7</v>
      </c>
      <c r="D1934" s="1">
        <v>43348</v>
      </c>
      <c r="E1934" s="3">
        <v>0.76626564814814813</v>
      </c>
      <c r="F1934" t="s">
        <v>476</v>
      </c>
      <c r="G1934" t="s">
        <v>134</v>
      </c>
      <c r="M1934" t="s">
        <v>148</v>
      </c>
    </row>
    <row r="1935" spans="3:13" x14ac:dyDescent="0.25">
      <c r="C1935" t="s">
        <v>7</v>
      </c>
      <c r="D1935" s="1">
        <v>43348</v>
      </c>
      <c r="E1935" s="3">
        <v>0.76627144675925918</v>
      </c>
      <c r="F1935" t="s">
        <v>476</v>
      </c>
      <c r="G1935" t="s">
        <v>134</v>
      </c>
      <c r="M1935" t="s">
        <v>149</v>
      </c>
    </row>
    <row r="1936" spans="3:13" x14ac:dyDescent="0.25">
      <c r="C1936" t="s">
        <v>7</v>
      </c>
      <c r="D1936" s="1">
        <v>43348</v>
      </c>
      <c r="E1936" s="3">
        <v>0.76627733796296293</v>
      </c>
      <c r="F1936" t="s">
        <v>476</v>
      </c>
      <c r="G1936" t="s">
        <v>134</v>
      </c>
      <c r="M1936" t="s">
        <v>150</v>
      </c>
    </row>
    <row r="1937" spans="3:20" x14ac:dyDescent="0.25">
      <c r="C1937" t="s">
        <v>7</v>
      </c>
      <c r="D1937" s="1">
        <v>43348</v>
      </c>
      <c r="E1937" s="3">
        <v>0.76628302083333333</v>
      </c>
      <c r="F1937" t="s">
        <v>476</v>
      </c>
      <c r="G1937" t="s">
        <v>134</v>
      </c>
      <c r="M1937" t="s">
        <v>151</v>
      </c>
    </row>
    <row r="1938" spans="3:20" x14ac:dyDescent="0.25">
      <c r="C1938" t="s">
        <v>7</v>
      </c>
      <c r="D1938" s="1">
        <v>43348</v>
      </c>
      <c r="E1938" s="3">
        <v>0.76628895833333333</v>
      </c>
      <c r="F1938" t="s">
        <v>476</v>
      </c>
      <c r="G1938" t="s">
        <v>134</v>
      </c>
      <c r="M1938" t="s">
        <v>152</v>
      </c>
    </row>
    <row r="1939" spans="3:20" x14ac:dyDescent="0.25">
      <c r="C1939" t="s">
        <v>7</v>
      </c>
      <c r="D1939" s="1">
        <v>43348</v>
      </c>
      <c r="E1939" s="3">
        <v>0.76629450231481488</v>
      </c>
      <c r="F1939" t="s">
        <v>476</v>
      </c>
      <c r="G1939" t="s">
        <v>134</v>
      </c>
      <c r="M1939" t="s">
        <v>153</v>
      </c>
    </row>
    <row r="1940" spans="3:20" x14ac:dyDescent="0.25">
      <c r="C1940" t="s">
        <v>7</v>
      </c>
      <c r="D1940" s="1">
        <v>43348</v>
      </c>
      <c r="E1940" s="3">
        <v>0.76642902777777777</v>
      </c>
      <c r="F1940" t="s">
        <v>476</v>
      </c>
      <c r="G1940" t="s">
        <v>134</v>
      </c>
      <c r="M1940" t="s">
        <v>299</v>
      </c>
    </row>
    <row r="1941" spans="3:20" x14ac:dyDescent="0.25">
      <c r="C1941" t="s">
        <v>7</v>
      </c>
      <c r="D1941" s="1">
        <v>43348</v>
      </c>
      <c r="E1941" s="3">
        <v>0.76646928240740742</v>
      </c>
      <c r="F1941" t="s">
        <v>476</v>
      </c>
      <c r="G1941" t="s">
        <v>158</v>
      </c>
      <c r="M1941">
        <v>-0.09</v>
      </c>
      <c r="N1941">
        <v>-0.09</v>
      </c>
      <c r="O1941">
        <v>-9.9999999999999995E-7</v>
      </c>
      <c r="P1941">
        <v>0</v>
      </c>
      <c r="Q1941">
        <v>0.03</v>
      </c>
      <c r="R1941">
        <v>1.4999999999999999E-2</v>
      </c>
      <c r="S1941">
        <v>0</v>
      </c>
      <c r="T1941">
        <v>3</v>
      </c>
    </row>
    <row r="1942" spans="3:20" x14ac:dyDescent="0.25">
      <c r="C1942" t="s">
        <v>7</v>
      </c>
      <c r="D1942" s="1">
        <v>43348</v>
      </c>
      <c r="E1942" s="3">
        <v>0.76658530092592592</v>
      </c>
      <c r="F1942" t="s">
        <v>476</v>
      </c>
      <c r="G1942" t="s">
        <v>158</v>
      </c>
      <c r="M1942">
        <v>-0.08</v>
      </c>
      <c r="N1942">
        <v>-0.08</v>
      </c>
      <c r="O1942">
        <v>-1.9100000000000001E-4</v>
      </c>
      <c r="P1942">
        <v>-1.9999999999999999E-6</v>
      </c>
      <c r="Q1942">
        <v>-3.333E-3</v>
      </c>
      <c r="R1942">
        <v>1.3332999999999999E-2</v>
      </c>
      <c r="S1942">
        <v>0</v>
      </c>
      <c r="T1942">
        <v>3</v>
      </c>
    </row>
    <row r="1943" spans="3:20" x14ac:dyDescent="0.25">
      <c r="C1943" t="s">
        <v>7</v>
      </c>
      <c r="D1943" s="1">
        <v>43348</v>
      </c>
      <c r="E1943" s="3">
        <v>0.76670130787037039</v>
      </c>
      <c r="F1943" t="s">
        <v>476</v>
      </c>
      <c r="G1943" t="s">
        <v>158</v>
      </c>
      <c r="M1943">
        <v>-0.09</v>
      </c>
      <c r="N1943">
        <v>-0.09</v>
      </c>
      <c r="O1943">
        <v>-2.3319999999999999E-3</v>
      </c>
      <c r="P1943">
        <v>-2.0000000000000002E-5</v>
      </c>
      <c r="Q1943">
        <v>3.333E-3</v>
      </c>
      <c r="R1943">
        <v>0</v>
      </c>
      <c r="S1943">
        <v>0</v>
      </c>
      <c r="T1943">
        <v>3</v>
      </c>
    </row>
    <row r="1944" spans="3:20" x14ac:dyDescent="0.25">
      <c r="C1944" t="s">
        <v>7</v>
      </c>
      <c r="D1944" s="1">
        <v>43348</v>
      </c>
      <c r="E1944" s="3">
        <v>0.76681733796296303</v>
      </c>
      <c r="F1944" t="s">
        <v>476</v>
      </c>
      <c r="G1944" t="s">
        <v>158</v>
      </c>
      <c r="M1944">
        <v>-0.09</v>
      </c>
      <c r="N1944">
        <v>-0.09</v>
      </c>
      <c r="O1944">
        <v>-1.1303000000000001E-2</v>
      </c>
      <c r="P1944">
        <v>-3.3000000000000003E-5</v>
      </c>
      <c r="Q1944">
        <v>0</v>
      </c>
      <c r="R1944">
        <v>1.6670000000000001E-3</v>
      </c>
      <c r="S1944">
        <v>0</v>
      </c>
      <c r="T1944">
        <v>3</v>
      </c>
    </row>
    <row r="1945" spans="3:20" x14ac:dyDescent="0.25">
      <c r="C1945" t="s">
        <v>7</v>
      </c>
      <c r="D1945" s="1">
        <v>43348</v>
      </c>
      <c r="E1945" s="3">
        <v>0.76693335648148153</v>
      </c>
      <c r="F1945" t="s">
        <v>476</v>
      </c>
      <c r="G1945" t="s">
        <v>158</v>
      </c>
      <c r="M1945">
        <v>-0.08</v>
      </c>
      <c r="N1945">
        <v>-0.08</v>
      </c>
      <c r="O1945">
        <v>-3.0859999999999999E-2</v>
      </c>
      <c r="P1945">
        <v>1.8100000000000001E-4</v>
      </c>
      <c r="Q1945">
        <v>-3.333E-3</v>
      </c>
      <c r="R1945">
        <v>-1.6670000000000001E-3</v>
      </c>
      <c r="S1945">
        <v>0</v>
      </c>
      <c r="T1945">
        <v>3</v>
      </c>
    </row>
    <row r="1946" spans="3:20" x14ac:dyDescent="0.25">
      <c r="C1946" t="s">
        <v>7</v>
      </c>
      <c r="D1946" s="1">
        <v>43348</v>
      </c>
      <c r="E1946" s="3">
        <v>0.76704936342592589</v>
      </c>
      <c r="F1946" t="s">
        <v>476</v>
      </c>
      <c r="G1946" t="s">
        <v>158</v>
      </c>
      <c r="M1946">
        <v>-0.08</v>
      </c>
      <c r="N1946">
        <v>-0.08</v>
      </c>
      <c r="O1946">
        <v>-5.5837999999999999E-2</v>
      </c>
      <c r="P1946">
        <v>1.057E-3</v>
      </c>
      <c r="Q1946">
        <v>0</v>
      </c>
      <c r="R1946">
        <v>-1.6670000000000001E-3</v>
      </c>
      <c r="S1946">
        <v>0</v>
      </c>
      <c r="T1946">
        <v>3</v>
      </c>
    </row>
    <row r="1947" spans="3:20" x14ac:dyDescent="0.25">
      <c r="C1947" t="s">
        <v>7</v>
      </c>
      <c r="D1947" s="1">
        <v>43348</v>
      </c>
      <c r="E1947" s="3">
        <v>0.76716539351851853</v>
      </c>
      <c r="F1947" t="s">
        <v>476</v>
      </c>
      <c r="G1947" t="s">
        <v>158</v>
      </c>
      <c r="M1947">
        <v>-0.1</v>
      </c>
      <c r="N1947">
        <v>-0.1</v>
      </c>
      <c r="O1947">
        <v>-7.528E-2</v>
      </c>
      <c r="P1947">
        <v>2.7729999999999999E-3</v>
      </c>
      <c r="Q1947">
        <v>6.6670000000000002E-3</v>
      </c>
      <c r="R1947">
        <v>3.333E-3</v>
      </c>
      <c r="S1947">
        <v>0</v>
      </c>
      <c r="T1947">
        <v>3</v>
      </c>
    </row>
    <row r="1948" spans="3:20" x14ac:dyDescent="0.25">
      <c r="C1948" t="s">
        <v>7</v>
      </c>
      <c r="D1948" s="1">
        <v>43348</v>
      </c>
      <c r="E1948" s="3">
        <v>0.76728145833333328</v>
      </c>
      <c r="F1948" t="s">
        <v>476</v>
      </c>
      <c r="G1948" t="s">
        <v>158</v>
      </c>
      <c r="M1948">
        <v>-0.09</v>
      </c>
      <c r="N1948">
        <v>-0.09</v>
      </c>
      <c r="O1948">
        <v>-8.4147E-2</v>
      </c>
      <c r="P1948">
        <v>4.7990000000000003E-3</v>
      </c>
      <c r="Q1948">
        <v>-3.333E-3</v>
      </c>
      <c r="R1948">
        <v>1.6670000000000001E-3</v>
      </c>
      <c r="S1948">
        <v>0</v>
      </c>
      <c r="T1948">
        <v>3</v>
      </c>
    </row>
    <row r="1949" spans="3:20" x14ac:dyDescent="0.25">
      <c r="C1949" t="s">
        <v>7</v>
      </c>
      <c r="D1949" s="1">
        <v>43348</v>
      </c>
      <c r="E1949" s="3">
        <v>0.76739747685185178</v>
      </c>
      <c r="F1949" t="s">
        <v>476</v>
      </c>
      <c r="G1949" t="s">
        <v>158</v>
      </c>
      <c r="M1949">
        <v>-7.0000000000000007E-2</v>
      </c>
      <c r="N1949">
        <v>-7.0000000000000007E-2</v>
      </c>
      <c r="O1949">
        <v>-8.5747000000000004E-2</v>
      </c>
      <c r="P1949">
        <v>6.1669999999999997E-3</v>
      </c>
      <c r="Q1949">
        <v>-6.6670000000000002E-3</v>
      </c>
      <c r="R1949">
        <v>-5.0000000000000001E-3</v>
      </c>
      <c r="S1949">
        <v>0</v>
      </c>
      <c r="T1949">
        <v>3</v>
      </c>
    </row>
    <row r="1950" spans="3:20" x14ac:dyDescent="0.25">
      <c r="C1950" t="s">
        <v>7</v>
      </c>
      <c r="D1950" s="1">
        <v>43348</v>
      </c>
      <c r="E1950" s="3">
        <v>0.76751350694444442</v>
      </c>
      <c r="F1950" t="s">
        <v>476</v>
      </c>
      <c r="G1950" t="s">
        <v>158</v>
      </c>
      <c r="M1950">
        <v>-0.08</v>
      </c>
      <c r="N1950">
        <v>-0.08</v>
      </c>
      <c r="O1950">
        <v>-8.5563E-2</v>
      </c>
      <c r="P1950">
        <v>6.143E-3</v>
      </c>
      <c r="Q1950">
        <v>3.333E-3</v>
      </c>
      <c r="R1950">
        <v>-1.6670000000000001E-3</v>
      </c>
      <c r="S1950">
        <v>0</v>
      </c>
      <c r="T1950">
        <v>3</v>
      </c>
    </row>
    <row r="1951" spans="3:20" x14ac:dyDescent="0.25">
      <c r="C1951" t="s">
        <v>7</v>
      </c>
      <c r="D1951" s="1">
        <v>43348</v>
      </c>
      <c r="E1951" s="3">
        <v>0.76762952546296292</v>
      </c>
      <c r="F1951" t="s">
        <v>476</v>
      </c>
      <c r="G1951" t="s">
        <v>158</v>
      </c>
      <c r="M1951">
        <v>-7.0000000000000007E-2</v>
      </c>
      <c r="N1951">
        <v>-7.0000000000000007E-2</v>
      </c>
      <c r="O1951">
        <v>-8.6562E-2</v>
      </c>
      <c r="P1951">
        <v>4.7239999999999999E-3</v>
      </c>
      <c r="Q1951">
        <v>-3.333E-3</v>
      </c>
      <c r="R1951">
        <v>0</v>
      </c>
      <c r="S1951">
        <v>0</v>
      </c>
      <c r="T1951">
        <v>3</v>
      </c>
    </row>
    <row r="1952" spans="3:20" x14ac:dyDescent="0.25">
      <c r="C1952" t="s">
        <v>7</v>
      </c>
      <c r="D1952" s="1">
        <v>43348</v>
      </c>
      <c r="E1952" s="3">
        <v>0.76774554398148143</v>
      </c>
      <c r="F1952" t="s">
        <v>476</v>
      </c>
      <c r="G1952" t="s">
        <v>158</v>
      </c>
      <c r="M1952">
        <v>-0.09</v>
      </c>
      <c r="N1952">
        <v>-0.09</v>
      </c>
      <c r="O1952">
        <v>-8.7308999999999998E-2</v>
      </c>
      <c r="P1952">
        <v>2.7009999999999998E-3</v>
      </c>
      <c r="Q1952">
        <v>6.6670000000000002E-3</v>
      </c>
      <c r="R1952">
        <v>1.6670000000000001E-3</v>
      </c>
      <c r="S1952">
        <v>0</v>
      </c>
      <c r="T1952">
        <v>3</v>
      </c>
    </row>
    <row r="1953" spans="3:20" x14ac:dyDescent="0.25">
      <c r="C1953" t="s">
        <v>7</v>
      </c>
      <c r="D1953" s="1">
        <v>43348</v>
      </c>
      <c r="E1953" s="3">
        <v>0.76786156249999993</v>
      </c>
      <c r="F1953" t="s">
        <v>476</v>
      </c>
      <c r="G1953" t="s">
        <v>158</v>
      </c>
      <c r="M1953">
        <v>-0.08</v>
      </c>
      <c r="N1953">
        <v>-0.08</v>
      </c>
      <c r="O1953">
        <v>-8.4976999999999997E-2</v>
      </c>
      <c r="P1953">
        <v>1.078E-3</v>
      </c>
      <c r="Q1953">
        <v>-3.333E-3</v>
      </c>
      <c r="R1953">
        <v>1.6670000000000001E-3</v>
      </c>
      <c r="S1953">
        <v>0</v>
      </c>
      <c r="T1953">
        <v>3</v>
      </c>
    </row>
    <row r="1954" spans="3:20" x14ac:dyDescent="0.25">
      <c r="C1954" t="s">
        <v>7</v>
      </c>
      <c r="D1954" s="1">
        <v>43348</v>
      </c>
      <c r="E1954" s="3">
        <v>0.76797758101851843</v>
      </c>
      <c r="F1954" t="s">
        <v>476</v>
      </c>
      <c r="G1954" t="s">
        <v>158</v>
      </c>
      <c r="M1954">
        <v>-0.1</v>
      </c>
      <c r="N1954">
        <v>-0.1</v>
      </c>
      <c r="O1954">
        <v>-8.0605999999999997E-2</v>
      </c>
      <c r="P1954">
        <v>2.34E-4</v>
      </c>
      <c r="Q1954">
        <v>6.6670000000000002E-3</v>
      </c>
      <c r="R1954">
        <v>1.6670000000000001E-3</v>
      </c>
      <c r="S1954">
        <v>0</v>
      </c>
      <c r="T1954">
        <v>3</v>
      </c>
    </row>
    <row r="1955" spans="3:20" x14ac:dyDescent="0.25">
      <c r="C1955" t="s">
        <v>7</v>
      </c>
      <c r="D1955" s="1">
        <v>43348</v>
      </c>
      <c r="E1955" s="3">
        <v>0.76809361111111107</v>
      </c>
      <c r="F1955" t="s">
        <v>476</v>
      </c>
      <c r="G1955" t="s">
        <v>158</v>
      </c>
      <c r="M1955">
        <v>-0.08</v>
      </c>
      <c r="N1955">
        <v>-0.08</v>
      </c>
      <c r="O1955">
        <v>-7.8046000000000004E-2</v>
      </c>
      <c r="P1955">
        <v>-1.6000000000000001E-4</v>
      </c>
      <c r="Q1955">
        <v>-6.6670000000000002E-3</v>
      </c>
      <c r="R1955">
        <v>0</v>
      </c>
      <c r="S1955">
        <v>0</v>
      </c>
      <c r="T1955">
        <v>3</v>
      </c>
    </row>
    <row r="1956" spans="3:20" x14ac:dyDescent="0.25">
      <c r="C1956" t="s">
        <v>7</v>
      </c>
      <c r="D1956" s="1">
        <v>43348</v>
      </c>
      <c r="E1956" s="3">
        <v>0.76820961805555565</v>
      </c>
      <c r="F1956" t="s">
        <v>476</v>
      </c>
      <c r="G1956" t="s">
        <v>158</v>
      </c>
      <c r="M1956">
        <v>-0.09</v>
      </c>
      <c r="N1956">
        <v>-0.09</v>
      </c>
      <c r="O1956">
        <v>-7.9086000000000004E-2</v>
      </c>
      <c r="P1956">
        <v>-4.73E-4</v>
      </c>
      <c r="Q1956">
        <v>3.333E-3</v>
      </c>
      <c r="R1956">
        <v>-1.6670000000000001E-3</v>
      </c>
      <c r="S1956">
        <v>0</v>
      </c>
      <c r="T1956">
        <v>3</v>
      </c>
    </row>
    <row r="1957" spans="3:20" x14ac:dyDescent="0.25">
      <c r="C1957" t="s">
        <v>7</v>
      </c>
      <c r="D1957" s="1">
        <v>43348</v>
      </c>
      <c r="E1957" s="3">
        <v>0.76832563657407416</v>
      </c>
      <c r="F1957" t="s">
        <v>476</v>
      </c>
      <c r="G1957" t="s">
        <v>158</v>
      </c>
      <c r="M1957">
        <v>-0.1</v>
      </c>
      <c r="N1957">
        <v>-0.1</v>
      </c>
      <c r="O1957">
        <v>-8.2501000000000005E-2</v>
      </c>
      <c r="P1957">
        <v>-7.0399999999999998E-4</v>
      </c>
      <c r="Q1957">
        <v>3.333E-3</v>
      </c>
      <c r="R1957">
        <v>3.333E-3</v>
      </c>
      <c r="S1957">
        <v>0</v>
      </c>
      <c r="T1957">
        <v>3</v>
      </c>
    </row>
    <row r="1958" spans="3:20" x14ac:dyDescent="0.25">
      <c r="C1958" t="s">
        <v>7</v>
      </c>
      <c r="D1958" s="1">
        <v>43348</v>
      </c>
      <c r="E1958" s="3">
        <v>0.76844166666666658</v>
      </c>
      <c r="F1958" t="s">
        <v>476</v>
      </c>
      <c r="G1958" t="s">
        <v>158</v>
      </c>
      <c r="M1958">
        <v>-0.09</v>
      </c>
      <c r="N1958">
        <v>-0.09</v>
      </c>
      <c r="O1958">
        <v>-8.6019999999999999E-2</v>
      </c>
      <c r="P1958">
        <v>-6.4499999999999996E-4</v>
      </c>
      <c r="Q1958">
        <v>-3.333E-3</v>
      </c>
      <c r="R1958">
        <v>0</v>
      </c>
      <c r="S1958">
        <v>0</v>
      </c>
      <c r="T1958">
        <v>3</v>
      </c>
    </row>
    <row r="1959" spans="3:20" x14ac:dyDescent="0.25">
      <c r="C1959" t="s">
        <v>7</v>
      </c>
      <c r="D1959" s="1">
        <v>43348</v>
      </c>
      <c r="E1959" s="3">
        <v>0.76855767361111116</v>
      </c>
      <c r="F1959" t="s">
        <v>476</v>
      </c>
      <c r="G1959" t="s">
        <v>158</v>
      </c>
      <c r="M1959">
        <v>-0.08</v>
      </c>
      <c r="N1959">
        <v>-0.08</v>
      </c>
      <c r="O1959">
        <v>-8.8134000000000004E-2</v>
      </c>
      <c r="P1959">
        <v>-2.0000000000000001E-4</v>
      </c>
      <c r="Q1959">
        <v>-3.333E-3</v>
      </c>
      <c r="R1959">
        <v>-3.333E-3</v>
      </c>
      <c r="S1959">
        <v>0</v>
      </c>
      <c r="T1959">
        <v>3</v>
      </c>
    </row>
    <row r="1960" spans="3:20" x14ac:dyDescent="0.25">
      <c r="C1960" t="s">
        <v>7</v>
      </c>
      <c r="D1960" s="1">
        <v>43348</v>
      </c>
      <c r="E1960" s="3">
        <v>0.76867371527777772</v>
      </c>
      <c r="F1960" t="s">
        <v>476</v>
      </c>
      <c r="G1960" t="s">
        <v>158</v>
      </c>
      <c r="M1960">
        <v>-0.1</v>
      </c>
      <c r="N1960">
        <v>-0.1</v>
      </c>
      <c r="O1960">
        <v>-8.9280999999999999E-2</v>
      </c>
      <c r="P1960">
        <v>4.15E-4</v>
      </c>
      <c r="Q1960">
        <v>6.6670000000000002E-3</v>
      </c>
      <c r="R1960">
        <v>1.6670000000000001E-3</v>
      </c>
      <c r="S1960">
        <v>0</v>
      </c>
      <c r="T1960">
        <v>3</v>
      </c>
    </row>
    <row r="1961" spans="3:20" x14ac:dyDescent="0.25">
      <c r="C1961" t="s">
        <v>7</v>
      </c>
      <c r="D1961" s="1">
        <v>43348</v>
      </c>
      <c r="E1961" s="3">
        <v>0.76878973379629623</v>
      </c>
      <c r="F1961" t="s">
        <v>476</v>
      </c>
      <c r="G1961" t="s">
        <v>158</v>
      </c>
      <c r="M1961">
        <v>-7.0000000000000007E-2</v>
      </c>
      <c r="N1961">
        <v>-7.0000000000000007E-2</v>
      </c>
      <c r="O1961">
        <v>-9.0562000000000004E-2</v>
      </c>
      <c r="P1961">
        <v>8.2799999999999996E-4</v>
      </c>
      <c r="Q1961">
        <v>-0.01</v>
      </c>
      <c r="R1961">
        <v>-1.6670000000000001E-3</v>
      </c>
      <c r="S1961">
        <v>0</v>
      </c>
      <c r="T1961">
        <v>3</v>
      </c>
    </row>
    <row r="1962" spans="3:20" x14ac:dyDescent="0.25">
      <c r="C1962" t="s">
        <v>7</v>
      </c>
      <c r="D1962" s="1">
        <v>43348</v>
      </c>
      <c r="E1962" s="3">
        <v>0.76890574074074081</v>
      </c>
      <c r="F1962" t="s">
        <v>476</v>
      </c>
      <c r="G1962" t="s">
        <v>158</v>
      </c>
      <c r="M1962">
        <v>-0.1</v>
      </c>
      <c r="N1962">
        <v>-0.1</v>
      </c>
      <c r="O1962">
        <v>-9.1289999999999996E-2</v>
      </c>
      <c r="P1962">
        <v>8.9400000000000005E-4</v>
      </c>
      <c r="Q1962">
        <v>0.01</v>
      </c>
      <c r="R1962">
        <v>0</v>
      </c>
      <c r="S1962">
        <v>0</v>
      </c>
      <c r="T1962">
        <v>3</v>
      </c>
    </row>
    <row r="1963" spans="3:20" x14ac:dyDescent="0.25">
      <c r="C1963" t="s">
        <v>7</v>
      </c>
      <c r="D1963" s="1">
        <v>43348</v>
      </c>
      <c r="E1963" s="3">
        <v>0.76902179398148152</v>
      </c>
      <c r="F1963" t="s">
        <v>476</v>
      </c>
      <c r="G1963" t="s">
        <v>158</v>
      </c>
      <c r="M1963">
        <v>-0.08</v>
      </c>
      <c r="N1963">
        <v>-0.08</v>
      </c>
      <c r="O1963">
        <v>-9.0343000000000007E-2</v>
      </c>
      <c r="P1963">
        <v>7.2499999999999995E-4</v>
      </c>
      <c r="Q1963">
        <v>-6.6670000000000002E-3</v>
      </c>
      <c r="R1963">
        <v>1.6670000000000001E-3</v>
      </c>
      <c r="S1963">
        <v>0</v>
      </c>
      <c r="T1963">
        <v>3</v>
      </c>
    </row>
    <row r="1964" spans="3:20" x14ac:dyDescent="0.25">
      <c r="C1964" t="s">
        <v>7</v>
      </c>
      <c r="D1964" s="1">
        <v>43348</v>
      </c>
      <c r="E1964" s="3">
        <v>0.76913780092592587</v>
      </c>
      <c r="F1964" t="s">
        <v>476</v>
      </c>
      <c r="G1964" t="s">
        <v>158</v>
      </c>
      <c r="M1964">
        <v>-0.09</v>
      </c>
      <c r="N1964">
        <v>-0.09</v>
      </c>
      <c r="O1964">
        <v>-8.8521000000000002E-2</v>
      </c>
      <c r="P1964">
        <v>4.5899999999999999E-4</v>
      </c>
      <c r="Q1964">
        <v>3.333E-3</v>
      </c>
      <c r="R1964">
        <v>-1.6670000000000001E-3</v>
      </c>
      <c r="S1964">
        <v>0</v>
      </c>
      <c r="T1964">
        <v>3</v>
      </c>
    </row>
    <row r="1965" spans="3:20" x14ac:dyDescent="0.25">
      <c r="C1965" t="s">
        <v>7</v>
      </c>
      <c r="D1965" s="1">
        <v>43348</v>
      </c>
      <c r="E1965" s="3">
        <v>0.76925380787037045</v>
      </c>
      <c r="F1965" t="s">
        <v>476</v>
      </c>
      <c r="G1965" t="s">
        <v>158</v>
      </c>
      <c r="M1965">
        <v>-0.09</v>
      </c>
      <c r="N1965">
        <v>-0.09</v>
      </c>
      <c r="O1965">
        <v>-8.7156999999999998E-2</v>
      </c>
      <c r="P1965">
        <v>1.7699999999999999E-4</v>
      </c>
      <c r="Q1965">
        <v>0</v>
      </c>
      <c r="R1965">
        <v>1.6670000000000001E-3</v>
      </c>
      <c r="S1965">
        <v>0</v>
      </c>
      <c r="T1965">
        <v>3</v>
      </c>
    </row>
    <row r="1966" spans="3:20" x14ac:dyDescent="0.25">
      <c r="C1966" t="s">
        <v>7</v>
      </c>
      <c r="D1966" s="1">
        <v>43348</v>
      </c>
      <c r="E1966" s="3">
        <v>0.76936986111111105</v>
      </c>
      <c r="F1966" t="s">
        <v>476</v>
      </c>
      <c r="G1966" t="s">
        <v>158</v>
      </c>
      <c r="M1966">
        <v>-0.08</v>
      </c>
      <c r="N1966">
        <v>-0.08</v>
      </c>
      <c r="O1966">
        <v>-8.6667999999999995E-2</v>
      </c>
      <c r="P1966">
        <v>-8.0000000000000007E-5</v>
      </c>
      <c r="Q1966">
        <v>-3.333E-3</v>
      </c>
      <c r="R1966">
        <v>-1.6670000000000001E-3</v>
      </c>
      <c r="S1966">
        <v>0</v>
      </c>
      <c r="T1966">
        <v>3</v>
      </c>
    </row>
    <row r="1967" spans="3:20" x14ac:dyDescent="0.25">
      <c r="C1967" t="s">
        <v>7</v>
      </c>
      <c r="D1967" s="1">
        <v>43348</v>
      </c>
      <c r="E1967" s="3">
        <v>0.76948586805555552</v>
      </c>
      <c r="F1967" t="s">
        <v>476</v>
      </c>
      <c r="G1967" t="s">
        <v>158</v>
      </c>
      <c r="M1967">
        <v>-0.09</v>
      </c>
      <c r="N1967">
        <v>-0.09</v>
      </c>
      <c r="O1967">
        <v>-8.6896000000000001E-2</v>
      </c>
      <c r="P1967">
        <v>-2.8499999999999999E-4</v>
      </c>
      <c r="Q1967">
        <v>3.333E-3</v>
      </c>
      <c r="R1967">
        <v>0</v>
      </c>
      <c r="S1967">
        <v>0</v>
      </c>
      <c r="T1967">
        <v>3</v>
      </c>
    </row>
    <row r="1968" spans="3:20" x14ac:dyDescent="0.25">
      <c r="C1968" t="s">
        <v>7</v>
      </c>
      <c r="D1968" s="1">
        <v>43348</v>
      </c>
      <c r="E1968" s="3">
        <v>0.76960188657407402</v>
      </c>
      <c r="F1968" t="s">
        <v>476</v>
      </c>
      <c r="G1968" t="s">
        <v>158</v>
      </c>
      <c r="M1968">
        <v>-0.08</v>
      </c>
      <c r="N1968">
        <v>-0.08</v>
      </c>
      <c r="O1968">
        <v>-8.7280999999999997E-2</v>
      </c>
      <c r="P1968">
        <v>-3.7399999999999998E-4</v>
      </c>
      <c r="Q1968">
        <v>-3.333E-3</v>
      </c>
      <c r="R1968">
        <v>0</v>
      </c>
      <c r="S1968">
        <v>0</v>
      </c>
      <c r="T1968">
        <v>3</v>
      </c>
    </row>
    <row r="1969" spans="3:20" x14ac:dyDescent="0.25">
      <c r="C1969" t="s">
        <v>7</v>
      </c>
      <c r="D1969" s="1">
        <v>43348</v>
      </c>
      <c r="E1969" s="3">
        <v>0.76971790509259252</v>
      </c>
      <c r="F1969" t="s">
        <v>476</v>
      </c>
      <c r="G1969" t="s">
        <v>158</v>
      </c>
      <c r="M1969">
        <v>-0.08</v>
      </c>
      <c r="N1969">
        <v>-0.08</v>
      </c>
      <c r="O1969">
        <v>-8.7260000000000004E-2</v>
      </c>
      <c r="P1969">
        <v>-2.9599999999999998E-4</v>
      </c>
      <c r="Q1969">
        <v>0</v>
      </c>
      <c r="R1969">
        <v>-1.6670000000000001E-3</v>
      </c>
      <c r="S1969">
        <v>0</v>
      </c>
      <c r="T1969">
        <v>3</v>
      </c>
    </row>
    <row r="1970" spans="3:20" x14ac:dyDescent="0.25">
      <c r="C1970" t="s">
        <v>7</v>
      </c>
      <c r="D1970" s="1">
        <v>43348</v>
      </c>
      <c r="E1970" s="3">
        <v>0.76983393518518517</v>
      </c>
      <c r="F1970" t="s">
        <v>476</v>
      </c>
      <c r="G1970" t="s">
        <v>158</v>
      </c>
      <c r="M1970">
        <v>-0.08</v>
      </c>
      <c r="N1970">
        <v>-0.08</v>
      </c>
      <c r="O1970">
        <v>-8.6655999999999997E-2</v>
      </c>
      <c r="P1970">
        <v>-1.22E-4</v>
      </c>
      <c r="Q1970">
        <v>0</v>
      </c>
      <c r="R1970">
        <v>0</v>
      </c>
      <c r="S1970">
        <v>0</v>
      </c>
      <c r="T1970">
        <v>3</v>
      </c>
    </row>
    <row r="1971" spans="3:20" x14ac:dyDescent="0.25">
      <c r="C1971" t="s">
        <v>7</v>
      </c>
      <c r="D1971" s="1">
        <v>43348</v>
      </c>
      <c r="E1971" s="3">
        <v>0.76994996527777781</v>
      </c>
      <c r="F1971" t="s">
        <v>476</v>
      </c>
      <c r="G1971" t="s">
        <v>158</v>
      </c>
      <c r="M1971">
        <v>-0.09</v>
      </c>
      <c r="N1971">
        <v>-0.09</v>
      </c>
      <c r="O1971">
        <v>-8.5583000000000006E-2</v>
      </c>
      <c r="P1971">
        <v>0</v>
      </c>
      <c r="Q1971">
        <v>3.333E-3</v>
      </c>
      <c r="R1971">
        <v>1.6670000000000001E-3</v>
      </c>
      <c r="S1971">
        <v>0</v>
      </c>
      <c r="T1971">
        <v>3</v>
      </c>
    </row>
    <row r="1972" spans="3:20" x14ac:dyDescent="0.25">
      <c r="C1972" t="s">
        <v>7</v>
      </c>
      <c r="D1972" s="1">
        <v>43348</v>
      </c>
      <c r="E1972" s="3">
        <v>0.77006597222222217</v>
      </c>
      <c r="F1972" t="s">
        <v>476</v>
      </c>
      <c r="G1972" t="s">
        <v>158</v>
      </c>
      <c r="M1972">
        <v>-0.09</v>
      </c>
      <c r="N1972">
        <v>-0.09</v>
      </c>
      <c r="O1972">
        <v>-8.4197999999999995E-2</v>
      </c>
      <c r="P1972">
        <v>-3.9999999999999998E-6</v>
      </c>
      <c r="Q1972">
        <v>0</v>
      </c>
      <c r="R1972">
        <v>1.6670000000000001E-3</v>
      </c>
      <c r="S1972">
        <v>0</v>
      </c>
      <c r="T1972">
        <v>3</v>
      </c>
    </row>
    <row r="1973" spans="3:20" x14ac:dyDescent="0.25">
      <c r="C1973" t="s">
        <v>7</v>
      </c>
      <c r="D1973" s="1">
        <v>43348</v>
      </c>
      <c r="E1973" s="3">
        <v>0.77018200231481482</v>
      </c>
      <c r="F1973" t="s">
        <v>476</v>
      </c>
      <c r="G1973" t="s">
        <v>158</v>
      </c>
      <c r="M1973">
        <v>-0.09</v>
      </c>
      <c r="N1973">
        <v>-0.09</v>
      </c>
      <c r="O1973">
        <v>-8.2781999999999994E-2</v>
      </c>
      <c r="P1973">
        <v>-1.12E-4</v>
      </c>
      <c r="Q1973">
        <v>0</v>
      </c>
      <c r="R1973">
        <v>0</v>
      </c>
      <c r="S1973">
        <v>0</v>
      </c>
      <c r="T1973">
        <v>3</v>
      </c>
    </row>
    <row r="1974" spans="3:20" x14ac:dyDescent="0.25">
      <c r="C1974" t="s">
        <v>7</v>
      </c>
      <c r="D1974" s="1">
        <v>43348</v>
      </c>
      <c r="E1974" s="3">
        <v>0.77029803240740735</v>
      </c>
      <c r="F1974" t="s">
        <v>476</v>
      </c>
      <c r="G1974" t="s">
        <v>158</v>
      </c>
      <c r="M1974">
        <v>-0.1</v>
      </c>
      <c r="N1974">
        <v>-0.1</v>
      </c>
      <c r="O1974">
        <v>-8.2324999999999995E-2</v>
      </c>
      <c r="P1974">
        <v>-2.7E-4</v>
      </c>
      <c r="Q1974">
        <v>3.333E-3</v>
      </c>
      <c r="R1974">
        <v>1.6670000000000001E-3</v>
      </c>
      <c r="S1974">
        <v>0</v>
      </c>
      <c r="T1974">
        <v>3</v>
      </c>
    </row>
    <row r="1975" spans="3:20" x14ac:dyDescent="0.25">
      <c r="C1975" t="s">
        <v>7</v>
      </c>
      <c r="D1975" s="1">
        <v>43348</v>
      </c>
      <c r="E1975" s="3">
        <v>0.77041403935185182</v>
      </c>
      <c r="F1975" t="s">
        <v>476</v>
      </c>
      <c r="G1975" t="s">
        <v>158</v>
      </c>
      <c r="M1975">
        <v>-0.1</v>
      </c>
      <c r="N1975">
        <v>-0.1</v>
      </c>
      <c r="O1975">
        <v>-8.3804000000000003E-2</v>
      </c>
      <c r="P1975">
        <v>-3.8900000000000002E-4</v>
      </c>
      <c r="Q1975">
        <v>0</v>
      </c>
      <c r="R1975">
        <v>1.6670000000000001E-3</v>
      </c>
      <c r="S1975">
        <v>0</v>
      </c>
      <c r="T1975">
        <v>3</v>
      </c>
    </row>
    <row r="1976" spans="3:20" x14ac:dyDescent="0.25">
      <c r="C1976" t="s">
        <v>7</v>
      </c>
      <c r="D1976" s="1">
        <v>43348</v>
      </c>
      <c r="E1976" s="3">
        <v>0.7705300810185185</v>
      </c>
      <c r="F1976" t="s">
        <v>476</v>
      </c>
      <c r="G1976" t="s">
        <v>158</v>
      </c>
      <c r="M1976">
        <v>-0.08</v>
      </c>
      <c r="N1976">
        <v>-0.08</v>
      </c>
      <c r="O1976">
        <v>-8.6739999999999998E-2</v>
      </c>
      <c r="P1976">
        <v>-3.6200000000000002E-4</v>
      </c>
      <c r="Q1976">
        <v>-6.6670000000000002E-3</v>
      </c>
      <c r="R1976">
        <v>-3.333E-3</v>
      </c>
      <c r="S1976">
        <v>0</v>
      </c>
      <c r="T1976">
        <v>3</v>
      </c>
    </row>
    <row r="1977" spans="3:20" x14ac:dyDescent="0.25">
      <c r="C1977" t="s">
        <v>7</v>
      </c>
      <c r="D1977" s="1">
        <v>43348</v>
      </c>
      <c r="E1977" s="3">
        <v>0.770646099537037</v>
      </c>
      <c r="F1977" t="s">
        <v>476</v>
      </c>
      <c r="G1977" t="s">
        <v>158</v>
      </c>
      <c r="M1977">
        <v>-7.0000000000000007E-2</v>
      </c>
      <c r="N1977">
        <v>-7.0000000000000007E-2</v>
      </c>
      <c r="O1977">
        <v>-8.9956999999999995E-2</v>
      </c>
      <c r="P1977">
        <v>-1.4100000000000001E-4</v>
      </c>
      <c r="Q1977">
        <v>-3.333E-3</v>
      </c>
      <c r="R1977">
        <v>-5.0000000000000001E-3</v>
      </c>
      <c r="S1977">
        <v>0</v>
      </c>
      <c r="T1977">
        <v>3</v>
      </c>
    </row>
    <row r="1978" spans="3:20" x14ac:dyDescent="0.25">
      <c r="C1978" t="s">
        <v>7</v>
      </c>
      <c r="D1978" s="1">
        <v>43348</v>
      </c>
      <c r="E1978" s="3">
        <v>0.7707621180555555</v>
      </c>
      <c r="F1978" t="s">
        <v>476</v>
      </c>
      <c r="G1978" t="s">
        <v>158</v>
      </c>
      <c r="M1978">
        <v>-7.0000000000000007E-2</v>
      </c>
      <c r="N1978">
        <v>-7.0000000000000007E-2</v>
      </c>
      <c r="O1978">
        <v>-9.2737E-2</v>
      </c>
      <c r="P1978">
        <v>2.23E-4</v>
      </c>
      <c r="Q1978">
        <v>0</v>
      </c>
      <c r="R1978">
        <v>-1.6670000000000001E-3</v>
      </c>
      <c r="S1978">
        <v>0</v>
      </c>
      <c r="T1978">
        <v>3</v>
      </c>
    </row>
    <row r="1979" spans="3:20" x14ac:dyDescent="0.25">
      <c r="C1979" t="s">
        <v>7</v>
      </c>
      <c r="D1979" s="1">
        <v>43348</v>
      </c>
      <c r="E1979" s="3">
        <v>0.77087815972222229</v>
      </c>
      <c r="F1979" t="s">
        <v>476</v>
      </c>
      <c r="G1979" t="s">
        <v>158</v>
      </c>
      <c r="M1979">
        <v>-7.0000000000000007E-2</v>
      </c>
      <c r="N1979">
        <v>-7.0000000000000007E-2</v>
      </c>
      <c r="O1979">
        <v>-9.3609999999999999E-2</v>
      </c>
      <c r="P1979">
        <v>6.2399999999999999E-4</v>
      </c>
      <c r="Q1979">
        <v>0</v>
      </c>
      <c r="R1979">
        <v>0</v>
      </c>
      <c r="S1979">
        <v>0</v>
      </c>
      <c r="T1979">
        <v>3</v>
      </c>
    </row>
    <row r="1980" spans="3:20" x14ac:dyDescent="0.25">
      <c r="C1980" t="s">
        <v>7</v>
      </c>
      <c r="D1980" s="1">
        <v>43348</v>
      </c>
      <c r="E1980" s="3">
        <v>0.77099417824074079</v>
      </c>
      <c r="F1980" t="s">
        <v>476</v>
      </c>
      <c r="G1980" t="s">
        <v>158</v>
      </c>
      <c r="M1980">
        <v>-0.08</v>
      </c>
      <c r="N1980">
        <v>-0.08</v>
      </c>
      <c r="O1980">
        <v>-9.035E-2</v>
      </c>
      <c r="P1980">
        <v>9.01E-4</v>
      </c>
      <c r="Q1980">
        <v>3.333E-3</v>
      </c>
      <c r="R1980">
        <v>1.6670000000000001E-3</v>
      </c>
      <c r="S1980">
        <v>1.4799999999999999E-4</v>
      </c>
      <c r="T1980">
        <v>3</v>
      </c>
    </row>
    <row r="1981" spans="3:20" x14ac:dyDescent="0.25">
      <c r="C1981" t="s">
        <v>7</v>
      </c>
      <c r="D1981" s="1">
        <v>43348</v>
      </c>
      <c r="E1981" s="3">
        <v>0.77111019675925929</v>
      </c>
      <c r="F1981" t="s">
        <v>476</v>
      </c>
      <c r="G1981" t="s">
        <v>158</v>
      </c>
      <c r="M1981">
        <v>-7.0000000000000007E-2</v>
      </c>
      <c r="N1981">
        <v>-7.0000000000000007E-2</v>
      </c>
      <c r="O1981">
        <v>-8.3302000000000001E-2</v>
      </c>
      <c r="P1981">
        <v>8.2799999999999996E-4</v>
      </c>
      <c r="Q1981">
        <v>-3.333E-3</v>
      </c>
      <c r="R1981">
        <v>0</v>
      </c>
      <c r="S1981">
        <v>1.21E-4</v>
      </c>
      <c r="T1981">
        <v>3</v>
      </c>
    </row>
    <row r="1982" spans="3:20" x14ac:dyDescent="0.25">
      <c r="C1982" t="s">
        <v>7</v>
      </c>
      <c r="D1982" s="1">
        <v>43348</v>
      </c>
      <c r="E1982" s="3">
        <v>0.77122622685185183</v>
      </c>
      <c r="F1982" t="s">
        <v>476</v>
      </c>
      <c r="G1982" t="s">
        <v>158</v>
      </c>
      <c r="M1982">
        <v>-0.09</v>
      </c>
      <c r="N1982">
        <v>-0.09</v>
      </c>
      <c r="O1982">
        <v>-7.6327000000000006E-2</v>
      </c>
      <c r="P1982">
        <v>2.7500000000000002E-4</v>
      </c>
      <c r="Q1982">
        <v>6.6670000000000002E-3</v>
      </c>
      <c r="R1982">
        <v>1.6670000000000001E-3</v>
      </c>
      <c r="S1982">
        <v>9.1000000000000003E-5</v>
      </c>
      <c r="T1982">
        <v>3</v>
      </c>
    </row>
    <row r="1983" spans="3:20" x14ac:dyDescent="0.25">
      <c r="C1983" t="s">
        <v>7</v>
      </c>
      <c r="D1983" s="1">
        <v>43348</v>
      </c>
      <c r="E1983" s="3">
        <v>0.77134228009259254</v>
      </c>
      <c r="F1983" t="s">
        <v>476</v>
      </c>
      <c r="G1983" t="s">
        <v>158</v>
      </c>
      <c r="M1983">
        <v>-0.08</v>
      </c>
      <c r="N1983">
        <v>-0.08</v>
      </c>
      <c r="O1983">
        <v>-7.2869000000000003E-2</v>
      </c>
      <c r="P1983">
        <v>-5.9500000000000004E-4</v>
      </c>
      <c r="Q1983">
        <v>-3.333E-3</v>
      </c>
      <c r="R1983">
        <v>1.6670000000000001E-3</v>
      </c>
      <c r="S1983">
        <v>5.8999999999999998E-5</v>
      </c>
      <c r="T1983">
        <v>3</v>
      </c>
    </row>
    <row r="1984" spans="3:20" x14ac:dyDescent="0.25">
      <c r="C1984" t="s">
        <v>7</v>
      </c>
      <c r="D1984" s="1">
        <v>43348</v>
      </c>
      <c r="E1984" s="3">
        <v>0.77145829861111104</v>
      </c>
      <c r="F1984" t="s">
        <v>476</v>
      </c>
      <c r="G1984" t="s">
        <v>158</v>
      </c>
      <c r="M1984">
        <v>-0.09</v>
      </c>
      <c r="N1984">
        <v>-0.09</v>
      </c>
      <c r="O1984">
        <v>-7.3065000000000005E-2</v>
      </c>
      <c r="P1984">
        <v>-1.389E-3</v>
      </c>
      <c r="Q1984">
        <v>3.333E-3</v>
      </c>
      <c r="R1984">
        <v>0</v>
      </c>
      <c r="S1984">
        <v>2.9E-5</v>
      </c>
      <c r="T1984">
        <v>3</v>
      </c>
    </row>
    <row r="1985" spans="3:20" x14ac:dyDescent="0.25">
      <c r="C1985" t="s">
        <v>7</v>
      </c>
      <c r="D1985" s="1">
        <v>43348</v>
      </c>
      <c r="E1985" s="3">
        <v>0.77157432870370368</v>
      </c>
      <c r="F1985" t="s">
        <v>476</v>
      </c>
      <c r="G1985" t="s">
        <v>158</v>
      </c>
      <c r="M1985">
        <v>-0.08</v>
      </c>
      <c r="N1985">
        <v>-0.08</v>
      </c>
      <c r="O1985">
        <v>-7.5261999999999996E-2</v>
      </c>
      <c r="P1985">
        <v>-1.7329999999999999E-3</v>
      </c>
      <c r="Q1985">
        <v>-3.333E-3</v>
      </c>
      <c r="R1985">
        <v>0</v>
      </c>
      <c r="S1985">
        <v>6.0000000000000002E-6</v>
      </c>
      <c r="T1985">
        <v>3</v>
      </c>
    </row>
    <row r="1986" spans="3:20" x14ac:dyDescent="0.25">
      <c r="C1986" t="s">
        <v>7</v>
      </c>
      <c r="D1986" s="1">
        <v>43348</v>
      </c>
      <c r="E1986" s="3">
        <v>0.77169035879629633</v>
      </c>
      <c r="F1986" t="s">
        <v>476</v>
      </c>
      <c r="G1986" t="s">
        <v>158</v>
      </c>
      <c r="M1986">
        <v>-0.1</v>
      </c>
      <c r="N1986">
        <v>-0.1</v>
      </c>
      <c r="O1986">
        <v>-7.8301999999999997E-2</v>
      </c>
      <c r="P1986">
        <v>-1.4660000000000001E-3</v>
      </c>
      <c r="Q1986">
        <v>6.6670000000000002E-3</v>
      </c>
      <c r="R1986">
        <v>1.6670000000000001E-3</v>
      </c>
      <c r="S1986">
        <v>-6.9999999999999999E-6</v>
      </c>
      <c r="T1986">
        <v>3</v>
      </c>
    </row>
    <row r="1987" spans="3:20" x14ac:dyDescent="0.25">
      <c r="C1987" t="s">
        <v>7</v>
      </c>
      <c r="D1987" s="1">
        <v>43348</v>
      </c>
      <c r="E1987" s="3">
        <v>0.77180638888888886</v>
      </c>
      <c r="F1987" t="s">
        <v>476</v>
      </c>
      <c r="G1987" t="s">
        <v>158</v>
      </c>
      <c r="M1987">
        <v>-7.0000000000000007E-2</v>
      </c>
      <c r="N1987">
        <v>-7.0000000000000007E-2</v>
      </c>
      <c r="O1987">
        <v>-8.1458000000000003E-2</v>
      </c>
      <c r="P1987">
        <v>-7.1900000000000002E-4</v>
      </c>
      <c r="Q1987">
        <v>-0.01</v>
      </c>
      <c r="R1987">
        <v>-1.6670000000000001E-3</v>
      </c>
      <c r="S1987">
        <v>-1.2E-5</v>
      </c>
      <c r="T1987">
        <v>3</v>
      </c>
    </row>
    <row r="1988" spans="3:20" x14ac:dyDescent="0.25">
      <c r="C1988" t="s">
        <v>7</v>
      </c>
      <c r="D1988" s="1">
        <v>43348</v>
      </c>
      <c r="E1988" s="3">
        <v>0.77192240740740736</v>
      </c>
      <c r="F1988" t="s">
        <v>476</v>
      </c>
      <c r="G1988" t="s">
        <v>158</v>
      </c>
      <c r="M1988">
        <v>-0.09</v>
      </c>
      <c r="N1988">
        <v>-0.09</v>
      </c>
      <c r="O1988">
        <v>-8.3935999999999997E-2</v>
      </c>
      <c r="P1988">
        <v>1.34E-4</v>
      </c>
      <c r="Q1988">
        <v>6.6670000000000002E-3</v>
      </c>
      <c r="R1988">
        <v>-1.6670000000000001E-3</v>
      </c>
      <c r="S1988">
        <v>-1.2E-5</v>
      </c>
      <c r="T1988">
        <v>3</v>
      </c>
    </row>
    <row r="1989" spans="3:20" x14ac:dyDescent="0.25">
      <c r="C1989" t="s">
        <v>7</v>
      </c>
      <c r="D1989" s="1">
        <v>43348</v>
      </c>
      <c r="E1989" s="3">
        <v>0.77203846064814818</v>
      </c>
      <c r="F1989" t="s">
        <v>476</v>
      </c>
      <c r="G1989" t="s">
        <v>158</v>
      </c>
      <c r="M1989">
        <v>-0.09</v>
      </c>
      <c r="N1989">
        <v>-0.09</v>
      </c>
      <c r="O1989">
        <v>-8.5519999999999999E-2</v>
      </c>
      <c r="P1989">
        <v>7.2800000000000002E-4</v>
      </c>
      <c r="Q1989">
        <v>0</v>
      </c>
      <c r="R1989">
        <v>3.333E-3</v>
      </c>
      <c r="S1989">
        <v>-1.2E-5</v>
      </c>
      <c r="T1989">
        <v>3</v>
      </c>
    </row>
    <row r="1990" spans="3:20" x14ac:dyDescent="0.25">
      <c r="C1990" t="s">
        <v>7</v>
      </c>
      <c r="D1990" s="1">
        <v>43348</v>
      </c>
      <c r="E1990" s="3">
        <v>0.77215447916666669</v>
      </c>
      <c r="F1990" t="s">
        <v>476</v>
      </c>
      <c r="G1990" t="s">
        <v>158</v>
      </c>
      <c r="M1990">
        <v>-0.09</v>
      </c>
      <c r="N1990">
        <v>-0.09</v>
      </c>
      <c r="O1990">
        <v>-8.6237999999999995E-2</v>
      </c>
      <c r="P1990">
        <v>9.4799999999999995E-4</v>
      </c>
      <c r="Q1990">
        <v>0</v>
      </c>
      <c r="R1990">
        <v>0</v>
      </c>
      <c r="S1990">
        <v>-1.1E-5</v>
      </c>
      <c r="T1990">
        <v>3</v>
      </c>
    </row>
    <row r="1991" spans="3:20" x14ac:dyDescent="0.25">
      <c r="C1991" t="s">
        <v>7</v>
      </c>
      <c r="D1991" s="1">
        <v>43348</v>
      </c>
      <c r="E1991" s="3">
        <v>0.77227050925925933</v>
      </c>
      <c r="F1991" t="s">
        <v>476</v>
      </c>
      <c r="G1991" t="s">
        <v>158</v>
      </c>
      <c r="M1991">
        <v>-0.08</v>
      </c>
      <c r="N1991">
        <v>-0.08</v>
      </c>
      <c r="O1991">
        <v>-8.5896E-2</v>
      </c>
      <c r="P1991">
        <v>8.9499999999999996E-4</v>
      </c>
      <c r="Q1991">
        <v>-3.333E-3</v>
      </c>
      <c r="R1991">
        <v>-1.6670000000000001E-3</v>
      </c>
      <c r="S1991">
        <v>-1.0000000000000001E-5</v>
      </c>
      <c r="T1991">
        <v>3</v>
      </c>
    </row>
    <row r="1992" spans="3:20" x14ac:dyDescent="0.25">
      <c r="C1992" t="s">
        <v>7</v>
      </c>
      <c r="D1992" s="1">
        <v>43348</v>
      </c>
      <c r="E1992" s="3">
        <v>0.7723865509259259</v>
      </c>
      <c r="F1992" t="s">
        <v>476</v>
      </c>
      <c r="G1992" t="s">
        <v>158</v>
      </c>
      <c r="M1992">
        <v>-0.1</v>
      </c>
      <c r="N1992">
        <v>-0.1</v>
      </c>
      <c r="O1992">
        <v>-8.5365999999999997E-2</v>
      </c>
      <c r="P1992">
        <v>6.7699999999999998E-4</v>
      </c>
      <c r="Q1992">
        <v>6.6670000000000002E-3</v>
      </c>
      <c r="R1992">
        <v>1.6670000000000001E-3</v>
      </c>
      <c r="S1992">
        <v>-9.0000000000000002E-6</v>
      </c>
      <c r="T1992">
        <v>3</v>
      </c>
    </row>
    <row r="1993" spans="3:20" x14ac:dyDescent="0.25">
      <c r="C1993" t="s">
        <v>7</v>
      </c>
      <c r="D1993" s="1">
        <v>43348</v>
      </c>
      <c r="E1993" s="3">
        <v>0.7725025694444444</v>
      </c>
      <c r="F1993" t="s">
        <v>476</v>
      </c>
      <c r="G1993" t="s">
        <v>158</v>
      </c>
      <c r="M1993">
        <v>-0.09</v>
      </c>
      <c r="N1993">
        <v>-0.09</v>
      </c>
      <c r="O1993">
        <v>-8.6042999999999994E-2</v>
      </c>
      <c r="P1993">
        <v>3.7800000000000003E-4</v>
      </c>
      <c r="Q1993">
        <v>-3.333E-3</v>
      </c>
      <c r="R1993">
        <v>1.6670000000000001E-3</v>
      </c>
      <c r="S1993">
        <v>-7.9999999999999996E-6</v>
      </c>
      <c r="T1993">
        <v>3</v>
      </c>
    </row>
    <row r="1994" spans="3:20" x14ac:dyDescent="0.25">
      <c r="C1994" t="s">
        <v>7</v>
      </c>
      <c r="D1994" s="1">
        <v>43348</v>
      </c>
      <c r="E1994" s="3">
        <v>0.77261859953703704</v>
      </c>
      <c r="F1994" t="s">
        <v>476</v>
      </c>
      <c r="G1994" t="s">
        <v>158</v>
      </c>
      <c r="M1994">
        <v>-0.08</v>
      </c>
      <c r="N1994">
        <v>-0.08</v>
      </c>
      <c r="O1994">
        <v>-8.7395E-2</v>
      </c>
      <c r="P1994">
        <v>1.3899999999999999E-4</v>
      </c>
      <c r="Q1994">
        <v>-3.333E-3</v>
      </c>
      <c r="R1994">
        <v>-3.333E-3</v>
      </c>
      <c r="S1994">
        <v>-9.0000000000000002E-6</v>
      </c>
      <c r="T1994">
        <v>3</v>
      </c>
    </row>
    <row r="1995" spans="3:20" x14ac:dyDescent="0.25">
      <c r="C1995" t="s">
        <v>7</v>
      </c>
      <c r="D1995" s="1">
        <v>43348</v>
      </c>
      <c r="E1995" s="3">
        <v>0.77273461805555554</v>
      </c>
      <c r="F1995" t="s">
        <v>476</v>
      </c>
      <c r="G1995" t="s">
        <v>158</v>
      </c>
      <c r="M1995">
        <v>-0.08</v>
      </c>
      <c r="N1995">
        <v>-0.08</v>
      </c>
      <c r="O1995">
        <v>-8.8280999999999998E-2</v>
      </c>
      <c r="P1995">
        <v>5.5999999999999999E-5</v>
      </c>
      <c r="Q1995">
        <v>0</v>
      </c>
      <c r="R1995">
        <v>-1.6670000000000001E-3</v>
      </c>
      <c r="S1995">
        <v>-1.0000000000000001E-5</v>
      </c>
      <c r="T1995">
        <v>3</v>
      </c>
    </row>
    <row r="1996" spans="3:20" x14ac:dyDescent="0.25">
      <c r="C1996" t="s">
        <v>7</v>
      </c>
      <c r="D1996" s="1">
        <v>43348</v>
      </c>
      <c r="E1996" s="3">
        <v>0.77285065972222222</v>
      </c>
      <c r="F1996" t="s">
        <v>476</v>
      </c>
      <c r="G1996" t="s">
        <v>158</v>
      </c>
      <c r="M1996">
        <v>-0.08</v>
      </c>
      <c r="N1996">
        <v>-0.08</v>
      </c>
      <c r="O1996">
        <v>-8.9040999999999995E-2</v>
      </c>
      <c r="P1996">
        <v>9.7E-5</v>
      </c>
      <c r="Q1996">
        <v>0</v>
      </c>
      <c r="R1996">
        <v>0</v>
      </c>
      <c r="S1996">
        <v>-1.1E-5</v>
      </c>
      <c r="T1996">
        <v>3</v>
      </c>
    </row>
    <row r="1997" spans="3:20" x14ac:dyDescent="0.25">
      <c r="C1997" t="s">
        <v>7</v>
      </c>
      <c r="D1997" s="1">
        <v>43348</v>
      </c>
      <c r="E1997" s="3">
        <v>0.77296668981481487</v>
      </c>
      <c r="F1997" t="s">
        <v>476</v>
      </c>
      <c r="G1997" t="s">
        <v>158</v>
      </c>
      <c r="M1997">
        <v>-0.09</v>
      </c>
      <c r="N1997">
        <v>-0.09</v>
      </c>
      <c r="O1997">
        <v>-8.9372999999999994E-2</v>
      </c>
      <c r="P1997">
        <v>2.0599999999999999E-4</v>
      </c>
      <c r="Q1997">
        <v>3.333E-3</v>
      </c>
      <c r="R1997">
        <v>1.6670000000000001E-3</v>
      </c>
      <c r="S1997">
        <v>-1.1E-5</v>
      </c>
      <c r="T1997">
        <v>3</v>
      </c>
    </row>
    <row r="1998" spans="3:20" x14ac:dyDescent="0.25">
      <c r="C1998" t="s">
        <v>7</v>
      </c>
      <c r="D1998" s="1">
        <v>43348</v>
      </c>
      <c r="E1998" s="3">
        <v>0.77308270833333337</v>
      </c>
      <c r="F1998" t="s">
        <v>476</v>
      </c>
      <c r="G1998" t="s">
        <v>158</v>
      </c>
      <c r="M1998">
        <v>-0.08</v>
      </c>
      <c r="N1998">
        <v>-0.08</v>
      </c>
      <c r="O1998">
        <v>-8.7717000000000003E-2</v>
      </c>
      <c r="P1998">
        <v>3.1399999999999999E-4</v>
      </c>
      <c r="Q1998">
        <v>-3.333E-3</v>
      </c>
      <c r="R1998">
        <v>0</v>
      </c>
      <c r="S1998">
        <v>-1.0000000000000001E-5</v>
      </c>
      <c r="T1998">
        <v>3</v>
      </c>
    </row>
    <row r="1999" spans="3:20" x14ac:dyDescent="0.25">
      <c r="C1999" t="s">
        <v>7</v>
      </c>
      <c r="D1999" s="1">
        <v>43348</v>
      </c>
      <c r="E1999" s="3">
        <v>0.77319875000000005</v>
      </c>
      <c r="F1999" t="s">
        <v>476</v>
      </c>
      <c r="G1999" t="s">
        <v>158</v>
      </c>
      <c r="M1999">
        <v>-0.09</v>
      </c>
      <c r="N1999">
        <v>-0.09</v>
      </c>
      <c r="O1999">
        <v>-8.4564E-2</v>
      </c>
      <c r="P1999">
        <v>2.7399999999999999E-4</v>
      </c>
      <c r="Q1999">
        <v>3.333E-3</v>
      </c>
      <c r="R1999">
        <v>0</v>
      </c>
      <c r="S1999">
        <v>-1.0000000000000001E-5</v>
      </c>
      <c r="T1999">
        <v>3</v>
      </c>
    </row>
    <row r="2000" spans="3:20" x14ac:dyDescent="0.25">
      <c r="C2000" t="s">
        <v>7</v>
      </c>
      <c r="D2000" s="1">
        <v>43348</v>
      </c>
      <c r="E2000" s="3">
        <v>0.77331478009259269</v>
      </c>
      <c r="F2000" t="s">
        <v>476</v>
      </c>
      <c r="G2000" t="s">
        <v>158</v>
      </c>
      <c r="M2000">
        <v>-0.08</v>
      </c>
      <c r="N2000">
        <v>-0.08</v>
      </c>
      <c r="O2000">
        <v>-8.2544000000000006E-2</v>
      </c>
      <c r="P2000">
        <v>1.2999999999999999E-5</v>
      </c>
      <c r="Q2000">
        <v>-3.333E-3</v>
      </c>
      <c r="R2000">
        <v>0</v>
      </c>
      <c r="S2000">
        <v>-9.0000000000000002E-6</v>
      </c>
      <c r="T2000">
        <v>3</v>
      </c>
    </row>
    <row r="2001" spans="3:20" x14ac:dyDescent="0.25">
      <c r="C2001" t="s">
        <v>7</v>
      </c>
      <c r="D2001" s="1">
        <v>43348</v>
      </c>
      <c r="E2001" s="3">
        <v>0.77343079861111119</v>
      </c>
      <c r="F2001" t="s">
        <v>476</v>
      </c>
      <c r="G2001" t="s">
        <v>158</v>
      </c>
      <c r="M2001">
        <v>-0.1</v>
      </c>
      <c r="N2001">
        <v>-0.1</v>
      </c>
      <c r="O2001">
        <v>-8.2782999999999995E-2</v>
      </c>
      <c r="P2001">
        <v>-3.2699999999999998E-4</v>
      </c>
      <c r="Q2001">
        <v>6.6670000000000002E-3</v>
      </c>
      <c r="R2001">
        <v>1.6670000000000001E-3</v>
      </c>
      <c r="S2001">
        <v>-7.9999999999999996E-6</v>
      </c>
      <c r="T2001">
        <v>3</v>
      </c>
    </row>
    <row r="2002" spans="3:20" x14ac:dyDescent="0.25">
      <c r="C2002" t="s">
        <v>7</v>
      </c>
      <c r="D2002" s="1">
        <v>43348</v>
      </c>
      <c r="E2002" s="3">
        <v>0.77354684027777776</v>
      </c>
      <c r="F2002" t="s">
        <v>476</v>
      </c>
      <c r="G2002" t="s">
        <v>158</v>
      </c>
      <c r="M2002">
        <v>-0.11</v>
      </c>
      <c r="N2002">
        <v>-0.11</v>
      </c>
      <c r="O2002">
        <v>-8.4000000000000005E-2</v>
      </c>
      <c r="P2002">
        <v>-5.4100000000000003E-4</v>
      </c>
      <c r="Q2002">
        <v>3.333E-3</v>
      </c>
      <c r="R2002">
        <v>5.0000000000000001E-3</v>
      </c>
      <c r="S2002">
        <v>-6.0000000000000002E-6</v>
      </c>
      <c r="T2002">
        <v>3</v>
      </c>
    </row>
    <row r="2003" spans="3:20" x14ac:dyDescent="0.25">
      <c r="C2003" t="s">
        <v>7</v>
      </c>
      <c r="D2003" s="1">
        <v>43348</v>
      </c>
      <c r="E2003" s="3">
        <v>0.7736628703703704</v>
      </c>
      <c r="F2003" t="s">
        <v>476</v>
      </c>
      <c r="G2003" t="s">
        <v>158</v>
      </c>
      <c r="M2003">
        <v>-0.09</v>
      </c>
      <c r="N2003">
        <v>-0.09</v>
      </c>
      <c r="O2003">
        <v>-8.5063E-2</v>
      </c>
      <c r="P2003">
        <v>-5.3700000000000004E-4</v>
      </c>
      <c r="Q2003">
        <v>-6.6670000000000002E-3</v>
      </c>
      <c r="R2003">
        <v>-1.6670000000000001E-3</v>
      </c>
      <c r="S2003">
        <v>-3.9999999999999998E-6</v>
      </c>
      <c r="T2003">
        <v>3</v>
      </c>
    </row>
    <row r="2004" spans="3:20" x14ac:dyDescent="0.25">
      <c r="C2004" t="s">
        <v>7</v>
      </c>
      <c r="D2004" s="1">
        <v>43348</v>
      </c>
      <c r="E2004" s="3">
        <v>0.7737788888888889</v>
      </c>
      <c r="F2004" t="s">
        <v>476</v>
      </c>
      <c r="G2004" t="s">
        <v>158</v>
      </c>
      <c r="M2004">
        <v>-0.1</v>
      </c>
      <c r="N2004">
        <v>-0.1</v>
      </c>
      <c r="O2004">
        <v>-8.6721000000000006E-2</v>
      </c>
      <c r="P2004">
        <v>-3.28E-4</v>
      </c>
      <c r="Q2004">
        <v>3.333E-3</v>
      </c>
      <c r="R2004">
        <v>-1.6670000000000001E-3</v>
      </c>
      <c r="S2004">
        <v>-1.9999999999999999E-6</v>
      </c>
      <c r="T2004">
        <v>3</v>
      </c>
    </row>
    <row r="2005" spans="3:20" x14ac:dyDescent="0.25">
      <c r="C2005" t="s">
        <v>7</v>
      </c>
      <c r="D2005" s="1">
        <v>43348</v>
      </c>
      <c r="E2005" s="3">
        <v>0.77389493055555558</v>
      </c>
      <c r="F2005" t="s">
        <v>476</v>
      </c>
      <c r="G2005" t="s">
        <v>158</v>
      </c>
      <c r="M2005">
        <v>-0.09</v>
      </c>
      <c r="N2005">
        <v>-0.09</v>
      </c>
      <c r="O2005">
        <v>-9.0366000000000002E-2</v>
      </c>
      <c r="P2005">
        <v>3.0000000000000001E-6</v>
      </c>
      <c r="Q2005">
        <v>-3.333E-3</v>
      </c>
      <c r="R2005">
        <v>0</v>
      </c>
      <c r="S2005">
        <v>0</v>
      </c>
      <c r="T2005">
        <v>3</v>
      </c>
    </row>
    <row r="2006" spans="3:20" x14ac:dyDescent="0.25">
      <c r="C2006" t="s">
        <v>7</v>
      </c>
      <c r="D2006" s="1">
        <v>43348</v>
      </c>
      <c r="E2006" s="3">
        <v>0.77401096064814812</v>
      </c>
      <c r="F2006" t="s">
        <v>476</v>
      </c>
      <c r="G2006" t="s">
        <v>158</v>
      </c>
      <c r="M2006">
        <v>-0.08</v>
      </c>
      <c r="N2006">
        <v>-0.08</v>
      </c>
      <c r="O2006">
        <v>-9.5174999999999996E-2</v>
      </c>
      <c r="P2006">
        <v>3.5599999999999998E-4</v>
      </c>
      <c r="Q2006">
        <v>-3.333E-3</v>
      </c>
      <c r="R2006">
        <v>-3.333E-3</v>
      </c>
      <c r="S2006">
        <v>5.0000000000000004E-6</v>
      </c>
      <c r="T2006">
        <v>3</v>
      </c>
    </row>
    <row r="2007" spans="3:20" x14ac:dyDescent="0.25">
      <c r="C2007" t="s">
        <v>7</v>
      </c>
      <c r="D2007" s="1">
        <v>43348</v>
      </c>
      <c r="E2007" s="3">
        <v>0.77412697916666673</v>
      </c>
      <c r="F2007" t="s">
        <v>476</v>
      </c>
      <c r="G2007" t="s">
        <v>158</v>
      </c>
      <c r="M2007">
        <v>-0.08</v>
      </c>
      <c r="N2007">
        <v>-0.08</v>
      </c>
      <c r="O2007">
        <v>-9.8047999999999996E-2</v>
      </c>
      <c r="P2007">
        <v>6.9700000000000003E-4</v>
      </c>
      <c r="Q2007">
        <v>0</v>
      </c>
      <c r="R2007">
        <v>-1.6670000000000001E-3</v>
      </c>
      <c r="S2007">
        <v>1.0000000000000001E-5</v>
      </c>
      <c r="T2007">
        <v>3</v>
      </c>
    </row>
    <row r="2008" spans="3:20" x14ac:dyDescent="0.25">
      <c r="C2008" t="s">
        <v>7</v>
      </c>
      <c r="D2008" s="1">
        <v>43348</v>
      </c>
      <c r="E2008" s="3">
        <v>0.77424299768518523</v>
      </c>
      <c r="F2008" t="s">
        <v>476</v>
      </c>
      <c r="G2008" t="s">
        <v>158</v>
      </c>
      <c r="M2008">
        <v>-0.1</v>
      </c>
      <c r="N2008">
        <v>-0.1</v>
      </c>
      <c r="O2008">
        <v>-9.7298999999999997E-2</v>
      </c>
      <c r="P2008">
        <v>9.8400000000000007E-4</v>
      </c>
      <c r="Q2008">
        <v>6.6670000000000002E-3</v>
      </c>
      <c r="R2008">
        <v>3.333E-3</v>
      </c>
      <c r="S2008">
        <v>1.5E-5</v>
      </c>
      <c r="T2008">
        <v>3</v>
      </c>
    </row>
    <row r="2009" spans="3:20" x14ac:dyDescent="0.25">
      <c r="C2009" t="s">
        <v>7</v>
      </c>
      <c r="D2009" s="1">
        <v>43348</v>
      </c>
      <c r="E2009" s="3">
        <v>0.77435905092592583</v>
      </c>
      <c r="F2009" t="s">
        <v>476</v>
      </c>
      <c r="G2009" t="s">
        <v>158</v>
      </c>
      <c r="M2009">
        <v>-0.1</v>
      </c>
      <c r="N2009">
        <v>-0.1</v>
      </c>
      <c r="O2009">
        <v>-9.3937000000000007E-2</v>
      </c>
      <c r="P2009">
        <v>1.093E-3</v>
      </c>
      <c r="Q2009">
        <v>0</v>
      </c>
      <c r="R2009">
        <v>3.333E-3</v>
      </c>
      <c r="S2009">
        <v>1.9000000000000001E-5</v>
      </c>
      <c r="T2009">
        <v>3</v>
      </c>
    </row>
    <row r="2010" spans="3:20" x14ac:dyDescent="0.25">
      <c r="C2010" t="s">
        <v>7</v>
      </c>
      <c r="D2010" s="1">
        <v>43348</v>
      </c>
      <c r="E2010" s="3">
        <v>0.77447505787037041</v>
      </c>
      <c r="F2010" t="s">
        <v>476</v>
      </c>
      <c r="G2010" t="s">
        <v>158</v>
      </c>
      <c r="M2010">
        <v>-0.09</v>
      </c>
      <c r="N2010">
        <v>-0.09</v>
      </c>
      <c r="O2010">
        <v>-8.9742000000000002E-2</v>
      </c>
      <c r="P2010">
        <v>8.7100000000000003E-4</v>
      </c>
      <c r="Q2010">
        <v>-3.333E-3</v>
      </c>
      <c r="R2010">
        <v>-1.6670000000000001E-3</v>
      </c>
      <c r="S2010">
        <v>2.0999999999999999E-5</v>
      </c>
      <c r="T2010">
        <v>3</v>
      </c>
    </row>
    <row r="2011" spans="3:20" x14ac:dyDescent="0.25">
      <c r="C2011" t="s">
        <v>7</v>
      </c>
      <c r="D2011" s="1">
        <v>43348</v>
      </c>
      <c r="E2011" s="3">
        <v>0.77459108796296305</v>
      </c>
      <c r="F2011" t="s">
        <v>476</v>
      </c>
      <c r="G2011" t="s">
        <v>158</v>
      </c>
      <c r="M2011">
        <v>-0.09</v>
      </c>
      <c r="N2011">
        <v>-0.09</v>
      </c>
      <c r="O2011">
        <v>-8.7150000000000005E-2</v>
      </c>
      <c r="P2011">
        <v>2.8200000000000002E-4</v>
      </c>
      <c r="Q2011">
        <v>0</v>
      </c>
      <c r="R2011">
        <v>-1.6670000000000001E-3</v>
      </c>
      <c r="S2011">
        <v>2.0999999999999999E-5</v>
      </c>
      <c r="T2011">
        <v>3</v>
      </c>
    </row>
    <row r="2012" spans="3:20" x14ac:dyDescent="0.25">
      <c r="C2012" t="s">
        <v>7</v>
      </c>
      <c r="D2012" s="1">
        <v>43348</v>
      </c>
      <c r="E2012" s="3">
        <v>0.77470714120370365</v>
      </c>
      <c r="F2012" t="s">
        <v>476</v>
      </c>
      <c r="G2012" t="s">
        <v>158</v>
      </c>
      <c r="M2012">
        <v>-0.09</v>
      </c>
      <c r="N2012">
        <v>-0.09</v>
      </c>
      <c r="O2012">
        <v>-8.8345999999999994E-2</v>
      </c>
      <c r="P2012">
        <v>-4.5199999999999998E-4</v>
      </c>
      <c r="Q2012">
        <v>0</v>
      </c>
      <c r="R2012">
        <v>0</v>
      </c>
      <c r="S2012">
        <v>2.0999999999999999E-5</v>
      </c>
      <c r="T2012">
        <v>3</v>
      </c>
    </row>
    <row r="2013" spans="3:20" x14ac:dyDescent="0.25">
      <c r="C2013" t="s">
        <v>7</v>
      </c>
      <c r="D2013" s="1">
        <v>43348</v>
      </c>
      <c r="E2013" s="3">
        <v>0.77482315972222215</v>
      </c>
      <c r="F2013" t="s">
        <v>476</v>
      </c>
      <c r="G2013" t="s">
        <v>158</v>
      </c>
      <c r="M2013">
        <v>-0.1</v>
      </c>
      <c r="N2013">
        <v>-0.1</v>
      </c>
      <c r="O2013">
        <v>-9.1914999999999997E-2</v>
      </c>
      <c r="P2013">
        <v>-8.8400000000000002E-4</v>
      </c>
      <c r="Q2013">
        <v>3.333E-3</v>
      </c>
      <c r="R2013">
        <v>1.6670000000000001E-3</v>
      </c>
      <c r="S2013">
        <v>2.1999999999999999E-5</v>
      </c>
      <c r="T2013">
        <v>3</v>
      </c>
    </row>
    <row r="2014" spans="3:20" x14ac:dyDescent="0.25">
      <c r="C2014" t="s">
        <v>7</v>
      </c>
      <c r="D2014" s="1">
        <v>43348</v>
      </c>
      <c r="E2014" s="3">
        <v>0.7749391898148148</v>
      </c>
      <c r="F2014" t="s">
        <v>476</v>
      </c>
      <c r="G2014" t="s">
        <v>158</v>
      </c>
      <c r="M2014">
        <v>-0.09</v>
      </c>
      <c r="N2014">
        <v>-0.09</v>
      </c>
      <c r="O2014">
        <v>-9.3935000000000005E-2</v>
      </c>
      <c r="P2014">
        <v>-7.3200000000000001E-4</v>
      </c>
      <c r="Q2014">
        <v>-3.333E-3</v>
      </c>
      <c r="R2014">
        <v>0</v>
      </c>
      <c r="S2014">
        <v>2.3E-5</v>
      </c>
      <c r="T2014">
        <v>3</v>
      </c>
    </row>
    <row r="2015" spans="3:20" x14ac:dyDescent="0.25">
      <c r="C2015" t="s">
        <v>7</v>
      </c>
      <c r="D2015" s="1">
        <v>43348</v>
      </c>
      <c r="E2015" s="3">
        <v>0.77505523148148148</v>
      </c>
      <c r="F2015" t="s">
        <v>476</v>
      </c>
      <c r="G2015" t="s">
        <v>158</v>
      </c>
      <c r="M2015">
        <v>-0.08</v>
      </c>
      <c r="N2015">
        <v>-0.08</v>
      </c>
      <c r="O2015">
        <v>-9.3259999999999996E-2</v>
      </c>
      <c r="P2015">
        <v>-1.8799999999999999E-4</v>
      </c>
      <c r="Q2015">
        <v>-3.333E-3</v>
      </c>
      <c r="R2015">
        <v>-3.333E-3</v>
      </c>
      <c r="S2015">
        <v>2.5000000000000001E-5</v>
      </c>
      <c r="T2015">
        <v>3</v>
      </c>
    </row>
    <row r="2016" spans="3:20" x14ac:dyDescent="0.25">
      <c r="C2016" t="s">
        <v>7</v>
      </c>
      <c r="D2016" s="1">
        <v>43348</v>
      </c>
      <c r="E2016" s="3">
        <v>0.77517124999999998</v>
      </c>
      <c r="F2016" t="s">
        <v>476</v>
      </c>
      <c r="G2016" t="s">
        <v>158</v>
      </c>
      <c r="M2016">
        <v>-0.11</v>
      </c>
      <c r="N2016">
        <v>-0.11</v>
      </c>
      <c r="O2016">
        <v>-9.2240000000000003E-2</v>
      </c>
      <c r="P2016">
        <v>3.0600000000000001E-4</v>
      </c>
      <c r="Q2016">
        <v>0.01</v>
      </c>
      <c r="R2016">
        <v>3.333E-3</v>
      </c>
      <c r="S2016">
        <v>2.5999999999999998E-5</v>
      </c>
      <c r="T2016">
        <v>3</v>
      </c>
    </row>
    <row r="2017" spans="3:20" x14ac:dyDescent="0.25">
      <c r="C2017" t="s">
        <v>7</v>
      </c>
      <c r="D2017" s="1">
        <v>43348</v>
      </c>
      <c r="E2017" s="3">
        <v>0.77528728009259262</v>
      </c>
      <c r="F2017" t="s">
        <v>476</v>
      </c>
      <c r="G2017" t="s">
        <v>158</v>
      </c>
      <c r="M2017">
        <v>-0.1</v>
      </c>
      <c r="N2017">
        <v>-0.1</v>
      </c>
      <c r="O2017">
        <v>-9.2323000000000002E-2</v>
      </c>
      <c r="P2017">
        <v>4.84E-4</v>
      </c>
      <c r="Q2017">
        <v>-3.333E-3</v>
      </c>
      <c r="R2017">
        <v>3.333E-3</v>
      </c>
      <c r="S2017">
        <v>3.0000000000000001E-5</v>
      </c>
      <c r="T2017">
        <v>3</v>
      </c>
    </row>
    <row r="2018" spans="3:20" x14ac:dyDescent="0.25">
      <c r="C2018" t="s">
        <v>7</v>
      </c>
      <c r="D2018" s="1">
        <v>43348</v>
      </c>
      <c r="E2018" s="3">
        <v>0.77540332175925919</v>
      </c>
      <c r="F2018" t="s">
        <v>476</v>
      </c>
      <c r="G2018" t="s">
        <v>158</v>
      </c>
      <c r="M2018">
        <v>-0.09</v>
      </c>
      <c r="N2018">
        <v>-0.09</v>
      </c>
      <c r="O2018">
        <v>-9.2416999999999999E-2</v>
      </c>
      <c r="P2018">
        <v>3.5399999999999999E-4</v>
      </c>
      <c r="Q2018">
        <v>-3.333E-3</v>
      </c>
      <c r="R2018">
        <v>-3.333E-3</v>
      </c>
      <c r="S2018">
        <v>3.4E-5</v>
      </c>
      <c r="T2018">
        <v>3</v>
      </c>
    </row>
    <row r="2019" spans="3:20" x14ac:dyDescent="0.25">
      <c r="C2019" t="s">
        <v>7</v>
      </c>
      <c r="D2019" s="1">
        <v>43348</v>
      </c>
      <c r="E2019" s="3">
        <v>0.77551934027777769</v>
      </c>
      <c r="F2019" t="s">
        <v>476</v>
      </c>
      <c r="G2019" t="s">
        <v>158</v>
      </c>
      <c r="M2019">
        <v>-0.1</v>
      </c>
      <c r="N2019">
        <v>-0.1</v>
      </c>
      <c r="O2019">
        <v>-9.2283000000000004E-2</v>
      </c>
      <c r="P2019">
        <v>7.6000000000000004E-5</v>
      </c>
      <c r="Q2019">
        <v>3.333E-3</v>
      </c>
      <c r="R2019">
        <v>0</v>
      </c>
      <c r="S2019">
        <v>3.8000000000000002E-5</v>
      </c>
      <c r="T2019">
        <v>3</v>
      </c>
    </row>
    <row r="2020" spans="3:20" x14ac:dyDescent="0.25">
      <c r="C2020" t="s">
        <v>7</v>
      </c>
      <c r="D2020" s="1">
        <v>43348</v>
      </c>
      <c r="E2020" s="3">
        <v>0.77563537037037034</v>
      </c>
      <c r="F2020" t="s">
        <v>476</v>
      </c>
      <c r="G2020" t="s">
        <v>158</v>
      </c>
      <c r="M2020">
        <v>-0.09</v>
      </c>
      <c r="N2020">
        <v>-0.09</v>
      </c>
      <c r="O2020">
        <v>-9.3668000000000001E-2</v>
      </c>
      <c r="P2020">
        <v>-1.27E-4</v>
      </c>
      <c r="Q2020">
        <v>-3.333E-3</v>
      </c>
      <c r="R2020">
        <v>0</v>
      </c>
      <c r="S2020">
        <v>4.1999999999999998E-5</v>
      </c>
      <c r="T2020">
        <v>3</v>
      </c>
    </row>
    <row r="2021" spans="3:20" x14ac:dyDescent="0.25">
      <c r="C2021" t="s">
        <v>7</v>
      </c>
      <c r="D2021" s="1">
        <v>43348</v>
      </c>
      <c r="E2021" s="3">
        <v>0.77575138888888884</v>
      </c>
      <c r="F2021" t="s">
        <v>476</v>
      </c>
      <c r="G2021" t="s">
        <v>158</v>
      </c>
      <c r="M2021">
        <v>-0.11</v>
      </c>
      <c r="N2021">
        <v>-0.11</v>
      </c>
      <c r="O2021">
        <v>-9.6310999999999994E-2</v>
      </c>
      <c r="P2021">
        <v>-9.3999999999999994E-5</v>
      </c>
      <c r="Q2021">
        <v>6.6670000000000002E-3</v>
      </c>
      <c r="R2021">
        <v>1.6670000000000001E-3</v>
      </c>
      <c r="S2021">
        <v>4.3999999999999999E-5</v>
      </c>
      <c r="T2021">
        <v>3</v>
      </c>
    </row>
    <row r="2022" spans="3:20" x14ac:dyDescent="0.25">
      <c r="C2022" t="s">
        <v>7</v>
      </c>
      <c r="D2022" s="1">
        <v>43348</v>
      </c>
      <c r="E2022" s="3">
        <v>0.77586743055555552</v>
      </c>
      <c r="F2022" t="s">
        <v>476</v>
      </c>
      <c r="G2022" t="s">
        <v>158</v>
      </c>
      <c r="M2022">
        <v>-0.1</v>
      </c>
      <c r="N2022">
        <v>-0.1</v>
      </c>
      <c r="O2022">
        <v>-9.7498000000000001E-2</v>
      </c>
      <c r="P2022">
        <v>1.3200000000000001E-4</v>
      </c>
      <c r="Q2022">
        <v>-3.333E-3</v>
      </c>
      <c r="R2022">
        <v>1.6670000000000001E-3</v>
      </c>
      <c r="S2022">
        <v>4.3000000000000002E-5</v>
      </c>
      <c r="T2022">
        <v>3</v>
      </c>
    </row>
    <row r="2023" spans="3:20" x14ac:dyDescent="0.25">
      <c r="C2023" t="s">
        <v>7</v>
      </c>
      <c r="D2023" s="1">
        <v>43348</v>
      </c>
      <c r="E2023" s="3">
        <v>0.77598346064814816</v>
      </c>
      <c r="F2023" t="s">
        <v>476</v>
      </c>
      <c r="G2023" t="s">
        <v>158</v>
      </c>
      <c r="M2023">
        <v>-0.1</v>
      </c>
      <c r="N2023">
        <v>-0.1</v>
      </c>
      <c r="O2023">
        <v>-9.6823000000000006E-2</v>
      </c>
      <c r="P2023">
        <v>3.48E-4</v>
      </c>
      <c r="Q2023">
        <v>0</v>
      </c>
      <c r="R2023">
        <v>-1.6670000000000001E-3</v>
      </c>
      <c r="S2023">
        <v>4.1E-5</v>
      </c>
      <c r="T2023">
        <v>3</v>
      </c>
    </row>
    <row r="2024" spans="3:20" x14ac:dyDescent="0.25">
      <c r="C2024" t="s">
        <v>7</v>
      </c>
      <c r="D2024" s="1">
        <v>43348</v>
      </c>
      <c r="E2024" s="3">
        <v>0.77609947916666666</v>
      </c>
      <c r="F2024" t="s">
        <v>476</v>
      </c>
      <c r="G2024" t="s">
        <v>158</v>
      </c>
      <c r="M2024">
        <v>-0.11</v>
      </c>
      <c r="N2024">
        <v>-0.11</v>
      </c>
      <c r="O2024">
        <v>-9.6699999999999994E-2</v>
      </c>
      <c r="P2024">
        <v>4.1599999999999997E-4</v>
      </c>
      <c r="Q2024">
        <v>3.333E-3</v>
      </c>
      <c r="R2024">
        <v>1.6670000000000001E-3</v>
      </c>
      <c r="S2024">
        <v>3.8000000000000002E-5</v>
      </c>
      <c r="T2024">
        <v>3</v>
      </c>
    </row>
    <row r="2025" spans="3:20" x14ac:dyDescent="0.25">
      <c r="C2025" t="s">
        <v>7</v>
      </c>
      <c r="D2025" s="1">
        <v>43348</v>
      </c>
      <c r="E2025" s="3">
        <v>0.77621552083333334</v>
      </c>
      <c r="F2025" t="s">
        <v>476</v>
      </c>
      <c r="G2025" t="s">
        <v>158</v>
      </c>
      <c r="M2025">
        <v>-0.1</v>
      </c>
      <c r="N2025">
        <v>-0.1</v>
      </c>
      <c r="O2025">
        <v>-9.8364999999999994E-2</v>
      </c>
      <c r="P2025">
        <v>3.6400000000000001E-4</v>
      </c>
      <c r="Q2025">
        <v>-3.333E-3</v>
      </c>
      <c r="R2025">
        <v>0</v>
      </c>
      <c r="S2025">
        <v>3.6000000000000001E-5</v>
      </c>
      <c r="T2025">
        <v>3</v>
      </c>
    </row>
    <row r="2026" spans="3:20" x14ac:dyDescent="0.25">
      <c r="C2026" t="s">
        <v>7</v>
      </c>
      <c r="D2026" s="1">
        <v>43348</v>
      </c>
      <c r="E2026" s="3">
        <v>0.77633155092592598</v>
      </c>
      <c r="F2026" t="s">
        <v>476</v>
      </c>
      <c r="G2026" t="s">
        <v>158</v>
      </c>
      <c r="M2026">
        <v>-0.09</v>
      </c>
      <c r="N2026">
        <v>-0.09</v>
      </c>
      <c r="O2026">
        <v>-0.100656</v>
      </c>
      <c r="P2026">
        <v>2.72E-4</v>
      </c>
      <c r="Q2026">
        <v>-3.333E-3</v>
      </c>
      <c r="R2026">
        <v>-3.333E-3</v>
      </c>
      <c r="S2026">
        <v>3.4999999999999997E-5</v>
      </c>
      <c r="T2026">
        <v>3</v>
      </c>
    </row>
    <row r="2027" spans="3:20" x14ac:dyDescent="0.25">
      <c r="C2027" t="s">
        <v>7</v>
      </c>
      <c r="D2027" s="1">
        <v>43348</v>
      </c>
      <c r="E2027" s="3">
        <v>0.77644756944444449</v>
      </c>
      <c r="F2027" t="s">
        <v>476</v>
      </c>
      <c r="G2027" t="s">
        <v>158</v>
      </c>
      <c r="M2027">
        <v>-0.09</v>
      </c>
      <c r="N2027">
        <v>-0.09</v>
      </c>
      <c r="O2027">
        <v>-0.102217</v>
      </c>
      <c r="P2027">
        <v>2.2000000000000001E-4</v>
      </c>
      <c r="Q2027">
        <v>0</v>
      </c>
      <c r="R2027">
        <v>-1.6670000000000001E-3</v>
      </c>
      <c r="S2027">
        <v>3.6000000000000001E-5</v>
      </c>
      <c r="T2027">
        <v>3</v>
      </c>
    </row>
    <row r="2028" spans="3:20" x14ac:dyDescent="0.25">
      <c r="C2028" t="s">
        <v>7</v>
      </c>
      <c r="D2028" s="1">
        <v>43348</v>
      </c>
      <c r="E2028" s="3">
        <v>0.77656361111111105</v>
      </c>
      <c r="F2028" t="s">
        <v>476</v>
      </c>
      <c r="G2028" t="s">
        <v>158</v>
      </c>
      <c r="M2028">
        <v>-0.09</v>
      </c>
      <c r="N2028">
        <v>-0.09</v>
      </c>
      <c r="O2028">
        <v>-0.102779</v>
      </c>
      <c r="P2028">
        <v>2.8499999999999999E-4</v>
      </c>
      <c r="Q2028">
        <v>0</v>
      </c>
      <c r="R2028">
        <v>0</v>
      </c>
      <c r="S2028">
        <v>3.8000000000000002E-5</v>
      </c>
      <c r="T2028">
        <v>3</v>
      </c>
    </row>
    <row r="2029" spans="3:20" x14ac:dyDescent="0.25">
      <c r="C2029" t="s">
        <v>7</v>
      </c>
      <c r="D2029" s="1">
        <v>43348</v>
      </c>
      <c r="E2029" s="3">
        <v>0.7766796412037037</v>
      </c>
      <c r="F2029" t="s">
        <v>476</v>
      </c>
      <c r="G2029" t="s">
        <v>158</v>
      </c>
      <c r="M2029">
        <v>-0.09</v>
      </c>
      <c r="N2029">
        <v>-0.09</v>
      </c>
      <c r="O2029">
        <v>-0.101852</v>
      </c>
      <c r="P2029">
        <v>4.4499999999999997E-4</v>
      </c>
      <c r="Q2029">
        <v>0</v>
      </c>
      <c r="R2029">
        <v>0</v>
      </c>
      <c r="S2029">
        <v>4.0000000000000003E-5</v>
      </c>
      <c r="T2029">
        <v>3</v>
      </c>
    </row>
    <row r="2030" spans="3:20" x14ac:dyDescent="0.25">
      <c r="C2030" t="s">
        <v>7</v>
      </c>
      <c r="D2030" s="1">
        <v>43348</v>
      </c>
      <c r="E2030" s="3">
        <v>0.7767956597222222</v>
      </c>
      <c r="F2030" t="s">
        <v>476</v>
      </c>
      <c r="G2030" t="s">
        <v>158</v>
      </c>
      <c r="M2030">
        <v>-0.1</v>
      </c>
      <c r="N2030">
        <v>-0.1</v>
      </c>
      <c r="O2030">
        <v>-9.8738999999999993E-2</v>
      </c>
      <c r="P2030">
        <v>5.0799999999999999E-4</v>
      </c>
      <c r="Q2030">
        <v>3.333E-3</v>
      </c>
      <c r="R2030">
        <v>1.6670000000000001E-3</v>
      </c>
      <c r="S2030">
        <v>4.0000000000000003E-5</v>
      </c>
      <c r="T2030">
        <v>3</v>
      </c>
    </row>
    <row r="2031" spans="3:20" x14ac:dyDescent="0.25">
      <c r="C2031" t="s">
        <v>7</v>
      </c>
      <c r="D2031" s="1">
        <v>43348</v>
      </c>
      <c r="E2031" s="3">
        <v>0.77691170138888888</v>
      </c>
      <c r="F2031" t="s">
        <v>476</v>
      </c>
      <c r="G2031" t="s">
        <v>158</v>
      </c>
      <c r="M2031">
        <v>-0.1</v>
      </c>
      <c r="N2031">
        <v>-0.1</v>
      </c>
      <c r="O2031">
        <v>-9.4585000000000002E-2</v>
      </c>
      <c r="P2031">
        <v>2.9E-4</v>
      </c>
      <c r="Q2031">
        <v>0</v>
      </c>
      <c r="R2031">
        <v>1.6670000000000001E-3</v>
      </c>
      <c r="S2031">
        <v>3.8999999999999999E-5</v>
      </c>
      <c r="T2031">
        <v>3</v>
      </c>
    </row>
    <row r="2032" spans="3:20" x14ac:dyDescent="0.25">
      <c r="C2032" t="s">
        <v>7</v>
      </c>
      <c r="D2032" s="1">
        <v>43348</v>
      </c>
      <c r="E2032" s="3">
        <v>0.77702773148148152</v>
      </c>
      <c r="F2032" t="s">
        <v>476</v>
      </c>
      <c r="G2032" t="s">
        <v>158</v>
      </c>
      <c r="M2032">
        <v>-0.09</v>
      </c>
      <c r="N2032">
        <v>-0.09</v>
      </c>
      <c r="O2032">
        <v>-9.1784000000000004E-2</v>
      </c>
      <c r="P2032">
        <v>-1.74E-4</v>
      </c>
      <c r="Q2032">
        <v>-3.333E-3</v>
      </c>
      <c r="R2032">
        <v>-1.6670000000000001E-3</v>
      </c>
      <c r="S2032">
        <v>3.6000000000000001E-5</v>
      </c>
      <c r="T2032">
        <v>3</v>
      </c>
    </row>
    <row r="2033" spans="3:20" x14ac:dyDescent="0.25">
      <c r="C2033" t="s">
        <v>7</v>
      </c>
      <c r="D2033" s="1">
        <v>43348</v>
      </c>
      <c r="E2033" s="3">
        <v>0.77714375000000002</v>
      </c>
      <c r="F2033" t="s">
        <v>476</v>
      </c>
      <c r="G2033" t="s">
        <v>158</v>
      </c>
      <c r="M2033">
        <v>-0.1</v>
      </c>
      <c r="N2033">
        <v>-0.1</v>
      </c>
      <c r="O2033">
        <v>-9.1544E-2</v>
      </c>
      <c r="P2033">
        <v>-6.5899999999999997E-4</v>
      </c>
      <c r="Q2033">
        <v>3.333E-3</v>
      </c>
      <c r="R2033">
        <v>0</v>
      </c>
      <c r="S2033">
        <v>3.3000000000000003E-5</v>
      </c>
      <c r="T2033">
        <v>3</v>
      </c>
    </row>
    <row r="2034" spans="3:20" x14ac:dyDescent="0.25">
      <c r="C2034" t="s">
        <v>7</v>
      </c>
      <c r="D2034" s="1">
        <v>43348</v>
      </c>
      <c r="E2034" s="3">
        <v>0.77725976851851852</v>
      </c>
      <c r="F2034" t="s">
        <v>476</v>
      </c>
      <c r="G2034" t="s">
        <v>158</v>
      </c>
      <c r="M2034">
        <v>-0.11</v>
      </c>
      <c r="N2034">
        <v>-0.11</v>
      </c>
      <c r="O2034">
        <v>-9.3324000000000004E-2</v>
      </c>
      <c r="P2034">
        <v>-9.3000000000000005E-4</v>
      </c>
      <c r="Q2034">
        <v>3.333E-3</v>
      </c>
      <c r="R2034">
        <v>3.333E-3</v>
      </c>
      <c r="S2034">
        <v>3.1999999999999999E-5</v>
      </c>
      <c r="T2034">
        <v>3</v>
      </c>
    </row>
    <row r="2035" spans="3:20" x14ac:dyDescent="0.25">
      <c r="C2035" t="s">
        <v>7</v>
      </c>
      <c r="D2035" s="1">
        <v>43348</v>
      </c>
      <c r="E2035" s="3">
        <v>0.7773758101851852</v>
      </c>
      <c r="F2035" t="s">
        <v>476</v>
      </c>
      <c r="G2035" t="s">
        <v>158</v>
      </c>
      <c r="M2035">
        <v>-0.11</v>
      </c>
      <c r="N2035">
        <v>-0.11</v>
      </c>
      <c r="O2035">
        <v>-9.5458000000000001E-2</v>
      </c>
      <c r="P2035">
        <v>-8.5400000000000005E-4</v>
      </c>
      <c r="Q2035">
        <v>0</v>
      </c>
      <c r="R2035">
        <v>1.6670000000000001E-3</v>
      </c>
      <c r="S2035">
        <v>3.1000000000000001E-5</v>
      </c>
      <c r="T2035">
        <v>3</v>
      </c>
    </row>
    <row r="2036" spans="3:20" x14ac:dyDescent="0.25">
      <c r="C2036" t="s">
        <v>7</v>
      </c>
      <c r="D2036" s="1">
        <v>43348</v>
      </c>
      <c r="E2036" s="3">
        <v>0.77749184027777785</v>
      </c>
      <c r="F2036" t="s">
        <v>476</v>
      </c>
      <c r="G2036" t="s">
        <v>158</v>
      </c>
      <c r="M2036">
        <v>-0.11</v>
      </c>
      <c r="N2036">
        <v>-0.11</v>
      </c>
      <c r="O2036">
        <v>-9.6718999999999999E-2</v>
      </c>
      <c r="P2036">
        <v>-4.6099999999999998E-4</v>
      </c>
      <c r="Q2036">
        <v>0</v>
      </c>
      <c r="R2036">
        <v>0</v>
      </c>
      <c r="S2036">
        <v>3.1000000000000001E-5</v>
      </c>
      <c r="T2036">
        <v>3</v>
      </c>
    </row>
    <row r="2037" spans="3:20" x14ac:dyDescent="0.25">
      <c r="C2037" t="s">
        <v>7</v>
      </c>
      <c r="D2037" s="1">
        <v>43348</v>
      </c>
      <c r="E2037" s="3">
        <v>0.77760785879629635</v>
      </c>
      <c r="F2037" t="s">
        <v>476</v>
      </c>
      <c r="G2037" t="s">
        <v>158</v>
      </c>
      <c r="M2037">
        <v>-0.1</v>
      </c>
      <c r="N2037">
        <v>-0.1</v>
      </c>
      <c r="O2037">
        <v>-9.8105999999999999E-2</v>
      </c>
      <c r="P2037">
        <v>3.4E-5</v>
      </c>
      <c r="Q2037">
        <v>-3.333E-3</v>
      </c>
      <c r="R2037">
        <v>-1.6670000000000001E-3</v>
      </c>
      <c r="S2037">
        <v>3.1999999999999999E-5</v>
      </c>
      <c r="T2037">
        <v>3</v>
      </c>
    </row>
    <row r="2038" spans="3:20" x14ac:dyDescent="0.25">
      <c r="C2038" t="s">
        <v>7</v>
      </c>
      <c r="D2038" s="1">
        <v>43348</v>
      </c>
      <c r="E2038" s="3">
        <v>0.77772391203703706</v>
      </c>
      <c r="F2038" t="s">
        <v>476</v>
      </c>
      <c r="G2038" t="s">
        <v>158</v>
      </c>
      <c r="M2038">
        <v>-0.1</v>
      </c>
      <c r="N2038">
        <v>-0.1</v>
      </c>
      <c r="O2038">
        <v>-0.10124</v>
      </c>
      <c r="P2038">
        <v>3.9199999999999999E-4</v>
      </c>
      <c r="Q2038">
        <v>0</v>
      </c>
      <c r="R2038">
        <v>-1.6670000000000001E-3</v>
      </c>
      <c r="S2038">
        <v>3.1999999999999999E-5</v>
      </c>
      <c r="T2038">
        <v>3</v>
      </c>
    </row>
    <row r="2039" spans="3:20" x14ac:dyDescent="0.25">
      <c r="C2039" t="s">
        <v>7</v>
      </c>
      <c r="D2039" s="1">
        <v>43348</v>
      </c>
      <c r="E2039" s="3">
        <v>0.77783993055555556</v>
      </c>
      <c r="F2039" t="s">
        <v>476</v>
      </c>
      <c r="G2039" t="s">
        <v>158</v>
      </c>
      <c r="M2039">
        <v>-0.1</v>
      </c>
      <c r="N2039">
        <v>-0.1</v>
      </c>
      <c r="O2039">
        <v>-0.105175</v>
      </c>
      <c r="P2039">
        <v>5.8200000000000005E-4</v>
      </c>
      <c r="Q2039">
        <v>0</v>
      </c>
      <c r="R2039">
        <v>0</v>
      </c>
      <c r="S2039">
        <v>3.3000000000000003E-5</v>
      </c>
      <c r="T2039">
        <v>3</v>
      </c>
    </row>
    <row r="2040" spans="3:20" x14ac:dyDescent="0.25">
      <c r="C2040" t="s">
        <v>7</v>
      </c>
      <c r="D2040" s="1">
        <v>43348</v>
      </c>
      <c r="E2040" s="3">
        <v>0.77795593749999992</v>
      </c>
      <c r="F2040" t="s">
        <v>476</v>
      </c>
      <c r="G2040" t="s">
        <v>158</v>
      </c>
      <c r="M2040">
        <v>-0.11</v>
      </c>
      <c r="N2040">
        <v>-0.11</v>
      </c>
      <c r="O2040">
        <v>-0.107195</v>
      </c>
      <c r="P2040">
        <v>7.2499999999999995E-4</v>
      </c>
      <c r="Q2040">
        <v>3.333E-3</v>
      </c>
      <c r="R2040">
        <v>1.6670000000000001E-3</v>
      </c>
      <c r="S2040">
        <v>3.4E-5</v>
      </c>
      <c r="T2040">
        <v>3</v>
      </c>
    </row>
    <row r="2041" spans="3:20" x14ac:dyDescent="0.25">
      <c r="C2041" t="s">
        <v>7</v>
      </c>
      <c r="D2041" s="1">
        <v>43348</v>
      </c>
      <c r="E2041" s="3">
        <v>0.77807197916666659</v>
      </c>
      <c r="F2041" t="s">
        <v>476</v>
      </c>
      <c r="G2041" t="s">
        <v>158</v>
      </c>
      <c r="M2041">
        <v>-0.1</v>
      </c>
      <c r="N2041">
        <v>-0.1</v>
      </c>
      <c r="O2041">
        <v>-0.106196</v>
      </c>
      <c r="P2041">
        <v>8.5599999999999999E-4</v>
      </c>
      <c r="Q2041">
        <v>-3.333E-3</v>
      </c>
      <c r="R2041">
        <v>0</v>
      </c>
      <c r="S2041">
        <v>3.3000000000000003E-5</v>
      </c>
      <c r="T2041">
        <v>3</v>
      </c>
    </row>
    <row r="2042" spans="3:20" x14ac:dyDescent="0.25">
      <c r="C2042" t="s">
        <v>7</v>
      </c>
      <c r="D2042" s="1">
        <v>43348</v>
      </c>
      <c r="E2042" s="3">
        <v>0.77818798611111106</v>
      </c>
      <c r="F2042" t="s">
        <v>476</v>
      </c>
      <c r="G2042" t="s">
        <v>158</v>
      </c>
      <c r="M2042">
        <v>-0.12</v>
      </c>
      <c r="N2042">
        <v>-0.12</v>
      </c>
      <c r="O2042">
        <v>-0.10376100000000001</v>
      </c>
      <c r="P2042">
        <v>8.7200000000000005E-4</v>
      </c>
      <c r="Q2042">
        <v>6.6670000000000002E-3</v>
      </c>
      <c r="R2042">
        <v>1.6670000000000001E-3</v>
      </c>
      <c r="S2042">
        <v>3.1999999999999999E-5</v>
      </c>
      <c r="T2042">
        <v>3</v>
      </c>
    </row>
    <row r="2043" spans="3:20" x14ac:dyDescent="0.25">
      <c r="C2043" t="s">
        <v>7</v>
      </c>
      <c r="D2043" s="1">
        <v>43348</v>
      </c>
      <c r="E2043" s="3">
        <v>0.77830405092592592</v>
      </c>
      <c r="F2043" t="s">
        <v>476</v>
      </c>
      <c r="G2043" t="s">
        <v>158</v>
      </c>
      <c r="M2043">
        <v>-0.11</v>
      </c>
      <c r="N2043">
        <v>-0.11</v>
      </c>
      <c r="O2043">
        <v>-0.10234600000000001</v>
      </c>
      <c r="P2043">
        <v>6.4899999999999995E-4</v>
      </c>
      <c r="Q2043">
        <v>-3.333E-3</v>
      </c>
      <c r="R2043">
        <v>1.6670000000000001E-3</v>
      </c>
      <c r="S2043">
        <v>3.0000000000000001E-5</v>
      </c>
      <c r="T2043">
        <v>3</v>
      </c>
    </row>
    <row r="2044" spans="3:20" x14ac:dyDescent="0.25">
      <c r="C2044" t="s">
        <v>7</v>
      </c>
      <c r="D2044" s="1">
        <v>43348</v>
      </c>
      <c r="E2044" s="3">
        <v>0.77842011574074077</v>
      </c>
      <c r="F2044" t="s">
        <v>476</v>
      </c>
      <c r="G2044" t="s">
        <v>158</v>
      </c>
      <c r="M2044">
        <v>-0.11</v>
      </c>
      <c r="N2044">
        <v>-0.11</v>
      </c>
      <c r="O2044">
        <v>-0.103023</v>
      </c>
      <c r="P2044">
        <v>2.1499999999999999E-4</v>
      </c>
      <c r="Q2044">
        <v>0</v>
      </c>
      <c r="R2044">
        <v>-1.6670000000000001E-3</v>
      </c>
      <c r="S2044">
        <v>2.9E-5</v>
      </c>
      <c r="T2044">
        <v>3</v>
      </c>
    </row>
    <row r="2045" spans="3:20" x14ac:dyDescent="0.25">
      <c r="C2045" t="s">
        <v>7</v>
      </c>
      <c r="D2045" s="1">
        <v>43348</v>
      </c>
      <c r="E2045" s="3">
        <v>0.77853613425925927</v>
      </c>
      <c r="F2045" t="s">
        <v>476</v>
      </c>
      <c r="G2045" t="s">
        <v>158</v>
      </c>
      <c r="M2045">
        <v>-0.09</v>
      </c>
      <c r="N2045">
        <v>-0.09</v>
      </c>
      <c r="O2045">
        <v>-0.10524</v>
      </c>
      <c r="P2045">
        <v>-2.03E-4</v>
      </c>
      <c r="Q2045">
        <v>-6.6670000000000002E-3</v>
      </c>
      <c r="R2045">
        <v>-3.333E-3</v>
      </c>
      <c r="S2045">
        <v>3.0000000000000001E-5</v>
      </c>
      <c r="T2045">
        <v>3</v>
      </c>
    </row>
    <row r="2046" spans="3:20" x14ac:dyDescent="0.25">
      <c r="C2046" t="s">
        <v>7</v>
      </c>
      <c r="D2046" s="1">
        <v>43348</v>
      </c>
      <c r="E2046" s="3">
        <v>0.77865215277777777</v>
      </c>
      <c r="F2046" t="s">
        <v>476</v>
      </c>
      <c r="G2046" t="s">
        <v>158</v>
      </c>
      <c r="M2046">
        <v>-0.09</v>
      </c>
      <c r="N2046">
        <v>-0.09</v>
      </c>
      <c r="O2046">
        <v>-0.108019</v>
      </c>
      <c r="P2046">
        <v>-3.2699999999999998E-4</v>
      </c>
      <c r="Q2046">
        <v>0</v>
      </c>
      <c r="R2046">
        <v>-3.333E-3</v>
      </c>
      <c r="S2046">
        <v>3.3000000000000003E-5</v>
      </c>
      <c r="T2046">
        <v>3</v>
      </c>
    </row>
    <row r="2047" spans="3:20" x14ac:dyDescent="0.25">
      <c r="C2047" t="s">
        <v>7</v>
      </c>
      <c r="D2047" s="1">
        <v>43348</v>
      </c>
      <c r="E2047" s="3">
        <v>0.77876819444444445</v>
      </c>
      <c r="F2047" t="s">
        <v>476</v>
      </c>
      <c r="G2047" t="s">
        <v>158</v>
      </c>
      <c r="M2047">
        <v>-0.12</v>
      </c>
      <c r="N2047">
        <v>-0.12</v>
      </c>
      <c r="O2047">
        <v>-0.109872</v>
      </c>
      <c r="P2047">
        <v>-7.6000000000000004E-5</v>
      </c>
      <c r="Q2047">
        <v>0.01</v>
      </c>
      <c r="R2047">
        <v>5.0000000000000001E-3</v>
      </c>
      <c r="S2047">
        <v>3.8000000000000002E-5</v>
      </c>
      <c r="T2047">
        <v>3</v>
      </c>
    </row>
    <row r="2048" spans="3:20" x14ac:dyDescent="0.25">
      <c r="C2048" t="s">
        <v>7</v>
      </c>
      <c r="D2048" s="1">
        <v>43348</v>
      </c>
      <c r="E2048" s="3">
        <v>0.7788842245370371</v>
      </c>
      <c r="F2048" t="s">
        <v>476</v>
      </c>
      <c r="G2048" t="s">
        <v>158</v>
      </c>
      <c r="M2048">
        <v>-0.11</v>
      </c>
      <c r="N2048">
        <v>-0.11</v>
      </c>
      <c r="O2048">
        <v>-0.10871599999999999</v>
      </c>
      <c r="P2048">
        <v>3.59E-4</v>
      </c>
      <c r="Q2048">
        <v>-3.333E-3</v>
      </c>
      <c r="R2048">
        <v>3.333E-3</v>
      </c>
      <c r="S2048">
        <v>4.1999999999999998E-5</v>
      </c>
      <c r="T2048">
        <v>3</v>
      </c>
    </row>
    <row r="2049" spans="3:20" x14ac:dyDescent="0.25">
      <c r="C2049" t="s">
        <v>7</v>
      </c>
      <c r="D2049" s="1">
        <v>43348</v>
      </c>
      <c r="E2049" s="3">
        <v>0.7790002430555556</v>
      </c>
      <c r="F2049" t="s">
        <v>476</v>
      </c>
      <c r="G2049" t="s">
        <v>158</v>
      </c>
      <c r="M2049">
        <v>-0.1</v>
      </c>
      <c r="N2049">
        <v>-0.1</v>
      </c>
      <c r="O2049">
        <v>-0.104459</v>
      </c>
      <c r="P2049">
        <v>6.2200000000000005E-4</v>
      </c>
      <c r="Q2049">
        <v>-3.333E-3</v>
      </c>
      <c r="R2049">
        <v>-3.333E-3</v>
      </c>
      <c r="S2049">
        <v>4.3000000000000002E-5</v>
      </c>
      <c r="T2049">
        <v>3</v>
      </c>
    </row>
    <row r="2050" spans="3:20" x14ac:dyDescent="0.25">
      <c r="C2050" t="s">
        <v>7</v>
      </c>
      <c r="D2050" s="1">
        <v>43348</v>
      </c>
      <c r="E2050" s="3">
        <v>0.7791162615740741</v>
      </c>
      <c r="F2050" t="s">
        <v>476</v>
      </c>
      <c r="G2050" t="s">
        <v>158</v>
      </c>
      <c r="M2050">
        <v>-0.1</v>
      </c>
      <c r="N2050">
        <v>-0.1</v>
      </c>
      <c r="O2050">
        <v>-0.100869</v>
      </c>
      <c r="P2050">
        <v>4.4499999999999997E-4</v>
      </c>
      <c r="Q2050">
        <v>0</v>
      </c>
      <c r="R2050">
        <v>-1.6670000000000001E-3</v>
      </c>
      <c r="S2050">
        <v>4.1E-5</v>
      </c>
      <c r="T2050">
        <v>3</v>
      </c>
    </row>
    <row r="2051" spans="3:20" x14ac:dyDescent="0.25">
      <c r="C2051" t="s">
        <v>7</v>
      </c>
      <c r="D2051" s="1">
        <v>43348</v>
      </c>
      <c r="E2051" s="3">
        <v>0.77923229166666663</v>
      </c>
      <c r="F2051" t="s">
        <v>476</v>
      </c>
      <c r="G2051" t="s">
        <v>158</v>
      </c>
      <c r="M2051">
        <v>-0.1</v>
      </c>
      <c r="N2051">
        <v>-0.1</v>
      </c>
      <c r="O2051">
        <v>-0.101669</v>
      </c>
      <c r="P2051">
        <v>-9.0000000000000006E-5</v>
      </c>
      <c r="Q2051">
        <v>0</v>
      </c>
      <c r="R2051">
        <v>0</v>
      </c>
      <c r="S2051">
        <v>3.8000000000000002E-5</v>
      </c>
      <c r="T2051">
        <v>3</v>
      </c>
    </row>
    <row r="2052" spans="3:20" x14ac:dyDescent="0.25">
      <c r="C2052" t="s">
        <v>7</v>
      </c>
      <c r="D2052" s="1">
        <v>43348</v>
      </c>
      <c r="E2052" s="3">
        <v>0.77934831018518524</v>
      </c>
      <c r="F2052" t="s">
        <v>476</v>
      </c>
      <c r="G2052" t="s">
        <v>158</v>
      </c>
      <c r="M2052">
        <v>-0.11</v>
      </c>
      <c r="N2052">
        <v>-0.11</v>
      </c>
      <c r="O2052">
        <v>-0.105071</v>
      </c>
      <c r="P2052">
        <v>-5.6700000000000001E-4</v>
      </c>
      <c r="Q2052">
        <v>3.333E-3</v>
      </c>
      <c r="R2052">
        <v>1.6670000000000001E-3</v>
      </c>
      <c r="S2052">
        <v>3.6000000000000001E-5</v>
      </c>
      <c r="T2052">
        <v>3</v>
      </c>
    </row>
    <row r="2053" spans="3:20" x14ac:dyDescent="0.25">
      <c r="C2053" t="s">
        <v>7</v>
      </c>
      <c r="D2053" s="1">
        <v>43348</v>
      </c>
      <c r="E2053" s="3">
        <v>0.77946432870370375</v>
      </c>
      <c r="F2053" t="s">
        <v>476</v>
      </c>
      <c r="G2053" t="s">
        <v>158</v>
      </c>
      <c r="M2053">
        <v>-0.1</v>
      </c>
      <c r="N2053">
        <v>-0.1</v>
      </c>
      <c r="O2053">
        <v>-0.106216</v>
      </c>
      <c r="P2053">
        <v>-6.29E-4</v>
      </c>
      <c r="Q2053">
        <v>-3.333E-3</v>
      </c>
      <c r="R2053">
        <v>0</v>
      </c>
      <c r="S2053">
        <v>3.6000000000000001E-5</v>
      </c>
      <c r="T2053">
        <v>3</v>
      </c>
    </row>
    <row r="2054" spans="3:20" x14ac:dyDescent="0.25">
      <c r="C2054" t="s">
        <v>7</v>
      </c>
      <c r="D2054" s="1">
        <v>43348</v>
      </c>
      <c r="E2054" s="3">
        <v>0.77958035879629628</v>
      </c>
      <c r="F2054" t="s">
        <v>476</v>
      </c>
      <c r="G2054" t="s">
        <v>158</v>
      </c>
      <c r="M2054">
        <v>-0.11</v>
      </c>
      <c r="N2054">
        <v>-0.11</v>
      </c>
      <c r="O2054">
        <v>-0.104281</v>
      </c>
      <c r="P2054">
        <v>-3.0699999999999998E-4</v>
      </c>
      <c r="Q2054">
        <v>3.333E-3</v>
      </c>
      <c r="R2054">
        <v>0</v>
      </c>
      <c r="S2054">
        <v>3.4999999999999997E-5</v>
      </c>
      <c r="T2054">
        <v>3</v>
      </c>
    </row>
    <row r="2055" spans="3:20" x14ac:dyDescent="0.25">
      <c r="C2055" t="s">
        <v>7</v>
      </c>
      <c r="D2055" s="1">
        <v>43348</v>
      </c>
      <c r="E2055" s="3">
        <v>0.77969641203703699</v>
      </c>
      <c r="F2055" t="s">
        <v>476</v>
      </c>
      <c r="G2055" t="s">
        <v>158</v>
      </c>
      <c r="M2055">
        <v>-0.09</v>
      </c>
      <c r="N2055">
        <v>-0.09</v>
      </c>
      <c r="O2055">
        <v>-0.102523</v>
      </c>
      <c r="P2055">
        <v>7.7999999999999999E-5</v>
      </c>
      <c r="Q2055">
        <v>-6.6670000000000002E-3</v>
      </c>
      <c r="R2055">
        <v>-1.6670000000000001E-3</v>
      </c>
      <c r="S2055">
        <v>3.4E-5</v>
      </c>
      <c r="T2055">
        <v>3</v>
      </c>
    </row>
    <row r="2056" spans="3:20" x14ac:dyDescent="0.25">
      <c r="C2056" t="s">
        <v>7</v>
      </c>
      <c r="D2056" s="1">
        <v>43348</v>
      </c>
      <c r="E2056" s="3">
        <v>0.77981243055555549</v>
      </c>
      <c r="F2056" t="s">
        <v>476</v>
      </c>
      <c r="G2056" t="s">
        <v>158</v>
      </c>
      <c r="M2056">
        <v>-0.1</v>
      </c>
      <c r="N2056">
        <v>-0.1</v>
      </c>
      <c r="O2056">
        <v>-0.10276100000000001</v>
      </c>
      <c r="P2056">
        <v>2.32E-4</v>
      </c>
      <c r="Q2056">
        <v>3.333E-3</v>
      </c>
      <c r="R2056">
        <v>-1.6670000000000001E-3</v>
      </c>
      <c r="S2056">
        <v>3.1999999999999999E-5</v>
      </c>
      <c r="T2056">
        <v>3</v>
      </c>
    </row>
    <row r="2057" spans="3:20" x14ac:dyDescent="0.25">
      <c r="C2057" t="s">
        <v>7</v>
      </c>
      <c r="D2057" s="1">
        <v>43348</v>
      </c>
      <c r="E2057" s="3">
        <v>0.77992850694444449</v>
      </c>
      <c r="F2057" t="s">
        <v>476</v>
      </c>
      <c r="G2057" t="s">
        <v>158</v>
      </c>
      <c r="M2057">
        <v>-0.11</v>
      </c>
      <c r="N2057">
        <v>-0.11</v>
      </c>
      <c r="O2057">
        <v>-0.103718</v>
      </c>
      <c r="P2057">
        <v>9.7E-5</v>
      </c>
      <c r="Q2057">
        <v>3.333E-3</v>
      </c>
      <c r="R2057">
        <v>3.333E-3</v>
      </c>
      <c r="S2057">
        <v>3.0000000000000001E-5</v>
      </c>
      <c r="T2057">
        <v>3</v>
      </c>
    </row>
    <row r="2058" spans="3:20" x14ac:dyDescent="0.25">
      <c r="C2058" t="s">
        <v>7</v>
      </c>
      <c r="D2058" s="1">
        <v>43348</v>
      </c>
      <c r="E2058" s="3">
        <v>0.78004453703703713</v>
      </c>
      <c r="F2058" t="s">
        <v>476</v>
      </c>
      <c r="G2058" t="s">
        <v>158</v>
      </c>
      <c r="M2058">
        <v>-0.11</v>
      </c>
      <c r="N2058">
        <v>-0.11</v>
      </c>
      <c r="O2058">
        <v>-0.10352</v>
      </c>
      <c r="P2058">
        <v>-1.26E-4</v>
      </c>
      <c r="Q2058">
        <v>0</v>
      </c>
      <c r="R2058">
        <v>1.6670000000000001E-3</v>
      </c>
      <c r="S2058">
        <v>2.8E-5</v>
      </c>
      <c r="T2058">
        <v>3</v>
      </c>
    </row>
    <row r="2059" spans="3:20" x14ac:dyDescent="0.25">
      <c r="C2059" t="s">
        <v>7</v>
      </c>
      <c r="D2059" s="1">
        <v>43348</v>
      </c>
      <c r="E2059" s="3">
        <v>0.78016060185185188</v>
      </c>
      <c r="F2059" t="s">
        <v>476</v>
      </c>
      <c r="G2059" t="s">
        <v>158</v>
      </c>
      <c r="M2059">
        <v>-0.1</v>
      </c>
      <c r="N2059">
        <v>-0.1</v>
      </c>
      <c r="O2059">
        <v>-0.101938</v>
      </c>
      <c r="P2059">
        <v>-1.9599999999999999E-4</v>
      </c>
      <c r="Q2059">
        <v>-3.333E-3</v>
      </c>
      <c r="R2059">
        <v>-1.6670000000000001E-3</v>
      </c>
      <c r="S2059">
        <v>2.5000000000000001E-5</v>
      </c>
      <c r="T2059">
        <v>3</v>
      </c>
    </row>
    <row r="2060" spans="3:20" x14ac:dyDescent="0.25">
      <c r="C2060" t="s">
        <v>7</v>
      </c>
      <c r="D2060" s="1">
        <v>43348</v>
      </c>
      <c r="E2060" s="3">
        <v>0.78027666666666662</v>
      </c>
      <c r="F2060" t="s">
        <v>476</v>
      </c>
      <c r="G2060" t="s">
        <v>158</v>
      </c>
      <c r="M2060">
        <v>-0.11</v>
      </c>
      <c r="N2060">
        <v>-0.11</v>
      </c>
      <c r="O2060">
        <v>-0.10084600000000001</v>
      </c>
      <c r="P2060">
        <v>-1.21E-4</v>
      </c>
      <c r="Q2060">
        <v>3.333E-3</v>
      </c>
      <c r="R2060">
        <v>0</v>
      </c>
      <c r="S2060">
        <v>2.1999999999999999E-5</v>
      </c>
      <c r="T2060">
        <v>3</v>
      </c>
    </row>
    <row r="2061" spans="3:20" x14ac:dyDescent="0.25">
      <c r="C2061" t="s">
        <v>7</v>
      </c>
      <c r="D2061" s="1">
        <v>43348</v>
      </c>
      <c r="E2061" s="3">
        <v>0.78039275462962954</v>
      </c>
      <c r="F2061" t="s">
        <v>476</v>
      </c>
      <c r="G2061" t="s">
        <v>158</v>
      </c>
      <c r="M2061">
        <v>-0.1</v>
      </c>
      <c r="N2061">
        <v>-0.1</v>
      </c>
      <c r="O2061">
        <v>-0.102085</v>
      </c>
      <c r="P2061">
        <v>-9.2E-5</v>
      </c>
      <c r="Q2061">
        <v>-3.333E-3</v>
      </c>
      <c r="R2061">
        <v>0</v>
      </c>
      <c r="S2061">
        <v>2.0000000000000002E-5</v>
      </c>
      <c r="T2061">
        <v>3</v>
      </c>
    </row>
    <row r="2062" spans="3:20" x14ac:dyDescent="0.25">
      <c r="C2062" t="s">
        <v>7</v>
      </c>
      <c r="D2062" s="1">
        <v>43348</v>
      </c>
      <c r="E2062" s="3">
        <v>0.7805088194444445</v>
      </c>
      <c r="F2062" t="s">
        <v>476</v>
      </c>
      <c r="G2062" t="s">
        <v>158</v>
      </c>
      <c r="M2062">
        <v>-0.11</v>
      </c>
      <c r="N2062">
        <v>-0.11</v>
      </c>
      <c r="O2062">
        <v>-0.104634</v>
      </c>
      <c r="P2062">
        <v>-1.37E-4</v>
      </c>
      <c r="Q2062">
        <v>3.333E-3</v>
      </c>
      <c r="R2062">
        <v>0</v>
      </c>
      <c r="S2062">
        <v>2.0000000000000002E-5</v>
      </c>
      <c r="T2062">
        <v>3</v>
      </c>
    </row>
    <row r="2063" spans="3:20" x14ac:dyDescent="0.25">
      <c r="C2063" t="s">
        <v>7</v>
      </c>
      <c r="D2063" s="1">
        <v>43348</v>
      </c>
      <c r="E2063" s="3">
        <v>0.78062488425925924</v>
      </c>
      <c r="F2063" t="s">
        <v>476</v>
      </c>
      <c r="G2063" t="s">
        <v>158</v>
      </c>
      <c r="M2063">
        <v>-0.12</v>
      </c>
      <c r="N2063">
        <v>-0.12</v>
      </c>
      <c r="O2063">
        <v>-0.105999</v>
      </c>
      <c r="P2063">
        <v>-9.2999999999999997E-5</v>
      </c>
      <c r="Q2063">
        <v>3.333E-3</v>
      </c>
      <c r="R2063">
        <v>3.333E-3</v>
      </c>
      <c r="S2063">
        <v>2.0000000000000002E-5</v>
      </c>
      <c r="T2063">
        <v>3</v>
      </c>
    </row>
    <row r="2064" spans="3:20" x14ac:dyDescent="0.25">
      <c r="C2064" t="s">
        <v>7</v>
      </c>
      <c r="D2064" s="1">
        <v>43348</v>
      </c>
      <c r="E2064" s="3">
        <v>0.78074097222222216</v>
      </c>
      <c r="F2064" t="s">
        <v>476</v>
      </c>
      <c r="G2064" t="s">
        <v>158</v>
      </c>
      <c r="M2064">
        <v>-0.1</v>
      </c>
      <c r="N2064">
        <v>-0.1</v>
      </c>
      <c r="O2064">
        <v>-0.10580199999999999</v>
      </c>
      <c r="P2064">
        <v>1.01E-4</v>
      </c>
      <c r="Q2064">
        <v>-6.6670000000000002E-3</v>
      </c>
      <c r="R2064">
        <v>-1.6670000000000001E-3</v>
      </c>
      <c r="S2064">
        <v>1.9000000000000001E-5</v>
      </c>
      <c r="T2064">
        <v>3</v>
      </c>
    </row>
    <row r="2065" spans="3:20" x14ac:dyDescent="0.25">
      <c r="C2065" t="s">
        <v>7</v>
      </c>
      <c r="D2065" s="1">
        <v>43348</v>
      </c>
      <c r="E2065" s="3">
        <v>0.78085703703703702</v>
      </c>
      <c r="F2065" t="s">
        <v>476</v>
      </c>
      <c r="G2065" t="s">
        <v>158</v>
      </c>
      <c r="M2065">
        <v>-0.1</v>
      </c>
      <c r="N2065">
        <v>-0.1</v>
      </c>
      <c r="O2065">
        <v>-0.10567799999999999</v>
      </c>
      <c r="P2065">
        <v>3.1300000000000002E-4</v>
      </c>
      <c r="Q2065">
        <v>0</v>
      </c>
      <c r="R2065">
        <v>-3.333E-3</v>
      </c>
      <c r="S2065">
        <v>1.9000000000000001E-5</v>
      </c>
      <c r="T2065">
        <v>3</v>
      </c>
    </row>
    <row r="2066" spans="3:20" x14ac:dyDescent="0.25">
      <c r="C2066" t="s">
        <v>7</v>
      </c>
      <c r="D2066" s="1">
        <v>43348</v>
      </c>
      <c r="E2066" s="3">
        <v>0.78097305555555552</v>
      </c>
      <c r="F2066" t="s">
        <v>476</v>
      </c>
      <c r="G2066" t="s">
        <v>158</v>
      </c>
      <c r="M2066">
        <v>-0.11</v>
      </c>
      <c r="N2066">
        <v>-0.11</v>
      </c>
      <c r="O2066">
        <v>-0.106823</v>
      </c>
      <c r="P2066">
        <v>3.9199999999999999E-4</v>
      </c>
      <c r="Q2066">
        <v>3.333E-3</v>
      </c>
      <c r="R2066">
        <v>1.6670000000000001E-3</v>
      </c>
      <c r="S2066">
        <v>2.0000000000000002E-5</v>
      </c>
      <c r="T2066">
        <v>3</v>
      </c>
    </row>
    <row r="2067" spans="3:20" x14ac:dyDescent="0.25">
      <c r="C2067" t="s">
        <v>7</v>
      </c>
      <c r="D2067" s="1">
        <v>43348</v>
      </c>
      <c r="E2067" s="3">
        <v>0.78108909722222231</v>
      </c>
      <c r="F2067" t="s">
        <v>476</v>
      </c>
      <c r="G2067" t="s">
        <v>158</v>
      </c>
      <c r="M2067">
        <v>-0.11</v>
      </c>
      <c r="N2067">
        <v>-0.11</v>
      </c>
      <c r="O2067">
        <v>-0.108499</v>
      </c>
      <c r="P2067">
        <v>3.2499999999999999E-4</v>
      </c>
      <c r="Q2067">
        <v>0</v>
      </c>
      <c r="R2067">
        <v>1.6670000000000001E-3</v>
      </c>
      <c r="S2067">
        <v>2.1999999999999999E-5</v>
      </c>
      <c r="T2067">
        <v>3</v>
      </c>
    </row>
    <row r="2068" spans="3:20" x14ac:dyDescent="0.25">
      <c r="C2068" t="s">
        <v>7</v>
      </c>
      <c r="D2068" s="1">
        <v>43348</v>
      </c>
      <c r="E2068" s="3">
        <v>0.78120511574074081</v>
      </c>
      <c r="F2068" t="s">
        <v>476</v>
      </c>
      <c r="G2068" t="s">
        <v>158</v>
      </c>
      <c r="M2068">
        <v>-0.1</v>
      </c>
      <c r="N2068">
        <v>-0.1</v>
      </c>
      <c r="O2068">
        <v>-0.10859199999999999</v>
      </c>
      <c r="P2068">
        <v>2.3900000000000001E-4</v>
      </c>
      <c r="Q2068">
        <v>-3.333E-3</v>
      </c>
      <c r="R2068">
        <v>-1.6670000000000001E-3</v>
      </c>
      <c r="S2068">
        <v>2.4000000000000001E-5</v>
      </c>
      <c r="T2068">
        <v>3</v>
      </c>
    </row>
    <row r="2069" spans="3:20" x14ac:dyDescent="0.25">
      <c r="C2069" t="s">
        <v>7</v>
      </c>
      <c r="D2069" s="1">
        <v>43348</v>
      </c>
      <c r="E2069" s="3">
        <v>0.78132114583333323</v>
      </c>
      <c r="F2069" t="s">
        <v>476</v>
      </c>
      <c r="G2069" t="s">
        <v>158</v>
      </c>
      <c r="M2069">
        <v>-0.1</v>
      </c>
      <c r="N2069">
        <v>-0.1</v>
      </c>
      <c r="O2069">
        <v>-0.106823</v>
      </c>
      <c r="P2069">
        <v>2.2100000000000001E-4</v>
      </c>
      <c r="Q2069">
        <v>0</v>
      </c>
      <c r="R2069">
        <v>-1.6670000000000001E-3</v>
      </c>
      <c r="S2069">
        <v>2.5999999999999998E-5</v>
      </c>
      <c r="T2069">
        <v>3</v>
      </c>
    </row>
    <row r="2070" spans="3:20" x14ac:dyDescent="0.25">
      <c r="C2070" t="s">
        <v>7</v>
      </c>
      <c r="D2070" s="1">
        <v>43348</v>
      </c>
      <c r="E2070" s="3">
        <v>0.78143716435185195</v>
      </c>
      <c r="F2070" t="s">
        <v>476</v>
      </c>
      <c r="G2070" t="s">
        <v>158</v>
      </c>
      <c r="M2070">
        <v>-0.11</v>
      </c>
      <c r="N2070">
        <v>-0.11</v>
      </c>
      <c r="O2070">
        <v>-0.10556400000000001</v>
      </c>
      <c r="P2070">
        <v>1.95E-4</v>
      </c>
      <c r="Q2070">
        <v>3.333E-3</v>
      </c>
      <c r="R2070">
        <v>1.6670000000000001E-3</v>
      </c>
      <c r="S2070">
        <v>2.5000000000000001E-5</v>
      </c>
      <c r="T2070">
        <v>3</v>
      </c>
    </row>
    <row r="2071" spans="3:20" x14ac:dyDescent="0.25">
      <c r="C2071" t="s">
        <v>7</v>
      </c>
      <c r="D2071" s="1">
        <v>43348</v>
      </c>
      <c r="E2071" s="3">
        <v>0.78155319444444438</v>
      </c>
      <c r="F2071" t="s">
        <v>476</v>
      </c>
      <c r="G2071" t="s">
        <v>158</v>
      </c>
      <c r="M2071">
        <v>-0.11</v>
      </c>
      <c r="N2071">
        <v>-0.11</v>
      </c>
      <c r="O2071">
        <v>-0.105698</v>
      </c>
      <c r="P2071">
        <v>8.0000000000000007E-5</v>
      </c>
      <c r="Q2071">
        <v>0</v>
      </c>
      <c r="R2071">
        <v>1.6670000000000001E-3</v>
      </c>
      <c r="S2071">
        <v>2.3E-5</v>
      </c>
      <c r="T2071">
        <v>3</v>
      </c>
    </row>
    <row r="2072" spans="3:20" x14ac:dyDescent="0.25">
      <c r="C2072" t="s">
        <v>7</v>
      </c>
      <c r="D2072" s="1">
        <v>43348</v>
      </c>
      <c r="E2072" s="3">
        <v>0.78166921296296288</v>
      </c>
      <c r="F2072" t="s">
        <v>476</v>
      </c>
      <c r="G2072" t="s">
        <v>158</v>
      </c>
      <c r="M2072">
        <v>-0.11</v>
      </c>
      <c r="N2072">
        <v>-0.11</v>
      </c>
      <c r="O2072">
        <v>-0.105479</v>
      </c>
      <c r="P2072">
        <v>-8.3999999999999995E-5</v>
      </c>
      <c r="Q2072">
        <v>0</v>
      </c>
      <c r="R2072">
        <v>0</v>
      </c>
      <c r="S2072">
        <v>1.9000000000000001E-5</v>
      </c>
      <c r="T2072">
        <v>3</v>
      </c>
    </row>
    <row r="2073" spans="3:20" x14ac:dyDescent="0.25">
      <c r="C2073" t="s">
        <v>7</v>
      </c>
      <c r="D2073" s="1">
        <v>43348</v>
      </c>
      <c r="E2073" s="3">
        <v>0.78178523148148138</v>
      </c>
      <c r="F2073" t="s">
        <v>476</v>
      </c>
      <c r="G2073" t="s">
        <v>158</v>
      </c>
      <c r="M2073">
        <v>-0.11</v>
      </c>
      <c r="N2073">
        <v>-0.11</v>
      </c>
      <c r="O2073">
        <v>-0.104564</v>
      </c>
      <c r="P2073">
        <v>-2.2000000000000001E-4</v>
      </c>
      <c r="Q2073">
        <v>0</v>
      </c>
      <c r="R2073">
        <v>0</v>
      </c>
      <c r="S2073">
        <v>1.5E-5</v>
      </c>
      <c r="T2073">
        <v>3</v>
      </c>
    </row>
    <row r="2074" spans="3:20" x14ac:dyDescent="0.25">
      <c r="C2074" t="s">
        <v>7</v>
      </c>
      <c r="D2074" s="1">
        <v>43348</v>
      </c>
      <c r="E2074" s="3">
        <v>0.78190126157407402</v>
      </c>
      <c r="F2074" t="s">
        <v>476</v>
      </c>
      <c r="G2074" t="s">
        <v>158</v>
      </c>
      <c r="M2074">
        <v>-0.11</v>
      </c>
      <c r="N2074">
        <v>-0.11</v>
      </c>
      <c r="O2074">
        <v>-0.10480399999999999</v>
      </c>
      <c r="P2074">
        <v>-2.7700000000000001E-4</v>
      </c>
      <c r="Q2074">
        <v>0</v>
      </c>
      <c r="R2074">
        <v>0</v>
      </c>
      <c r="S2074">
        <v>1.1E-5</v>
      </c>
      <c r="T2074">
        <v>3</v>
      </c>
    </row>
    <row r="2075" spans="3:20" x14ac:dyDescent="0.25">
      <c r="C2075" t="s">
        <v>7</v>
      </c>
      <c r="D2075" s="1">
        <v>43348</v>
      </c>
      <c r="E2075" s="3">
        <v>0.78201728009259253</v>
      </c>
      <c r="F2075" t="s">
        <v>476</v>
      </c>
      <c r="G2075" t="s">
        <v>158</v>
      </c>
      <c r="M2075">
        <v>-0.1</v>
      </c>
      <c r="N2075">
        <v>-0.1</v>
      </c>
      <c r="O2075">
        <v>-0.10671899999999999</v>
      </c>
      <c r="P2075">
        <v>-2.1699999999999999E-4</v>
      </c>
      <c r="Q2075">
        <v>-3.333E-3</v>
      </c>
      <c r="R2075">
        <v>-1.6670000000000001E-3</v>
      </c>
      <c r="S2075">
        <v>9.0000000000000002E-6</v>
      </c>
      <c r="T2075">
        <v>3</v>
      </c>
    </row>
    <row r="2076" spans="3:20" x14ac:dyDescent="0.25">
      <c r="C2076" t="s">
        <v>7</v>
      </c>
      <c r="D2076" s="1">
        <v>43348</v>
      </c>
      <c r="E2076" s="3">
        <v>0.78213329861111103</v>
      </c>
      <c r="F2076" t="s">
        <v>476</v>
      </c>
      <c r="G2076" t="s">
        <v>158</v>
      </c>
      <c r="M2076">
        <v>-0.12</v>
      </c>
      <c r="N2076">
        <v>-0.12</v>
      </c>
      <c r="O2076">
        <v>-0.108718</v>
      </c>
      <c r="P2076">
        <v>-6.2000000000000003E-5</v>
      </c>
      <c r="Q2076">
        <v>6.6670000000000002E-3</v>
      </c>
      <c r="R2076">
        <v>1.6670000000000001E-3</v>
      </c>
      <c r="S2076">
        <v>6.9999999999999999E-6</v>
      </c>
      <c r="T2076">
        <v>3</v>
      </c>
    </row>
    <row r="2077" spans="3:20" x14ac:dyDescent="0.25">
      <c r="C2077" t="s">
        <v>7</v>
      </c>
      <c r="D2077" s="1">
        <v>43348</v>
      </c>
      <c r="E2077" s="3">
        <v>0.78224932870370367</v>
      </c>
      <c r="F2077" t="s">
        <v>476</v>
      </c>
      <c r="G2077" t="s">
        <v>158</v>
      </c>
      <c r="M2077">
        <v>-0.1</v>
      </c>
      <c r="N2077">
        <v>-0.1</v>
      </c>
      <c r="O2077">
        <v>-0.10952000000000001</v>
      </c>
      <c r="P2077">
        <v>1.16E-4</v>
      </c>
      <c r="Q2077">
        <v>-6.6670000000000002E-3</v>
      </c>
      <c r="R2077">
        <v>0</v>
      </c>
      <c r="S2077">
        <v>6.0000000000000002E-6</v>
      </c>
      <c r="T2077">
        <v>3</v>
      </c>
    </row>
    <row r="2078" spans="3:20" x14ac:dyDescent="0.25">
      <c r="C2078" t="s">
        <v>7</v>
      </c>
      <c r="D2078" s="1">
        <v>43348</v>
      </c>
      <c r="E2078" s="3">
        <v>0.78236535879629632</v>
      </c>
      <c r="F2078" t="s">
        <v>476</v>
      </c>
      <c r="G2078" t="s">
        <v>158</v>
      </c>
      <c r="M2078">
        <v>-0.13</v>
      </c>
      <c r="N2078">
        <v>-0.13</v>
      </c>
      <c r="O2078">
        <v>-0.109177</v>
      </c>
      <c r="P2078">
        <v>2.8400000000000002E-4</v>
      </c>
      <c r="Q2078">
        <v>0.01</v>
      </c>
      <c r="R2078">
        <v>1.6670000000000001E-3</v>
      </c>
      <c r="S2078">
        <v>6.0000000000000002E-6</v>
      </c>
      <c r="T2078">
        <v>3</v>
      </c>
    </row>
    <row r="2079" spans="3:20" x14ac:dyDescent="0.25">
      <c r="C2079" t="s">
        <v>7</v>
      </c>
      <c r="D2079" s="1">
        <v>43348</v>
      </c>
      <c r="E2079" s="3">
        <v>0.78248135416666675</v>
      </c>
      <c r="F2079" t="s">
        <v>476</v>
      </c>
      <c r="G2079" t="s">
        <v>158</v>
      </c>
      <c r="M2079">
        <v>-0.11</v>
      </c>
      <c r="N2079">
        <v>-0.11</v>
      </c>
      <c r="O2079">
        <v>-0.10856399999999999</v>
      </c>
      <c r="P2079">
        <v>3.9500000000000001E-4</v>
      </c>
      <c r="Q2079">
        <v>-6.6670000000000002E-3</v>
      </c>
      <c r="R2079">
        <v>1.6670000000000001E-3</v>
      </c>
      <c r="S2079">
        <v>6.9999999999999999E-6</v>
      </c>
      <c r="T2079">
        <v>3</v>
      </c>
    </row>
    <row r="2080" spans="3:20" x14ac:dyDescent="0.25">
      <c r="C2080" t="s">
        <v>7</v>
      </c>
      <c r="D2080" s="1">
        <v>43348</v>
      </c>
      <c r="E2080" s="3">
        <v>0.78259740740740735</v>
      </c>
      <c r="F2080" t="s">
        <v>476</v>
      </c>
      <c r="G2080" t="s">
        <v>158</v>
      </c>
      <c r="M2080">
        <v>-0.1</v>
      </c>
      <c r="N2080">
        <v>-0.1</v>
      </c>
      <c r="O2080">
        <v>-0.108803</v>
      </c>
      <c r="P2080">
        <v>3.5300000000000002E-4</v>
      </c>
      <c r="Q2080">
        <v>-3.333E-3</v>
      </c>
      <c r="R2080">
        <v>-5.0000000000000001E-3</v>
      </c>
      <c r="S2080">
        <v>9.0000000000000002E-6</v>
      </c>
      <c r="T2080">
        <v>3</v>
      </c>
    </row>
    <row r="2081" spans="3:20" x14ac:dyDescent="0.25">
      <c r="C2081" t="s">
        <v>7</v>
      </c>
      <c r="D2081" s="1">
        <v>43348</v>
      </c>
      <c r="E2081" s="3">
        <v>0.78271342592592585</v>
      </c>
      <c r="F2081" t="s">
        <v>476</v>
      </c>
      <c r="G2081" t="s">
        <v>158</v>
      </c>
      <c r="M2081">
        <v>-0.11</v>
      </c>
      <c r="N2081">
        <v>-0.11</v>
      </c>
      <c r="O2081">
        <v>-0.110417</v>
      </c>
      <c r="P2081">
        <v>1.7100000000000001E-4</v>
      </c>
      <c r="Q2081">
        <v>3.333E-3</v>
      </c>
      <c r="R2081">
        <v>0</v>
      </c>
      <c r="S2081">
        <v>1.1E-5</v>
      </c>
      <c r="T2081">
        <v>3</v>
      </c>
    </row>
    <row r="2082" spans="3:20" x14ac:dyDescent="0.25">
      <c r="C2082" t="s">
        <v>7</v>
      </c>
      <c r="D2082" s="1">
        <v>43348</v>
      </c>
      <c r="E2082" s="3">
        <v>0.78282949074074082</v>
      </c>
      <c r="F2082" t="s">
        <v>476</v>
      </c>
      <c r="G2082" t="s">
        <v>158</v>
      </c>
      <c r="M2082">
        <v>-0.12</v>
      </c>
      <c r="N2082">
        <v>-0.12</v>
      </c>
      <c r="O2082">
        <v>-0.11260299999999999</v>
      </c>
      <c r="P2082">
        <v>3.6000000000000001E-5</v>
      </c>
      <c r="Q2082">
        <v>3.333E-3</v>
      </c>
      <c r="R2082">
        <v>3.333E-3</v>
      </c>
      <c r="S2082">
        <v>1.2999999999999999E-5</v>
      </c>
      <c r="T2082">
        <v>3</v>
      </c>
    </row>
    <row r="2083" spans="3:20" x14ac:dyDescent="0.25">
      <c r="C2083" t="s">
        <v>7</v>
      </c>
      <c r="D2083" s="1">
        <v>43348</v>
      </c>
      <c r="E2083" s="3">
        <v>0.78294550925925932</v>
      </c>
      <c r="F2083" t="s">
        <v>476</v>
      </c>
      <c r="G2083" t="s">
        <v>158</v>
      </c>
      <c r="M2083">
        <v>-0.11</v>
      </c>
      <c r="N2083">
        <v>-0.11</v>
      </c>
      <c r="O2083">
        <v>-0.11335199999999999</v>
      </c>
      <c r="P2083">
        <v>1.02E-4</v>
      </c>
      <c r="Q2083">
        <v>-3.333E-3</v>
      </c>
      <c r="R2083">
        <v>0</v>
      </c>
      <c r="S2083">
        <v>1.5E-5</v>
      </c>
      <c r="T2083">
        <v>3</v>
      </c>
    </row>
    <row r="2084" spans="3:20" x14ac:dyDescent="0.25">
      <c r="C2084" t="s">
        <v>7</v>
      </c>
      <c r="D2084" s="1">
        <v>43348</v>
      </c>
      <c r="E2084" s="3">
        <v>0.78306153935185174</v>
      </c>
      <c r="F2084" t="s">
        <v>476</v>
      </c>
      <c r="G2084" t="s">
        <v>158</v>
      </c>
      <c r="M2084">
        <v>-0.1</v>
      </c>
      <c r="N2084">
        <v>-0.1</v>
      </c>
      <c r="O2084">
        <v>-0.11169800000000001</v>
      </c>
      <c r="P2084">
        <v>2.92E-4</v>
      </c>
      <c r="Q2084">
        <v>-3.333E-3</v>
      </c>
      <c r="R2084">
        <v>-3.333E-3</v>
      </c>
      <c r="S2084">
        <v>1.5999999999999999E-5</v>
      </c>
      <c r="T2084">
        <v>3</v>
      </c>
    </row>
    <row r="2085" spans="3:20" x14ac:dyDescent="0.25">
      <c r="C2085" t="s">
        <v>7</v>
      </c>
      <c r="D2085" s="1">
        <v>43348</v>
      </c>
      <c r="E2085" s="3">
        <v>0.78317754629629632</v>
      </c>
      <c r="F2085" t="s">
        <v>476</v>
      </c>
      <c r="G2085" t="s">
        <v>158</v>
      </c>
      <c r="M2085">
        <v>-0.13</v>
      </c>
      <c r="N2085">
        <v>-0.13</v>
      </c>
      <c r="O2085">
        <v>-0.10990800000000001</v>
      </c>
      <c r="P2085">
        <v>3.68E-4</v>
      </c>
      <c r="Q2085">
        <v>0.01</v>
      </c>
      <c r="R2085">
        <v>3.333E-3</v>
      </c>
      <c r="S2085">
        <v>1.7E-5</v>
      </c>
      <c r="T2085">
        <v>3</v>
      </c>
    </row>
    <row r="2086" spans="3:20" x14ac:dyDescent="0.25">
      <c r="C2086" t="s">
        <v>7</v>
      </c>
      <c r="D2086" s="1">
        <v>43348</v>
      </c>
      <c r="E2086" s="3">
        <v>0.78329361111111107</v>
      </c>
      <c r="F2086" t="s">
        <v>476</v>
      </c>
      <c r="G2086" t="s">
        <v>158</v>
      </c>
      <c r="M2086">
        <v>-0.11</v>
      </c>
      <c r="N2086">
        <v>-0.11</v>
      </c>
      <c r="O2086">
        <v>-0.110261</v>
      </c>
      <c r="P2086">
        <v>2.2100000000000001E-4</v>
      </c>
      <c r="Q2086">
        <v>-6.6670000000000002E-3</v>
      </c>
      <c r="R2086">
        <v>1.6670000000000001E-3</v>
      </c>
      <c r="S2086">
        <v>1.9000000000000001E-5</v>
      </c>
      <c r="T2086">
        <v>3</v>
      </c>
    </row>
    <row r="2087" spans="3:20" x14ac:dyDescent="0.25">
      <c r="C2087" t="s">
        <v>7</v>
      </c>
      <c r="D2087" s="1">
        <v>43348</v>
      </c>
      <c r="E2087" s="3">
        <v>0.78340968749999995</v>
      </c>
      <c r="F2087" t="s">
        <v>476</v>
      </c>
      <c r="G2087" t="s">
        <v>158</v>
      </c>
      <c r="M2087">
        <v>-0.11</v>
      </c>
      <c r="N2087">
        <v>-0.11</v>
      </c>
      <c r="O2087">
        <v>-0.11139499999999999</v>
      </c>
      <c r="P2087">
        <v>-1.5999999999999999E-5</v>
      </c>
      <c r="Q2087">
        <v>0</v>
      </c>
      <c r="R2087">
        <v>-3.333E-3</v>
      </c>
      <c r="S2087">
        <v>2.1999999999999999E-5</v>
      </c>
      <c r="T2087">
        <v>3</v>
      </c>
    </row>
    <row r="2088" spans="3:20" x14ac:dyDescent="0.25">
      <c r="C2088" t="s">
        <v>7</v>
      </c>
      <c r="D2088" s="1">
        <v>43348</v>
      </c>
      <c r="E2088" s="3">
        <v>0.78352570601851845</v>
      </c>
      <c r="F2088" t="s">
        <v>476</v>
      </c>
      <c r="G2088" t="s">
        <v>158</v>
      </c>
      <c r="M2088">
        <v>-0.12</v>
      </c>
      <c r="N2088">
        <v>-0.12</v>
      </c>
      <c r="O2088">
        <v>-0.111803</v>
      </c>
      <c r="P2088">
        <v>-1.6799999999999999E-4</v>
      </c>
      <c r="Q2088">
        <v>3.333E-3</v>
      </c>
      <c r="R2088">
        <v>1.6670000000000001E-3</v>
      </c>
      <c r="S2088">
        <v>2.5000000000000001E-5</v>
      </c>
      <c r="T2088">
        <v>3</v>
      </c>
    </row>
    <row r="2089" spans="3:20" x14ac:dyDescent="0.25">
      <c r="C2089" t="s">
        <v>7</v>
      </c>
      <c r="D2089" s="1">
        <v>43348</v>
      </c>
      <c r="E2089" s="3">
        <v>0.78364174768518513</v>
      </c>
      <c r="F2089" t="s">
        <v>476</v>
      </c>
      <c r="G2089" t="s">
        <v>158</v>
      </c>
      <c r="M2089">
        <v>-0.13</v>
      </c>
      <c r="N2089">
        <v>-0.13</v>
      </c>
      <c r="O2089">
        <v>-0.112626</v>
      </c>
      <c r="P2089">
        <v>-1.66E-4</v>
      </c>
      <c r="Q2089">
        <v>3.333E-3</v>
      </c>
      <c r="R2089">
        <v>3.333E-3</v>
      </c>
      <c r="S2089">
        <v>2.5999999999999998E-5</v>
      </c>
      <c r="T2089">
        <v>3</v>
      </c>
    </row>
    <row r="2090" spans="3:20" x14ac:dyDescent="0.25">
      <c r="C2090" t="s">
        <v>7</v>
      </c>
      <c r="D2090" s="1">
        <v>43348</v>
      </c>
      <c r="E2090" s="3">
        <v>0.78375796296296285</v>
      </c>
      <c r="F2090" t="s">
        <v>476</v>
      </c>
      <c r="G2090" t="s">
        <v>158</v>
      </c>
      <c r="M2090">
        <v>-0.11</v>
      </c>
      <c r="N2090">
        <v>-0.11</v>
      </c>
      <c r="O2090">
        <v>-0.114093</v>
      </c>
      <c r="P2090">
        <v>-6.0000000000000002E-6</v>
      </c>
      <c r="Q2090">
        <v>-6.6670000000000002E-3</v>
      </c>
      <c r="R2090">
        <v>-1.6670000000000001E-3</v>
      </c>
      <c r="S2090">
        <v>2.5999999999999998E-5</v>
      </c>
      <c r="T2090">
        <v>3</v>
      </c>
    </row>
    <row r="2091" spans="3:20" x14ac:dyDescent="0.25">
      <c r="C2091" t="s">
        <v>7</v>
      </c>
      <c r="D2091" s="1">
        <v>43348</v>
      </c>
      <c r="E2091" s="3">
        <v>0.78387396990740743</v>
      </c>
      <c r="F2091" t="s">
        <v>476</v>
      </c>
      <c r="G2091" t="s">
        <v>158</v>
      </c>
      <c r="M2091">
        <v>-0.12</v>
      </c>
      <c r="N2091">
        <v>-0.12</v>
      </c>
      <c r="O2091">
        <v>-0.115021</v>
      </c>
      <c r="P2091">
        <v>2.1499999999999999E-4</v>
      </c>
      <c r="Q2091">
        <v>3.333E-3</v>
      </c>
      <c r="R2091">
        <v>-1.6670000000000001E-3</v>
      </c>
      <c r="S2091">
        <v>2.6999999999999999E-5</v>
      </c>
      <c r="T2091">
        <v>3</v>
      </c>
    </row>
    <row r="2092" spans="3:20" x14ac:dyDescent="0.25">
      <c r="C2092" t="s">
        <v>7</v>
      </c>
      <c r="D2092" s="1">
        <v>43348</v>
      </c>
      <c r="E2092" s="3">
        <v>0.78398998842592593</v>
      </c>
      <c r="F2092" t="s">
        <v>476</v>
      </c>
      <c r="G2092" t="s">
        <v>158</v>
      </c>
      <c r="M2092">
        <v>-0.1</v>
      </c>
      <c r="N2092">
        <v>-0.1</v>
      </c>
      <c r="O2092">
        <v>-0.11612599999999999</v>
      </c>
      <c r="P2092">
        <v>3.2499999999999999E-4</v>
      </c>
      <c r="Q2092">
        <v>-6.6670000000000002E-3</v>
      </c>
      <c r="R2092">
        <v>-1.6670000000000001E-3</v>
      </c>
      <c r="S2092">
        <v>3.0000000000000001E-5</v>
      </c>
      <c r="T2092">
        <v>3</v>
      </c>
    </row>
    <row r="2093" spans="3:20" x14ac:dyDescent="0.25">
      <c r="C2093" t="s">
        <v>7</v>
      </c>
      <c r="D2093" s="1">
        <v>43348</v>
      </c>
      <c r="E2093" s="3">
        <v>0.78410601851851858</v>
      </c>
      <c r="F2093" t="s">
        <v>476</v>
      </c>
      <c r="G2093" t="s">
        <v>158</v>
      </c>
      <c r="M2093">
        <v>-0.11</v>
      </c>
      <c r="N2093">
        <v>-0.11</v>
      </c>
      <c r="O2093">
        <v>-0.118113</v>
      </c>
      <c r="P2093">
        <v>3.3E-4</v>
      </c>
      <c r="Q2093">
        <v>3.333E-3</v>
      </c>
      <c r="R2093">
        <v>-1.6670000000000001E-3</v>
      </c>
      <c r="S2093">
        <v>3.3000000000000003E-5</v>
      </c>
      <c r="T2093">
        <v>3</v>
      </c>
    </row>
    <row r="2094" spans="3:20" x14ac:dyDescent="0.25">
      <c r="C2094" t="s">
        <v>7</v>
      </c>
      <c r="D2094" s="1">
        <v>43348</v>
      </c>
      <c r="E2094" s="3">
        <v>0.78422202546296294</v>
      </c>
      <c r="F2094" t="s">
        <v>476</v>
      </c>
      <c r="G2094" t="s">
        <v>158</v>
      </c>
      <c r="M2094">
        <v>-0.13</v>
      </c>
      <c r="N2094">
        <v>-0.13</v>
      </c>
      <c r="O2094">
        <v>-0.11891400000000001</v>
      </c>
      <c r="P2094">
        <v>3.8699999999999997E-4</v>
      </c>
      <c r="Q2094">
        <v>6.6670000000000002E-3</v>
      </c>
      <c r="R2094">
        <v>5.0000000000000001E-3</v>
      </c>
      <c r="S2094">
        <v>3.4999999999999997E-5</v>
      </c>
      <c r="T2094">
        <v>3</v>
      </c>
    </row>
    <row r="2095" spans="3:20" x14ac:dyDescent="0.25">
      <c r="C2095" t="s">
        <v>7</v>
      </c>
      <c r="D2095" s="1">
        <v>43348</v>
      </c>
      <c r="E2095" s="3">
        <v>0.78433805555555558</v>
      </c>
      <c r="F2095" t="s">
        <v>476</v>
      </c>
      <c r="G2095" t="s">
        <v>158</v>
      </c>
      <c r="M2095">
        <v>-0.1</v>
      </c>
      <c r="N2095">
        <v>-0.1</v>
      </c>
      <c r="O2095">
        <v>-0.116822</v>
      </c>
      <c r="P2095">
        <v>4.75E-4</v>
      </c>
      <c r="Q2095">
        <v>-0.01</v>
      </c>
      <c r="R2095">
        <v>-1.6670000000000001E-3</v>
      </c>
      <c r="S2095">
        <v>3.6000000000000001E-5</v>
      </c>
      <c r="T2095">
        <v>3</v>
      </c>
    </row>
    <row r="2096" spans="3:20" x14ac:dyDescent="0.25">
      <c r="C2096" t="s">
        <v>7</v>
      </c>
      <c r="D2096" s="1">
        <v>43348</v>
      </c>
      <c r="E2096" s="3">
        <v>0.78445407407407408</v>
      </c>
      <c r="F2096" t="s">
        <v>476</v>
      </c>
      <c r="G2096" t="s">
        <v>158</v>
      </c>
      <c r="M2096">
        <v>-0.12</v>
      </c>
      <c r="N2096">
        <v>-0.12</v>
      </c>
      <c r="O2096">
        <v>-0.113397</v>
      </c>
      <c r="P2096">
        <v>4.0499999999999998E-4</v>
      </c>
      <c r="Q2096">
        <v>6.6670000000000002E-3</v>
      </c>
      <c r="R2096">
        <v>-1.6670000000000001E-3</v>
      </c>
      <c r="S2096">
        <v>3.6000000000000001E-5</v>
      </c>
      <c r="T2096">
        <v>3</v>
      </c>
    </row>
    <row r="2097" spans="3:20" x14ac:dyDescent="0.25">
      <c r="C2097" t="s">
        <v>7</v>
      </c>
      <c r="D2097" s="1">
        <v>43348</v>
      </c>
      <c r="E2097" s="3">
        <v>0.78457009259259258</v>
      </c>
      <c r="F2097" t="s">
        <v>476</v>
      </c>
      <c r="G2097" t="s">
        <v>158</v>
      </c>
      <c r="M2097">
        <v>-0.12</v>
      </c>
      <c r="N2097">
        <v>-0.12</v>
      </c>
      <c r="O2097">
        <v>-0.111669</v>
      </c>
      <c r="P2097">
        <v>1.1900000000000001E-4</v>
      </c>
      <c r="Q2097">
        <v>0</v>
      </c>
      <c r="R2097">
        <v>3.333E-3</v>
      </c>
      <c r="S2097">
        <v>3.4999999999999997E-5</v>
      </c>
      <c r="T2097">
        <v>3</v>
      </c>
    </row>
    <row r="2098" spans="3:20" x14ac:dyDescent="0.25">
      <c r="C2098" t="s">
        <v>7</v>
      </c>
      <c r="D2098" s="1">
        <v>43348</v>
      </c>
      <c r="E2098" s="3">
        <v>0.78468612268518523</v>
      </c>
      <c r="F2098" t="s">
        <v>476</v>
      </c>
      <c r="G2098" t="s">
        <v>158</v>
      </c>
      <c r="M2098">
        <v>-0.1</v>
      </c>
      <c r="N2098">
        <v>-0.1</v>
      </c>
      <c r="O2098">
        <v>-0.112563</v>
      </c>
      <c r="P2098">
        <v>-2.5000000000000001E-4</v>
      </c>
      <c r="Q2098">
        <v>-6.6670000000000002E-3</v>
      </c>
      <c r="R2098">
        <v>-3.333E-3</v>
      </c>
      <c r="S2098">
        <v>3.4E-5</v>
      </c>
      <c r="T2098">
        <v>3</v>
      </c>
    </row>
    <row r="2099" spans="3:20" x14ac:dyDescent="0.25">
      <c r="C2099" t="s">
        <v>7</v>
      </c>
      <c r="D2099" s="1">
        <v>43348</v>
      </c>
      <c r="E2099" s="3">
        <v>0.78480214120370373</v>
      </c>
      <c r="F2099" t="s">
        <v>476</v>
      </c>
      <c r="G2099" t="s">
        <v>158</v>
      </c>
      <c r="M2099">
        <v>-0.1</v>
      </c>
      <c r="N2099">
        <v>-0.1</v>
      </c>
      <c r="O2099">
        <v>-0.11403000000000001</v>
      </c>
      <c r="P2099">
        <v>-5.0699999999999996E-4</v>
      </c>
      <c r="Q2099">
        <v>0</v>
      </c>
      <c r="R2099">
        <v>-3.333E-3</v>
      </c>
      <c r="S2099">
        <v>3.1999999999999999E-5</v>
      </c>
      <c r="T2099">
        <v>3</v>
      </c>
    </row>
    <row r="2100" spans="3:20" x14ac:dyDescent="0.25">
      <c r="C2100" t="s">
        <v>7</v>
      </c>
      <c r="D2100" s="1">
        <v>43348</v>
      </c>
      <c r="E2100" s="3">
        <v>0.78491817129629637</v>
      </c>
      <c r="F2100" t="s">
        <v>476</v>
      </c>
      <c r="G2100" t="s">
        <v>158</v>
      </c>
      <c r="M2100">
        <v>-0.11</v>
      </c>
      <c r="N2100">
        <v>-0.11</v>
      </c>
      <c r="O2100">
        <v>-0.11440500000000001</v>
      </c>
      <c r="P2100">
        <v>-5.0699999999999996E-4</v>
      </c>
      <c r="Q2100">
        <v>3.333E-3</v>
      </c>
      <c r="R2100">
        <v>1.6670000000000001E-3</v>
      </c>
      <c r="S2100">
        <v>3.1000000000000001E-5</v>
      </c>
      <c r="T2100">
        <v>3</v>
      </c>
    </row>
    <row r="2101" spans="3:20" x14ac:dyDescent="0.25">
      <c r="C2101" t="s">
        <v>7</v>
      </c>
      <c r="D2101" s="1">
        <v>43348</v>
      </c>
      <c r="E2101" s="3">
        <v>0.78503418981481488</v>
      </c>
      <c r="F2101" t="s">
        <v>476</v>
      </c>
      <c r="G2101" t="s">
        <v>158</v>
      </c>
      <c r="M2101">
        <v>-0.11</v>
      </c>
      <c r="N2101">
        <v>-0.11</v>
      </c>
      <c r="O2101">
        <v>-0.113675</v>
      </c>
      <c r="P2101">
        <v>-2.5300000000000002E-4</v>
      </c>
      <c r="Q2101">
        <v>0</v>
      </c>
      <c r="R2101">
        <v>1.6670000000000001E-3</v>
      </c>
      <c r="S2101">
        <v>2.9E-5</v>
      </c>
      <c r="T2101">
        <v>3</v>
      </c>
    </row>
    <row r="2102" spans="3:20" x14ac:dyDescent="0.25">
      <c r="C2102" t="s">
        <v>7</v>
      </c>
      <c r="D2102" s="1">
        <v>43348</v>
      </c>
      <c r="E2102" s="3">
        <v>0.7851501851851852</v>
      </c>
      <c r="F2102" t="s">
        <v>476</v>
      </c>
      <c r="G2102" t="s">
        <v>158</v>
      </c>
      <c r="M2102">
        <v>-0.11</v>
      </c>
      <c r="N2102">
        <v>-0.11</v>
      </c>
      <c r="O2102">
        <v>-0.11135299999999999</v>
      </c>
      <c r="P2102">
        <v>5.8999999999999998E-5</v>
      </c>
      <c r="Q2102">
        <v>0</v>
      </c>
      <c r="R2102">
        <v>0</v>
      </c>
      <c r="S2102">
        <v>2.6999999999999999E-5</v>
      </c>
      <c r="T2102">
        <v>3</v>
      </c>
    </row>
    <row r="2103" spans="3:20" x14ac:dyDescent="0.25">
      <c r="C2103" t="s">
        <v>7</v>
      </c>
      <c r="D2103" s="1">
        <v>43348</v>
      </c>
      <c r="E2103" s="3">
        <v>0.78526624999999994</v>
      </c>
      <c r="F2103" t="s">
        <v>476</v>
      </c>
      <c r="G2103" t="s">
        <v>158</v>
      </c>
      <c r="M2103">
        <v>-0.12</v>
      </c>
      <c r="N2103">
        <v>-0.12</v>
      </c>
      <c r="O2103">
        <v>-0.107908</v>
      </c>
      <c r="P2103">
        <v>1.4300000000000001E-4</v>
      </c>
      <c r="Q2103">
        <v>3.333E-3</v>
      </c>
      <c r="R2103">
        <v>1.6670000000000001E-3</v>
      </c>
      <c r="S2103">
        <v>2.5000000000000001E-5</v>
      </c>
      <c r="T2103">
        <v>3</v>
      </c>
    </row>
    <row r="2104" spans="3:20" x14ac:dyDescent="0.25">
      <c r="C2104" t="s">
        <v>7</v>
      </c>
      <c r="D2104" s="1">
        <v>43348</v>
      </c>
      <c r="E2104" s="3">
        <v>0.78538225694444452</v>
      </c>
      <c r="F2104" t="s">
        <v>476</v>
      </c>
      <c r="G2104" t="s">
        <v>158</v>
      </c>
      <c r="M2104">
        <v>-0.12</v>
      </c>
      <c r="N2104">
        <v>-0.12</v>
      </c>
      <c r="O2104">
        <v>-0.106087</v>
      </c>
      <c r="P2104">
        <v>-1.18E-4</v>
      </c>
      <c r="Q2104">
        <v>0</v>
      </c>
      <c r="R2104">
        <v>1.6670000000000001E-3</v>
      </c>
      <c r="S2104">
        <v>2.0999999999999999E-5</v>
      </c>
      <c r="T2104">
        <v>3</v>
      </c>
    </row>
    <row r="2105" spans="3:20" x14ac:dyDescent="0.25">
      <c r="C2105" t="s">
        <v>7</v>
      </c>
      <c r="D2105" s="1">
        <v>43348</v>
      </c>
      <c r="E2105" s="3">
        <v>0.78549826388888888</v>
      </c>
      <c r="F2105" t="s">
        <v>476</v>
      </c>
      <c r="G2105" t="s">
        <v>158</v>
      </c>
      <c r="M2105">
        <v>-0.13</v>
      </c>
      <c r="N2105">
        <v>-0.13</v>
      </c>
      <c r="O2105">
        <v>-0.107242</v>
      </c>
      <c r="P2105">
        <v>-5.1000000000000004E-4</v>
      </c>
      <c r="Q2105">
        <v>3.333E-3</v>
      </c>
      <c r="R2105">
        <v>1.6670000000000001E-3</v>
      </c>
      <c r="S2105">
        <v>1.8E-5</v>
      </c>
      <c r="T2105">
        <v>3</v>
      </c>
    </row>
    <row r="2106" spans="3:20" x14ac:dyDescent="0.25">
      <c r="C2106" t="s">
        <v>7</v>
      </c>
      <c r="D2106" s="1">
        <v>43348</v>
      </c>
      <c r="E2106" s="3">
        <v>0.78561430555555545</v>
      </c>
      <c r="F2106" t="s">
        <v>476</v>
      </c>
      <c r="G2106" t="s">
        <v>158</v>
      </c>
      <c r="M2106">
        <v>-0.12</v>
      </c>
      <c r="N2106">
        <v>-0.12</v>
      </c>
      <c r="O2106">
        <v>-0.110064</v>
      </c>
      <c r="P2106">
        <v>-6.9399999999999996E-4</v>
      </c>
      <c r="Q2106">
        <v>-3.333E-3</v>
      </c>
      <c r="R2106">
        <v>0</v>
      </c>
      <c r="S2106">
        <v>1.5999999999999999E-5</v>
      </c>
      <c r="T2106">
        <v>3</v>
      </c>
    </row>
    <row r="2107" spans="3:20" x14ac:dyDescent="0.25">
      <c r="C2107" t="s">
        <v>7</v>
      </c>
      <c r="D2107" s="1">
        <v>43348</v>
      </c>
      <c r="E2107" s="3">
        <v>0.78573032407407417</v>
      </c>
      <c r="F2107" t="s">
        <v>476</v>
      </c>
      <c r="G2107" t="s">
        <v>158</v>
      </c>
      <c r="M2107">
        <v>-0.12</v>
      </c>
      <c r="N2107">
        <v>-0.12</v>
      </c>
      <c r="O2107">
        <v>-0.113521</v>
      </c>
      <c r="P2107">
        <v>-5.3700000000000004E-4</v>
      </c>
      <c r="Q2107">
        <v>0</v>
      </c>
      <c r="R2107">
        <v>-1.6670000000000001E-3</v>
      </c>
      <c r="S2107">
        <v>1.7E-5</v>
      </c>
      <c r="T2107">
        <v>3</v>
      </c>
    </row>
    <row r="2108" spans="3:20" x14ac:dyDescent="0.25">
      <c r="C2108" t="s">
        <v>7</v>
      </c>
      <c r="D2108" s="1">
        <v>43348</v>
      </c>
      <c r="E2108" s="3">
        <v>0.78584635416666659</v>
      </c>
      <c r="F2108" t="s">
        <v>476</v>
      </c>
      <c r="G2108" t="s">
        <v>158</v>
      </c>
      <c r="M2108">
        <v>-0.11</v>
      </c>
      <c r="N2108">
        <v>-0.11</v>
      </c>
      <c r="O2108">
        <v>-0.11745800000000001</v>
      </c>
      <c r="P2108">
        <v>-1.06E-4</v>
      </c>
      <c r="Q2108">
        <v>-3.333E-3</v>
      </c>
      <c r="R2108">
        <v>-1.6670000000000001E-3</v>
      </c>
      <c r="S2108">
        <v>1.8E-5</v>
      </c>
      <c r="T2108">
        <v>3</v>
      </c>
    </row>
    <row r="2109" spans="3:20" x14ac:dyDescent="0.25">
      <c r="C2109" t="s">
        <v>7</v>
      </c>
      <c r="D2109" s="1">
        <v>43348</v>
      </c>
      <c r="E2109" s="3">
        <v>0.7859623726851851</v>
      </c>
      <c r="F2109" t="s">
        <v>476</v>
      </c>
      <c r="G2109" t="s">
        <v>158</v>
      </c>
      <c r="M2109">
        <v>-0.1</v>
      </c>
      <c r="N2109">
        <v>-0.1</v>
      </c>
      <c r="O2109">
        <v>-0.12095599999999999</v>
      </c>
      <c r="P2109">
        <v>4.66E-4</v>
      </c>
      <c r="Q2109">
        <v>-3.333E-3</v>
      </c>
      <c r="R2109">
        <v>-3.333E-3</v>
      </c>
      <c r="S2109">
        <v>2.0000000000000002E-5</v>
      </c>
      <c r="T2109">
        <v>3</v>
      </c>
    </row>
    <row r="2110" spans="3:20" x14ac:dyDescent="0.25">
      <c r="C2110" t="s">
        <v>7</v>
      </c>
      <c r="D2110" s="1">
        <v>43348</v>
      </c>
      <c r="E2110" s="3">
        <v>0.78607840277777774</v>
      </c>
      <c r="F2110" t="s">
        <v>476</v>
      </c>
      <c r="G2110" t="s">
        <v>158</v>
      </c>
      <c r="M2110">
        <v>-0.1</v>
      </c>
      <c r="N2110">
        <v>-0.1</v>
      </c>
      <c r="O2110">
        <v>-0.12237099999999999</v>
      </c>
      <c r="P2110">
        <v>9.7099999999999997E-4</v>
      </c>
      <c r="Q2110">
        <v>0</v>
      </c>
      <c r="R2110">
        <v>-1.6670000000000001E-3</v>
      </c>
      <c r="S2110">
        <v>2.1999999999999999E-5</v>
      </c>
      <c r="T2110">
        <v>3</v>
      </c>
    </row>
    <row r="2111" spans="3:20" x14ac:dyDescent="0.25">
      <c r="C2111" t="s">
        <v>7</v>
      </c>
      <c r="D2111" s="1">
        <v>43348</v>
      </c>
      <c r="E2111" s="3">
        <v>0.78619443287037039</v>
      </c>
      <c r="F2111" t="s">
        <v>476</v>
      </c>
      <c r="G2111" t="s">
        <v>158</v>
      </c>
      <c r="M2111">
        <v>-0.1</v>
      </c>
      <c r="N2111">
        <v>-0.1</v>
      </c>
      <c r="O2111">
        <v>-0.120694</v>
      </c>
      <c r="P2111">
        <v>1.1950000000000001E-3</v>
      </c>
      <c r="Q2111">
        <v>0</v>
      </c>
      <c r="R2111">
        <v>0</v>
      </c>
      <c r="S2111">
        <v>2.3E-5</v>
      </c>
      <c r="T2111">
        <v>3</v>
      </c>
    </row>
    <row r="2112" spans="3:20" x14ac:dyDescent="0.25">
      <c r="C2112" t="s">
        <v>7</v>
      </c>
      <c r="D2112" s="1">
        <v>43348</v>
      </c>
      <c r="E2112" s="3">
        <v>0.78631045138888889</v>
      </c>
      <c r="F2112" t="s">
        <v>476</v>
      </c>
      <c r="G2112" t="s">
        <v>158</v>
      </c>
      <c r="M2112">
        <v>-0.1</v>
      </c>
      <c r="N2112">
        <v>-0.1</v>
      </c>
      <c r="O2112">
        <v>-0.11619599999999999</v>
      </c>
      <c r="P2112">
        <v>1.0610000000000001E-3</v>
      </c>
      <c r="Q2112">
        <v>0</v>
      </c>
      <c r="R2112">
        <v>0</v>
      </c>
      <c r="S2112">
        <v>2.1999999999999999E-5</v>
      </c>
      <c r="T2112">
        <v>3</v>
      </c>
    </row>
    <row r="2113" spans="3:20" x14ac:dyDescent="0.25">
      <c r="C2113" t="s">
        <v>7</v>
      </c>
      <c r="D2113" s="1">
        <v>43348</v>
      </c>
      <c r="E2113" s="3">
        <v>0.78642648148148142</v>
      </c>
      <c r="F2113" t="s">
        <v>476</v>
      </c>
      <c r="G2113" t="s">
        <v>158</v>
      </c>
      <c r="M2113">
        <v>-0.11</v>
      </c>
      <c r="N2113">
        <v>-0.11</v>
      </c>
      <c r="O2113">
        <v>-0.11024</v>
      </c>
      <c r="P2113">
        <v>5.9900000000000003E-4</v>
      </c>
      <c r="Q2113">
        <v>3.333E-3</v>
      </c>
      <c r="R2113">
        <v>1.6670000000000001E-3</v>
      </c>
      <c r="S2113">
        <v>1.8E-5</v>
      </c>
      <c r="T2113">
        <v>3</v>
      </c>
    </row>
    <row r="2114" spans="3:20" x14ac:dyDescent="0.25">
      <c r="C2114" t="s">
        <v>7</v>
      </c>
      <c r="D2114" s="1">
        <v>43348</v>
      </c>
      <c r="E2114" s="3">
        <v>0.78654250000000003</v>
      </c>
      <c r="F2114" t="s">
        <v>476</v>
      </c>
      <c r="G2114" t="s">
        <v>158</v>
      </c>
      <c r="M2114">
        <v>-0.11</v>
      </c>
      <c r="N2114">
        <v>-0.11</v>
      </c>
      <c r="O2114">
        <v>-0.104867</v>
      </c>
      <c r="P2114">
        <v>-1.2400000000000001E-4</v>
      </c>
      <c r="Q2114">
        <v>0</v>
      </c>
      <c r="R2114">
        <v>1.6670000000000001E-3</v>
      </c>
      <c r="S2114">
        <v>1.2E-5</v>
      </c>
      <c r="T2114">
        <v>3</v>
      </c>
    </row>
    <row r="2115" spans="3:20" x14ac:dyDescent="0.25">
      <c r="C2115" t="s">
        <v>7</v>
      </c>
      <c r="D2115" s="1">
        <v>43348</v>
      </c>
      <c r="E2115" s="3">
        <v>0.78665853009259257</v>
      </c>
      <c r="F2115" t="s">
        <v>476</v>
      </c>
      <c r="G2115" t="s">
        <v>158</v>
      </c>
      <c r="M2115">
        <v>-0.12</v>
      </c>
      <c r="N2115">
        <v>-0.12</v>
      </c>
      <c r="O2115">
        <v>-0.10180599999999999</v>
      </c>
      <c r="P2115">
        <v>-9.1799999999999998E-4</v>
      </c>
      <c r="Q2115">
        <v>3.333E-3</v>
      </c>
      <c r="R2115">
        <v>1.6670000000000001E-3</v>
      </c>
      <c r="S2115">
        <v>6.0000000000000002E-6</v>
      </c>
      <c r="T2115">
        <v>3</v>
      </c>
    </row>
    <row r="2116" spans="3:20" x14ac:dyDescent="0.25">
      <c r="C2116" t="s">
        <v>7</v>
      </c>
      <c r="D2116" s="1">
        <v>43348</v>
      </c>
      <c r="E2116" s="3">
        <v>0.78677457175925924</v>
      </c>
      <c r="F2116" t="s">
        <v>476</v>
      </c>
      <c r="G2116" t="s">
        <v>158</v>
      </c>
      <c r="M2116">
        <v>-0.11</v>
      </c>
      <c r="N2116">
        <v>-0.11</v>
      </c>
      <c r="O2116">
        <v>-0.101586</v>
      </c>
      <c r="P2116">
        <v>-1.49E-3</v>
      </c>
      <c r="Q2116">
        <v>-3.333E-3</v>
      </c>
      <c r="R2116">
        <v>0</v>
      </c>
      <c r="S2116">
        <v>9.9999999999999995E-7</v>
      </c>
      <c r="T2116">
        <v>3</v>
      </c>
    </row>
    <row r="2117" spans="3:20" x14ac:dyDescent="0.25">
      <c r="C2117" t="s">
        <v>7</v>
      </c>
      <c r="D2117" s="1">
        <v>43348</v>
      </c>
      <c r="E2117" s="3">
        <v>0.78689057870370371</v>
      </c>
      <c r="F2117" t="s">
        <v>476</v>
      </c>
      <c r="G2117" t="s">
        <v>158</v>
      </c>
      <c r="M2117">
        <v>-0.1</v>
      </c>
      <c r="N2117">
        <v>-0.1</v>
      </c>
      <c r="O2117">
        <v>-0.10380399999999999</v>
      </c>
      <c r="P2117">
        <v>-1.6130000000000001E-3</v>
      </c>
      <c r="Q2117">
        <v>-3.333E-3</v>
      </c>
      <c r="R2117">
        <v>-3.333E-3</v>
      </c>
      <c r="S2117">
        <v>-3.9999999999999998E-6</v>
      </c>
      <c r="T2117">
        <v>3</v>
      </c>
    </row>
    <row r="2118" spans="3:20" x14ac:dyDescent="0.25">
      <c r="C2118" t="s">
        <v>7</v>
      </c>
      <c r="D2118" s="1">
        <v>43348</v>
      </c>
      <c r="E2118" s="3">
        <v>0.78700660879629636</v>
      </c>
      <c r="F2118" t="s">
        <v>476</v>
      </c>
      <c r="G2118" t="s">
        <v>158</v>
      </c>
      <c r="M2118">
        <v>-0.11</v>
      </c>
      <c r="N2118">
        <v>-0.11</v>
      </c>
      <c r="O2118">
        <v>-0.107458</v>
      </c>
      <c r="P2118">
        <v>-1.253E-3</v>
      </c>
      <c r="Q2118">
        <v>3.333E-3</v>
      </c>
      <c r="R2118">
        <v>0</v>
      </c>
      <c r="S2118">
        <v>-6.0000000000000002E-6</v>
      </c>
      <c r="T2118">
        <v>3</v>
      </c>
    </row>
    <row r="2119" spans="3:20" x14ac:dyDescent="0.25">
      <c r="C2119" t="s">
        <v>7</v>
      </c>
      <c r="D2119" s="1">
        <v>43348</v>
      </c>
      <c r="E2119" s="3">
        <v>0.78712266203703696</v>
      </c>
      <c r="F2119" t="s">
        <v>476</v>
      </c>
      <c r="G2119" t="s">
        <v>158</v>
      </c>
      <c r="M2119">
        <v>-0.11</v>
      </c>
      <c r="N2119">
        <v>-0.11</v>
      </c>
      <c r="O2119">
        <v>-0.110737</v>
      </c>
      <c r="P2119">
        <v>-5.53E-4</v>
      </c>
      <c r="Q2119">
        <v>0</v>
      </c>
      <c r="R2119">
        <v>1.6670000000000001E-3</v>
      </c>
      <c r="S2119">
        <v>-7.9999999999999996E-6</v>
      </c>
      <c r="T2119">
        <v>3</v>
      </c>
    </row>
    <row r="2120" spans="3:20" x14ac:dyDescent="0.25">
      <c r="C2120" t="s">
        <v>7</v>
      </c>
      <c r="D2120" s="1">
        <v>43348</v>
      </c>
      <c r="E2120" s="3">
        <v>0.78723866898148154</v>
      </c>
      <c r="F2120" t="s">
        <v>476</v>
      </c>
      <c r="G2120" t="s">
        <v>158</v>
      </c>
      <c r="M2120">
        <v>-0.11</v>
      </c>
      <c r="N2120">
        <v>-0.11</v>
      </c>
      <c r="O2120">
        <v>-0.111633</v>
      </c>
      <c r="P2120">
        <v>2.1900000000000001E-4</v>
      </c>
      <c r="Q2120">
        <v>0</v>
      </c>
      <c r="R2120">
        <v>0</v>
      </c>
      <c r="S2120">
        <v>-1.0000000000000001E-5</v>
      </c>
      <c r="T2120">
        <v>3</v>
      </c>
    </row>
    <row r="2121" spans="3:20" x14ac:dyDescent="0.25">
      <c r="C2121" t="s">
        <v>7</v>
      </c>
      <c r="D2121" s="1">
        <v>43348</v>
      </c>
      <c r="E2121" s="3">
        <v>0.78735468750000004</v>
      </c>
      <c r="F2121" t="s">
        <v>476</v>
      </c>
      <c r="G2121" t="s">
        <v>158</v>
      </c>
      <c r="M2121">
        <v>-0.12</v>
      </c>
      <c r="N2121">
        <v>-0.12</v>
      </c>
      <c r="O2121">
        <v>-0.10997899999999999</v>
      </c>
      <c r="P2121">
        <v>7.5100000000000004E-4</v>
      </c>
      <c r="Q2121">
        <v>3.333E-3</v>
      </c>
      <c r="R2121">
        <v>1.6670000000000001E-3</v>
      </c>
      <c r="S2121">
        <v>-1.1E-5</v>
      </c>
      <c r="T2121">
        <v>3</v>
      </c>
    </row>
    <row r="2122" spans="3:20" x14ac:dyDescent="0.25">
      <c r="C2122" t="s">
        <v>7</v>
      </c>
      <c r="D2122" s="1">
        <v>43348</v>
      </c>
      <c r="E2122" s="3">
        <v>0.78747074074074075</v>
      </c>
      <c r="F2122" t="s">
        <v>476</v>
      </c>
      <c r="G2122" t="s">
        <v>158</v>
      </c>
      <c r="M2122">
        <v>-0.12</v>
      </c>
      <c r="N2122">
        <v>-0.12</v>
      </c>
      <c r="O2122">
        <v>-0.108127</v>
      </c>
      <c r="P2122">
        <v>8.34E-4</v>
      </c>
      <c r="Q2122">
        <v>0</v>
      </c>
      <c r="R2122">
        <v>1.6670000000000001E-3</v>
      </c>
      <c r="S2122">
        <v>-1.2999999999999999E-5</v>
      </c>
      <c r="T2122">
        <v>3</v>
      </c>
    </row>
    <row r="2123" spans="3:20" x14ac:dyDescent="0.25">
      <c r="C2123" t="s">
        <v>7</v>
      </c>
      <c r="D2123" s="1">
        <v>43348</v>
      </c>
      <c r="E2123" s="3">
        <v>0.78758675925925925</v>
      </c>
      <c r="F2123" t="s">
        <v>476</v>
      </c>
      <c r="G2123" t="s">
        <v>158</v>
      </c>
      <c r="M2123">
        <v>-0.11</v>
      </c>
      <c r="N2123">
        <v>-0.11</v>
      </c>
      <c r="O2123">
        <v>-0.108242</v>
      </c>
      <c r="P2123">
        <v>5.1900000000000004E-4</v>
      </c>
      <c r="Q2123">
        <v>-3.333E-3</v>
      </c>
      <c r="R2123">
        <v>-1.6670000000000001E-3</v>
      </c>
      <c r="S2123">
        <v>-1.4E-5</v>
      </c>
      <c r="T2123">
        <v>3</v>
      </c>
    </row>
    <row r="2124" spans="3:20" x14ac:dyDescent="0.25">
      <c r="C2124" t="s">
        <v>7</v>
      </c>
      <c r="D2124" s="1">
        <v>43348</v>
      </c>
      <c r="E2124" s="3">
        <v>0.78770278935185178</v>
      </c>
      <c r="F2124" t="s">
        <v>476</v>
      </c>
      <c r="G2124" t="s">
        <v>158</v>
      </c>
      <c r="M2124">
        <v>-0.11</v>
      </c>
      <c r="N2124">
        <v>-0.11</v>
      </c>
      <c r="O2124">
        <v>-0.110261</v>
      </c>
      <c r="P2124">
        <v>8.2000000000000001E-5</v>
      </c>
      <c r="Q2124">
        <v>0</v>
      </c>
      <c r="R2124">
        <v>-1.6670000000000001E-3</v>
      </c>
      <c r="S2124">
        <v>-1.4E-5</v>
      </c>
      <c r="T2124">
        <v>3</v>
      </c>
    </row>
    <row r="2125" spans="3:20" x14ac:dyDescent="0.25">
      <c r="C2125" t="s">
        <v>7</v>
      </c>
      <c r="D2125" s="1">
        <v>43348</v>
      </c>
      <c r="E2125" s="3">
        <v>0.78781881944444443</v>
      </c>
      <c r="F2125" t="s">
        <v>476</v>
      </c>
      <c r="G2125" t="s">
        <v>158</v>
      </c>
      <c r="M2125">
        <v>-0.11</v>
      </c>
      <c r="N2125">
        <v>-0.11</v>
      </c>
      <c r="O2125">
        <v>-0.113041</v>
      </c>
      <c r="P2125">
        <v>-1.76E-4</v>
      </c>
      <c r="Q2125">
        <v>0</v>
      </c>
      <c r="R2125">
        <v>0</v>
      </c>
      <c r="S2125">
        <v>-1.5E-5</v>
      </c>
      <c r="T2125">
        <v>3</v>
      </c>
    </row>
    <row r="2126" spans="3:20" x14ac:dyDescent="0.25">
      <c r="C2126" t="s">
        <v>7</v>
      </c>
      <c r="D2126" s="1">
        <v>43348</v>
      </c>
      <c r="E2126" s="3">
        <v>0.78793484953703707</v>
      </c>
      <c r="F2126" t="s">
        <v>476</v>
      </c>
      <c r="G2126" t="s">
        <v>158</v>
      </c>
      <c r="M2126">
        <v>-0.12</v>
      </c>
      <c r="N2126">
        <v>-0.12</v>
      </c>
      <c r="O2126">
        <v>-0.11515400000000001</v>
      </c>
      <c r="P2126">
        <v>-9.2E-5</v>
      </c>
      <c r="Q2126">
        <v>3.333E-3</v>
      </c>
      <c r="R2126">
        <v>1.6670000000000001E-3</v>
      </c>
      <c r="S2126">
        <v>-1.4E-5</v>
      </c>
      <c r="T2126">
        <v>3</v>
      </c>
    </row>
    <row r="2127" spans="3:20" x14ac:dyDescent="0.25">
      <c r="C2127" t="s">
        <v>7</v>
      </c>
      <c r="D2127" s="1">
        <v>43348</v>
      </c>
      <c r="E2127" s="3">
        <v>0.78805087962962961</v>
      </c>
      <c r="F2127" t="s">
        <v>476</v>
      </c>
      <c r="G2127" t="s">
        <v>158</v>
      </c>
      <c r="M2127">
        <v>-0.13</v>
      </c>
      <c r="N2127">
        <v>-0.13</v>
      </c>
      <c r="O2127">
        <v>-0.11519600000000001</v>
      </c>
      <c r="P2127">
        <v>2.5500000000000002E-4</v>
      </c>
      <c r="Q2127">
        <v>3.333E-3</v>
      </c>
      <c r="R2127">
        <v>3.333E-3</v>
      </c>
      <c r="S2127">
        <v>-1.2999999999999999E-5</v>
      </c>
      <c r="T2127">
        <v>3</v>
      </c>
    </row>
    <row r="2128" spans="3:20" x14ac:dyDescent="0.25">
      <c r="C2128" t="s">
        <v>7</v>
      </c>
      <c r="D2128" s="1">
        <v>43348</v>
      </c>
      <c r="E2128" s="3">
        <v>0.78816688657407408</v>
      </c>
      <c r="F2128" t="s">
        <v>476</v>
      </c>
      <c r="G2128" t="s">
        <v>158</v>
      </c>
      <c r="M2128">
        <v>-0.12</v>
      </c>
      <c r="N2128">
        <v>-0.12</v>
      </c>
      <c r="O2128">
        <v>-0.113564</v>
      </c>
      <c r="P2128">
        <v>5.6599999999999999E-4</v>
      </c>
      <c r="Q2128">
        <v>-3.333E-3</v>
      </c>
      <c r="R2128">
        <v>0</v>
      </c>
      <c r="S2128">
        <v>-1.2999999999999999E-5</v>
      </c>
      <c r="T2128">
        <v>3</v>
      </c>
    </row>
    <row r="2129" spans="3:20" x14ac:dyDescent="0.25">
      <c r="C2129" t="s">
        <v>7</v>
      </c>
      <c r="D2129" s="1">
        <v>43348</v>
      </c>
      <c r="E2129" s="3">
        <v>0.78828303240740738</v>
      </c>
      <c r="F2129" t="s">
        <v>476</v>
      </c>
      <c r="G2129" t="s">
        <v>158</v>
      </c>
      <c r="M2129">
        <v>-0.13</v>
      </c>
      <c r="N2129">
        <v>-0.13</v>
      </c>
      <c r="O2129">
        <v>-0.112784</v>
      </c>
      <c r="P2129">
        <v>5.6400000000000005E-4</v>
      </c>
      <c r="Q2129">
        <v>3.333E-3</v>
      </c>
      <c r="R2129">
        <v>0</v>
      </c>
      <c r="S2129">
        <v>-1.2999999999999999E-5</v>
      </c>
      <c r="T2129">
        <v>3</v>
      </c>
    </row>
    <row r="2130" spans="3:20" x14ac:dyDescent="0.25">
      <c r="C2130" t="s">
        <v>7</v>
      </c>
      <c r="D2130" s="1">
        <v>43348</v>
      </c>
      <c r="E2130" s="3">
        <v>0.78839906250000003</v>
      </c>
      <c r="F2130" t="s">
        <v>476</v>
      </c>
      <c r="G2130" t="s">
        <v>158</v>
      </c>
      <c r="M2130">
        <v>-0.1</v>
      </c>
      <c r="N2130">
        <v>-0.1</v>
      </c>
      <c r="O2130">
        <v>-0.114846</v>
      </c>
      <c r="P2130">
        <v>2.7900000000000001E-4</v>
      </c>
      <c r="Q2130">
        <v>-0.01</v>
      </c>
      <c r="R2130">
        <v>-3.333E-3</v>
      </c>
      <c r="S2130">
        <v>-1.1E-5</v>
      </c>
      <c r="T2130">
        <v>3</v>
      </c>
    </row>
    <row r="2131" spans="3:20" x14ac:dyDescent="0.25">
      <c r="C2131" t="s">
        <v>7</v>
      </c>
      <c r="D2131" s="1">
        <v>43348</v>
      </c>
      <c r="E2131" s="3">
        <v>0.78851509259259256</v>
      </c>
      <c r="F2131" t="s">
        <v>476</v>
      </c>
      <c r="G2131" t="s">
        <v>158</v>
      </c>
      <c r="M2131">
        <v>-0.13</v>
      </c>
      <c r="N2131">
        <v>-0.13</v>
      </c>
      <c r="O2131">
        <v>-0.118937</v>
      </c>
      <c r="P2131">
        <v>9.0000000000000002E-6</v>
      </c>
      <c r="Q2131">
        <v>0.01</v>
      </c>
      <c r="R2131">
        <v>0</v>
      </c>
      <c r="S2131">
        <v>-7.9999999999999996E-6</v>
      </c>
      <c r="T2131">
        <v>3</v>
      </c>
    </row>
    <row r="2132" spans="3:20" x14ac:dyDescent="0.25">
      <c r="C2132" t="s">
        <v>7</v>
      </c>
      <c r="D2132" s="1">
        <v>43348</v>
      </c>
      <c r="E2132" s="3">
        <v>0.78863114583333338</v>
      </c>
      <c r="F2132" t="s">
        <v>476</v>
      </c>
      <c r="G2132" t="s">
        <v>158</v>
      </c>
      <c r="M2132">
        <v>-0.1</v>
      </c>
      <c r="N2132">
        <v>-0.1</v>
      </c>
      <c r="O2132">
        <v>-0.122195</v>
      </c>
      <c r="P2132">
        <v>2.5000000000000001E-5</v>
      </c>
      <c r="Q2132">
        <v>-0.01</v>
      </c>
      <c r="R2132">
        <v>0</v>
      </c>
      <c r="S2132">
        <v>-3.0000000000000001E-6</v>
      </c>
      <c r="T2132">
        <v>3</v>
      </c>
    </row>
    <row r="2133" spans="3:20" x14ac:dyDescent="0.25">
      <c r="C2133" t="s">
        <v>7</v>
      </c>
      <c r="D2133" s="1">
        <v>43348</v>
      </c>
      <c r="E2133" s="3">
        <v>0.78874717592592603</v>
      </c>
      <c r="F2133" t="s">
        <v>476</v>
      </c>
      <c r="G2133" t="s">
        <v>158</v>
      </c>
      <c r="M2133">
        <v>-0.11</v>
      </c>
      <c r="N2133">
        <v>-0.11</v>
      </c>
      <c r="O2133">
        <v>-0.12241299999999999</v>
      </c>
      <c r="P2133">
        <v>3.4299999999999999E-4</v>
      </c>
      <c r="Q2133">
        <v>3.333E-3</v>
      </c>
      <c r="R2133">
        <v>-3.333E-3</v>
      </c>
      <c r="S2133">
        <v>3.0000000000000001E-6</v>
      </c>
      <c r="T2133">
        <v>3</v>
      </c>
    </row>
    <row r="2134" spans="3:20" x14ac:dyDescent="0.25">
      <c r="C2134" t="s">
        <v>7</v>
      </c>
      <c r="D2134" s="1">
        <v>43348</v>
      </c>
      <c r="E2134" s="3">
        <v>0.78886324074074077</v>
      </c>
      <c r="F2134" t="s">
        <v>476</v>
      </c>
      <c r="G2134" t="s">
        <v>158</v>
      </c>
      <c r="M2134">
        <v>-0.13</v>
      </c>
      <c r="N2134">
        <v>-0.13</v>
      </c>
      <c r="O2134">
        <v>-0.11991599999999999</v>
      </c>
      <c r="P2134">
        <v>7.0600000000000003E-4</v>
      </c>
      <c r="Q2134">
        <v>6.6670000000000002E-3</v>
      </c>
      <c r="R2134">
        <v>5.0000000000000001E-3</v>
      </c>
      <c r="S2134">
        <v>7.9999999999999996E-6</v>
      </c>
      <c r="T2134">
        <v>3</v>
      </c>
    </row>
    <row r="2135" spans="3:20" x14ac:dyDescent="0.25">
      <c r="C2135" t="s">
        <v>7</v>
      </c>
      <c r="D2135" s="1">
        <v>43348</v>
      </c>
      <c r="E2135" s="3">
        <v>0.78897928240740745</v>
      </c>
      <c r="F2135" t="s">
        <v>476</v>
      </c>
      <c r="G2135" t="s">
        <v>158</v>
      </c>
      <c r="M2135">
        <v>-0.12</v>
      </c>
      <c r="N2135">
        <v>-0.12</v>
      </c>
      <c r="O2135">
        <v>-0.11666799999999999</v>
      </c>
      <c r="P2135">
        <v>7.7700000000000002E-4</v>
      </c>
      <c r="Q2135">
        <v>-3.333E-3</v>
      </c>
      <c r="R2135">
        <v>1.6670000000000001E-3</v>
      </c>
      <c r="S2135">
        <v>1.1E-5</v>
      </c>
      <c r="T2135">
        <v>3</v>
      </c>
    </row>
    <row r="2136" spans="3:20" x14ac:dyDescent="0.25">
      <c r="C2136" t="s">
        <v>7</v>
      </c>
      <c r="D2136" s="1">
        <v>43348</v>
      </c>
      <c r="E2136" s="3">
        <v>0.78909531250000009</v>
      </c>
      <c r="F2136" t="s">
        <v>476</v>
      </c>
      <c r="G2136" t="s">
        <v>158</v>
      </c>
      <c r="M2136">
        <v>-0.13</v>
      </c>
      <c r="N2136">
        <v>-0.13</v>
      </c>
      <c r="O2136">
        <v>-0.114138</v>
      </c>
      <c r="P2136">
        <v>4.2299999999999998E-4</v>
      </c>
      <c r="Q2136">
        <v>3.333E-3</v>
      </c>
      <c r="R2136">
        <v>0</v>
      </c>
      <c r="S2136">
        <v>1.2E-5</v>
      </c>
      <c r="T2136">
        <v>3</v>
      </c>
    </row>
    <row r="2137" spans="3:20" x14ac:dyDescent="0.25">
      <c r="C2137" t="s">
        <v>7</v>
      </c>
      <c r="D2137" s="1">
        <v>43348</v>
      </c>
      <c r="E2137" s="3">
        <v>0.78921134259259251</v>
      </c>
      <c r="F2137" t="s">
        <v>476</v>
      </c>
      <c r="G2137" t="s">
        <v>158</v>
      </c>
      <c r="M2137">
        <v>-0.12</v>
      </c>
      <c r="N2137">
        <v>-0.12</v>
      </c>
      <c r="O2137">
        <v>-0.11341</v>
      </c>
      <c r="P2137">
        <v>-1.76E-4</v>
      </c>
      <c r="Q2137">
        <v>-3.333E-3</v>
      </c>
      <c r="R2137">
        <v>0</v>
      </c>
      <c r="S2137">
        <v>1.2E-5</v>
      </c>
      <c r="T2137">
        <v>3</v>
      </c>
    </row>
    <row r="2138" spans="3:20" x14ac:dyDescent="0.25">
      <c r="C2138" t="s">
        <v>7</v>
      </c>
      <c r="D2138" s="1">
        <v>43348</v>
      </c>
      <c r="E2138" s="3">
        <v>0.78932736111111101</v>
      </c>
      <c r="F2138" t="s">
        <v>476</v>
      </c>
      <c r="G2138" t="s">
        <v>158</v>
      </c>
      <c r="M2138">
        <v>-0.12</v>
      </c>
      <c r="N2138">
        <v>-0.12</v>
      </c>
      <c r="O2138">
        <v>-0.11562699999999999</v>
      </c>
      <c r="P2138">
        <v>-6.7199999999999996E-4</v>
      </c>
      <c r="Q2138">
        <v>0</v>
      </c>
      <c r="R2138">
        <v>-1.6670000000000001E-3</v>
      </c>
      <c r="S2138">
        <v>1.2999999999999999E-5</v>
      </c>
      <c r="T2138">
        <v>3</v>
      </c>
    </row>
    <row r="2139" spans="3:20" x14ac:dyDescent="0.25">
      <c r="C2139" t="s">
        <v>7</v>
      </c>
      <c r="D2139" s="1">
        <v>43348</v>
      </c>
      <c r="E2139" s="3">
        <v>0.7894434027777778</v>
      </c>
      <c r="F2139" t="s">
        <v>476</v>
      </c>
      <c r="G2139" t="s">
        <v>158</v>
      </c>
      <c r="M2139">
        <v>-0.12</v>
      </c>
      <c r="N2139">
        <v>-0.12</v>
      </c>
      <c r="O2139">
        <v>-0.11983199999999999</v>
      </c>
      <c r="P2139">
        <v>-7.5100000000000004E-4</v>
      </c>
      <c r="Q2139">
        <v>0</v>
      </c>
      <c r="R2139">
        <v>0</v>
      </c>
      <c r="S2139">
        <v>1.5999999999999999E-5</v>
      </c>
      <c r="T2139">
        <v>3</v>
      </c>
    </row>
    <row r="2140" spans="3:20" x14ac:dyDescent="0.25">
      <c r="C2140" t="s">
        <v>7</v>
      </c>
      <c r="D2140" s="1">
        <v>43348</v>
      </c>
      <c r="E2140" s="3">
        <v>0.7895594212962963</v>
      </c>
      <c r="F2140" t="s">
        <v>476</v>
      </c>
      <c r="G2140" t="s">
        <v>158</v>
      </c>
      <c r="M2140">
        <v>-0.12</v>
      </c>
      <c r="N2140">
        <v>-0.12</v>
      </c>
      <c r="O2140">
        <v>-0.123039</v>
      </c>
      <c r="P2140">
        <v>-3.5300000000000002E-4</v>
      </c>
      <c r="Q2140">
        <v>0</v>
      </c>
      <c r="R2140">
        <v>0</v>
      </c>
      <c r="S2140">
        <v>2.0000000000000002E-5</v>
      </c>
      <c r="T2140">
        <v>3</v>
      </c>
    </row>
    <row r="2141" spans="3:20" x14ac:dyDescent="0.25">
      <c r="C2141" t="s">
        <v>7</v>
      </c>
      <c r="D2141" s="1">
        <v>43348</v>
      </c>
      <c r="E2141" s="3">
        <v>0.78967545138888884</v>
      </c>
      <c r="F2141" t="s">
        <v>476</v>
      </c>
      <c r="G2141" t="s">
        <v>158</v>
      </c>
      <c r="M2141">
        <v>-0.11</v>
      </c>
      <c r="N2141">
        <v>-0.11</v>
      </c>
      <c r="O2141">
        <v>-0.123654</v>
      </c>
      <c r="P2141">
        <v>2.6499999999999999E-4</v>
      </c>
      <c r="Q2141">
        <v>-3.333E-3</v>
      </c>
      <c r="R2141">
        <v>-1.6670000000000001E-3</v>
      </c>
      <c r="S2141">
        <v>2.4000000000000001E-5</v>
      </c>
      <c r="T2141">
        <v>3</v>
      </c>
    </row>
    <row r="2142" spans="3:20" x14ac:dyDescent="0.25">
      <c r="C2142" t="s">
        <v>7</v>
      </c>
      <c r="D2142" s="1">
        <v>43348</v>
      </c>
      <c r="E2142" s="3">
        <v>0.78979150462962966</v>
      </c>
      <c r="F2142" t="s">
        <v>476</v>
      </c>
      <c r="G2142" t="s">
        <v>158</v>
      </c>
      <c r="M2142">
        <v>-0.12</v>
      </c>
      <c r="N2142">
        <v>-0.12</v>
      </c>
      <c r="O2142">
        <v>-0.122457</v>
      </c>
      <c r="P2142">
        <v>7.3999999999999999E-4</v>
      </c>
      <c r="Q2142">
        <v>3.333E-3</v>
      </c>
      <c r="R2142">
        <v>0</v>
      </c>
      <c r="S2142">
        <v>2.6999999999999999E-5</v>
      </c>
      <c r="T2142">
        <v>3</v>
      </c>
    </row>
    <row r="2143" spans="3:20" x14ac:dyDescent="0.25">
      <c r="C2143" t="s">
        <v>7</v>
      </c>
      <c r="D2143" s="1">
        <v>43348</v>
      </c>
      <c r="E2143" s="3">
        <v>0.78990752314814816</v>
      </c>
      <c r="F2143" t="s">
        <v>476</v>
      </c>
      <c r="G2143" t="s">
        <v>158</v>
      </c>
      <c r="M2143">
        <v>-0.12</v>
      </c>
      <c r="N2143">
        <v>-0.12</v>
      </c>
      <c r="O2143">
        <v>-0.12080200000000001</v>
      </c>
      <c r="P2143">
        <v>8.4900000000000004E-4</v>
      </c>
      <c r="Q2143">
        <v>0</v>
      </c>
      <c r="R2143">
        <v>1.6670000000000001E-3</v>
      </c>
      <c r="S2143">
        <v>2.6999999999999999E-5</v>
      </c>
      <c r="T2143">
        <v>3</v>
      </c>
    </row>
    <row r="2144" spans="3:20" x14ac:dyDescent="0.25">
      <c r="C2144" t="s">
        <v>7</v>
      </c>
      <c r="D2144" s="1">
        <v>43348</v>
      </c>
      <c r="E2144" s="3">
        <v>0.79002353009259263</v>
      </c>
      <c r="F2144" t="s">
        <v>476</v>
      </c>
      <c r="G2144" t="s">
        <v>158</v>
      </c>
      <c r="M2144">
        <v>-0.12</v>
      </c>
      <c r="N2144">
        <v>-0.12</v>
      </c>
      <c r="O2144">
        <v>-0.11921900000000001</v>
      </c>
      <c r="P2144">
        <v>5.8500000000000002E-4</v>
      </c>
      <c r="Q2144">
        <v>0</v>
      </c>
      <c r="R2144">
        <v>0</v>
      </c>
      <c r="S2144">
        <v>2.5999999999999998E-5</v>
      </c>
      <c r="T2144">
        <v>3</v>
      </c>
    </row>
    <row r="2145" spans="3:20" x14ac:dyDescent="0.25">
      <c r="C2145" t="s">
        <v>7</v>
      </c>
      <c r="D2145" s="1">
        <v>43348</v>
      </c>
      <c r="E2145" s="3">
        <v>0.79013958333333323</v>
      </c>
      <c r="F2145" t="s">
        <v>476</v>
      </c>
      <c r="G2145" t="s">
        <v>158</v>
      </c>
      <c r="M2145">
        <v>-0.12</v>
      </c>
      <c r="N2145">
        <v>-0.12</v>
      </c>
      <c r="O2145">
        <v>-0.117761</v>
      </c>
      <c r="P2145">
        <v>1.1400000000000001E-4</v>
      </c>
      <c r="Q2145">
        <v>0</v>
      </c>
      <c r="R2145">
        <v>0</v>
      </c>
      <c r="S2145">
        <v>2.4000000000000001E-5</v>
      </c>
      <c r="T2145">
        <v>3</v>
      </c>
    </row>
    <row r="2146" spans="3:20" x14ac:dyDescent="0.25">
      <c r="C2146" t="s">
        <v>7</v>
      </c>
      <c r="D2146" s="1">
        <v>43348</v>
      </c>
      <c r="E2146" s="3">
        <v>0.79025559027777781</v>
      </c>
      <c r="F2146" t="s">
        <v>476</v>
      </c>
      <c r="G2146" t="s">
        <v>158</v>
      </c>
      <c r="M2146">
        <v>-0.13</v>
      </c>
      <c r="N2146">
        <v>-0.13</v>
      </c>
      <c r="O2146">
        <v>-0.11708499999999999</v>
      </c>
      <c r="P2146">
        <v>-3.1300000000000002E-4</v>
      </c>
      <c r="Q2146">
        <v>3.333E-3</v>
      </c>
      <c r="R2146">
        <v>1.6670000000000001E-3</v>
      </c>
      <c r="S2146">
        <v>2.4000000000000001E-5</v>
      </c>
      <c r="T2146">
        <v>3</v>
      </c>
    </row>
    <row r="2147" spans="3:20" x14ac:dyDescent="0.25">
      <c r="C2147" t="s">
        <v>7</v>
      </c>
      <c r="D2147" s="1">
        <v>43348</v>
      </c>
      <c r="E2147" s="3">
        <v>0.79037160879629631</v>
      </c>
      <c r="F2147" t="s">
        <v>476</v>
      </c>
      <c r="G2147" t="s">
        <v>158</v>
      </c>
      <c r="M2147">
        <v>-0.13</v>
      </c>
      <c r="N2147">
        <v>-0.13</v>
      </c>
      <c r="O2147">
        <v>-0.11776200000000001</v>
      </c>
      <c r="P2147">
        <v>-5.13E-4</v>
      </c>
      <c r="Q2147">
        <v>0</v>
      </c>
      <c r="R2147">
        <v>1.6670000000000001E-3</v>
      </c>
      <c r="S2147">
        <v>2.4000000000000001E-5</v>
      </c>
      <c r="T2147">
        <v>3</v>
      </c>
    </row>
    <row r="2148" spans="3:20" x14ac:dyDescent="0.25">
      <c r="C2148" t="s">
        <v>7</v>
      </c>
      <c r="D2148" s="1">
        <v>43348</v>
      </c>
      <c r="E2148" s="3">
        <v>0.79048762731481481</v>
      </c>
      <c r="F2148" t="s">
        <v>476</v>
      </c>
      <c r="G2148" t="s">
        <v>158</v>
      </c>
      <c r="M2148">
        <v>-0.12</v>
      </c>
      <c r="N2148">
        <v>-0.12</v>
      </c>
      <c r="O2148">
        <v>-0.11924</v>
      </c>
      <c r="P2148">
        <v>-4.66E-4</v>
      </c>
      <c r="Q2148">
        <v>-3.333E-3</v>
      </c>
      <c r="R2148">
        <v>-1.6670000000000001E-3</v>
      </c>
      <c r="S2148">
        <v>2.6999999999999999E-5</v>
      </c>
      <c r="T2148">
        <v>3</v>
      </c>
    </row>
    <row r="2149" spans="3:20" x14ac:dyDescent="0.25">
      <c r="C2149" t="s">
        <v>7</v>
      </c>
      <c r="D2149" s="1">
        <v>43348</v>
      </c>
      <c r="E2149" s="3">
        <v>0.79060365740740746</v>
      </c>
      <c r="F2149" t="s">
        <v>476</v>
      </c>
      <c r="G2149" t="s">
        <v>158</v>
      </c>
      <c r="M2149">
        <v>-0.12</v>
      </c>
      <c r="N2149">
        <v>-0.12</v>
      </c>
      <c r="O2149">
        <v>-0.121021</v>
      </c>
      <c r="P2149">
        <v>-2.6400000000000002E-4</v>
      </c>
      <c r="Q2149">
        <v>0</v>
      </c>
      <c r="R2149">
        <v>-1.6670000000000001E-3</v>
      </c>
      <c r="S2149">
        <v>3.1000000000000001E-5</v>
      </c>
      <c r="T2149">
        <v>3</v>
      </c>
    </row>
    <row r="2150" spans="3:20" x14ac:dyDescent="0.25">
      <c r="C2150" t="s">
        <v>7</v>
      </c>
      <c r="D2150" s="1">
        <v>43348</v>
      </c>
      <c r="E2150" s="3">
        <v>0.79071973379629634</v>
      </c>
      <c r="F2150" t="s">
        <v>476</v>
      </c>
      <c r="G2150" t="s">
        <v>158</v>
      </c>
      <c r="M2150">
        <v>-0.13</v>
      </c>
      <c r="N2150">
        <v>-0.13</v>
      </c>
      <c r="O2150">
        <v>-0.12325999999999999</v>
      </c>
      <c r="P2150">
        <v>0</v>
      </c>
      <c r="Q2150">
        <v>3.333E-3</v>
      </c>
      <c r="R2150">
        <v>1.6670000000000001E-3</v>
      </c>
      <c r="S2150">
        <v>3.6999999999999998E-5</v>
      </c>
      <c r="T2150">
        <v>3</v>
      </c>
    </row>
    <row r="2151" spans="3:20" x14ac:dyDescent="0.25">
      <c r="C2151" t="s">
        <v>7</v>
      </c>
      <c r="D2151" s="1">
        <v>43348</v>
      </c>
      <c r="E2151" s="3">
        <v>0.79083576388888888</v>
      </c>
      <c r="F2151" t="s">
        <v>476</v>
      </c>
      <c r="G2151" t="s">
        <v>158</v>
      </c>
      <c r="M2151">
        <v>-0.12</v>
      </c>
      <c r="N2151">
        <v>-0.12</v>
      </c>
      <c r="O2151">
        <v>-0.125196</v>
      </c>
      <c r="P2151">
        <v>2.8499999999999999E-4</v>
      </c>
      <c r="Q2151">
        <v>-3.333E-3</v>
      </c>
      <c r="R2151">
        <v>0</v>
      </c>
      <c r="S2151">
        <v>4.3000000000000002E-5</v>
      </c>
      <c r="T2151">
        <v>3</v>
      </c>
    </row>
    <row r="2152" spans="3:20" x14ac:dyDescent="0.25">
      <c r="C2152" t="s">
        <v>7</v>
      </c>
      <c r="D2152" s="1">
        <v>43348</v>
      </c>
      <c r="E2152" s="3">
        <v>0.79095181712962959</v>
      </c>
      <c r="F2152" t="s">
        <v>476</v>
      </c>
      <c r="G2152" t="s">
        <v>158</v>
      </c>
      <c r="M2152">
        <v>-0.12</v>
      </c>
      <c r="N2152">
        <v>-0.12</v>
      </c>
      <c r="O2152">
        <v>-0.125415</v>
      </c>
      <c r="P2152">
        <v>5.3499999999999999E-4</v>
      </c>
      <c r="Q2152">
        <v>0</v>
      </c>
      <c r="R2152">
        <v>-1.6670000000000001E-3</v>
      </c>
      <c r="S2152">
        <v>4.6999999999999997E-5</v>
      </c>
      <c r="T2152">
        <v>3</v>
      </c>
    </row>
    <row r="2153" spans="3:20" x14ac:dyDescent="0.25">
      <c r="C2153" t="s">
        <v>7</v>
      </c>
      <c r="D2153" s="1">
        <v>43348</v>
      </c>
      <c r="E2153" s="3">
        <v>0.79106785879629626</v>
      </c>
      <c r="F2153" t="s">
        <v>476</v>
      </c>
      <c r="G2153" t="s">
        <v>158</v>
      </c>
      <c r="M2153">
        <v>-0.13</v>
      </c>
      <c r="N2153">
        <v>-0.13</v>
      </c>
      <c r="O2153">
        <v>-0.124302</v>
      </c>
      <c r="P2153">
        <v>6.3199999999999997E-4</v>
      </c>
      <c r="Q2153">
        <v>3.333E-3</v>
      </c>
      <c r="R2153">
        <v>1.6670000000000001E-3</v>
      </c>
      <c r="S2153">
        <v>4.8999999999999998E-5</v>
      </c>
      <c r="T2153">
        <v>3</v>
      </c>
    </row>
    <row r="2154" spans="3:20" x14ac:dyDescent="0.25">
      <c r="C2154" t="s">
        <v>7</v>
      </c>
      <c r="D2154" s="1">
        <v>43348</v>
      </c>
      <c r="E2154" s="3">
        <v>0.79118387731481477</v>
      </c>
      <c r="F2154" t="s">
        <v>476</v>
      </c>
      <c r="G2154" t="s">
        <v>158</v>
      </c>
      <c r="M2154">
        <v>-0.12</v>
      </c>
      <c r="N2154">
        <v>-0.12</v>
      </c>
      <c r="O2154">
        <v>-0.123542</v>
      </c>
      <c r="P2154">
        <v>5.1900000000000004E-4</v>
      </c>
      <c r="Q2154">
        <v>-3.333E-3</v>
      </c>
      <c r="R2154">
        <v>0</v>
      </c>
      <c r="S2154">
        <v>4.6999999999999997E-5</v>
      </c>
      <c r="T2154">
        <v>3</v>
      </c>
    </row>
    <row r="2155" spans="3:20" x14ac:dyDescent="0.25">
      <c r="C2155" t="s">
        <v>7</v>
      </c>
      <c r="D2155" s="1">
        <v>43348</v>
      </c>
      <c r="E2155" s="3">
        <v>0.79129990740740741</v>
      </c>
      <c r="F2155" t="s">
        <v>476</v>
      </c>
      <c r="G2155" t="s">
        <v>158</v>
      </c>
      <c r="M2155">
        <v>-0.14000000000000001</v>
      </c>
      <c r="N2155">
        <v>-0.14000000000000001</v>
      </c>
      <c r="O2155">
        <v>-0.123417</v>
      </c>
      <c r="P2155">
        <v>2.81E-4</v>
      </c>
      <c r="Q2155">
        <v>6.6670000000000002E-3</v>
      </c>
      <c r="R2155">
        <v>1.6670000000000001E-3</v>
      </c>
      <c r="S2155">
        <v>4.3999999999999999E-5</v>
      </c>
      <c r="T2155">
        <v>3</v>
      </c>
    </row>
    <row r="2156" spans="3:20" x14ac:dyDescent="0.25">
      <c r="C2156" t="s">
        <v>7</v>
      </c>
      <c r="D2156" s="1">
        <v>43348</v>
      </c>
      <c r="E2156" s="3">
        <v>0.79141592592592591</v>
      </c>
      <c r="F2156" t="s">
        <v>476</v>
      </c>
      <c r="G2156" t="s">
        <v>158</v>
      </c>
      <c r="M2156">
        <v>-0.12</v>
      </c>
      <c r="N2156">
        <v>-0.12</v>
      </c>
      <c r="O2156">
        <v>-0.123345</v>
      </c>
      <c r="P2156">
        <v>3.6000000000000001E-5</v>
      </c>
      <c r="Q2156">
        <v>-6.6670000000000002E-3</v>
      </c>
      <c r="R2156">
        <v>0</v>
      </c>
      <c r="S2156">
        <v>4.1E-5</v>
      </c>
      <c r="T2156">
        <v>3</v>
      </c>
    </row>
    <row r="2157" spans="3:20" x14ac:dyDescent="0.25">
      <c r="C2157" t="s">
        <v>7</v>
      </c>
      <c r="D2157" s="1">
        <v>43348</v>
      </c>
      <c r="E2157" s="3">
        <v>0.79153194444444441</v>
      </c>
      <c r="F2157" t="s">
        <v>476</v>
      </c>
      <c r="G2157" t="s">
        <v>158</v>
      </c>
      <c r="M2157">
        <v>-0.11</v>
      </c>
      <c r="N2157">
        <v>-0.11</v>
      </c>
      <c r="O2157">
        <v>-0.123761</v>
      </c>
      <c r="P2157">
        <v>-1.4100000000000001E-4</v>
      </c>
      <c r="Q2157">
        <v>-3.333E-3</v>
      </c>
      <c r="R2157">
        <v>-5.0000000000000001E-3</v>
      </c>
      <c r="S2157">
        <v>3.8000000000000002E-5</v>
      </c>
      <c r="T2157">
        <v>3</v>
      </c>
    </row>
    <row r="2158" spans="3:20" x14ac:dyDescent="0.25">
      <c r="C2158" t="s">
        <v>7</v>
      </c>
      <c r="D2158" s="1">
        <v>43348</v>
      </c>
      <c r="E2158" s="3">
        <v>0.79164797453703706</v>
      </c>
      <c r="F2158" t="s">
        <v>476</v>
      </c>
      <c r="G2158" t="s">
        <v>158</v>
      </c>
      <c r="M2158">
        <v>-0.12</v>
      </c>
      <c r="N2158">
        <v>-0.12</v>
      </c>
      <c r="O2158">
        <v>-0.12517700000000001</v>
      </c>
      <c r="P2158">
        <v>-1.7899999999999999E-4</v>
      </c>
      <c r="Q2158">
        <v>3.333E-3</v>
      </c>
      <c r="R2158">
        <v>0</v>
      </c>
      <c r="S2158">
        <v>3.6999999999999998E-5</v>
      </c>
      <c r="T2158">
        <v>3</v>
      </c>
    </row>
    <row r="2159" spans="3:20" x14ac:dyDescent="0.25">
      <c r="C2159" t="s">
        <v>7</v>
      </c>
      <c r="D2159" s="1">
        <v>43348</v>
      </c>
      <c r="E2159" s="3">
        <v>0.79176402777777788</v>
      </c>
      <c r="F2159" t="s">
        <v>476</v>
      </c>
      <c r="G2159" t="s">
        <v>158</v>
      </c>
      <c r="M2159">
        <v>-0.12</v>
      </c>
      <c r="N2159">
        <v>-0.12</v>
      </c>
      <c r="O2159">
        <v>-0.12656000000000001</v>
      </c>
      <c r="P2159">
        <v>-5.1E-5</v>
      </c>
      <c r="Q2159">
        <v>0</v>
      </c>
      <c r="R2159">
        <v>1.6670000000000001E-3</v>
      </c>
      <c r="S2159">
        <v>3.6999999999999998E-5</v>
      </c>
      <c r="T2159">
        <v>3</v>
      </c>
    </row>
    <row r="2160" spans="3:20" x14ac:dyDescent="0.25">
      <c r="C2160" t="s">
        <v>7</v>
      </c>
      <c r="D2160" s="1">
        <v>43348</v>
      </c>
      <c r="E2160" s="3">
        <v>0.79188003472222224</v>
      </c>
      <c r="F2160" t="s">
        <v>476</v>
      </c>
      <c r="G2160" t="s">
        <v>158</v>
      </c>
      <c r="M2160">
        <v>-0.11</v>
      </c>
      <c r="N2160">
        <v>-0.11</v>
      </c>
      <c r="O2160">
        <v>-0.125831</v>
      </c>
      <c r="P2160">
        <v>1.55E-4</v>
      </c>
      <c r="Q2160">
        <v>-3.333E-3</v>
      </c>
      <c r="R2160">
        <v>-1.6670000000000001E-3</v>
      </c>
      <c r="S2160">
        <v>3.6999999999999998E-5</v>
      </c>
      <c r="T2160">
        <v>3</v>
      </c>
    </row>
    <row r="2161" spans="3:20" x14ac:dyDescent="0.25">
      <c r="C2161" t="s">
        <v>7</v>
      </c>
      <c r="D2161" s="1">
        <v>43348</v>
      </c>
      <c r="E2161" s="3">
        <v>0.79199608796296295</v>
      </c>
      <c r="F2161" t="s">
        <v>476</v>
      </c>
      <c r="G2161" t="s">
        <v>158</v>
      </c>
      <c r="M2161">
        <v>-0.12</v>
      </c>
      <c r="N2161">
        <v>-0.12</v>
      </c>
      <c r="O2161">
        <v>-0.122479</v>
      </c>
      <c r="P2161">
        <v>2.7500000000000002E-4</v>
      </c>
      <c r="Q2161">
        <v>3.333E-3</v>
      </c>
      <c r="R2161">
        <v>0</v>
      </c>
      <c r="S2161">
        <v>3.4999999999999997E-5</v>
      </c>
      <c r="T2161">
        <v>3</v>
      </c>
    </row>
    <row r="2162" spans="3:20" x14ac:dyDescent="0.25">
      <c r="C2162" t="s">
        <v>7</v>
      </c>
      <c r="D2162" s="1">
        <v>43348</v>
      </c>
      <c r="E2162" s="3">
        <v>0.79211214120370377</v>
      </c>
      <c r="F2162" t="s">
        <v>476</v>
      </c>
      <c r="G2162" t="s">
        <v>158</v>
      </c>
      <c r="M2162">
        <v>-0.1</v>
      </c>
      <c r="N2162">
        <v>-0.1</v>
      </c>
      <c r="O2162">
        <v>-0.118908</v>
      </c>
      <c r="P2162">
        <v>1.7899999999999999E-4</v>
      </c>
      <c r="Q2162">
        <v>-6.6670000000000002E-3</v>
      </c>
      <c r="R2162">
        <v>-1.6670000000000001E-3</v>
      </c>
      <c r="S2162">
        <v>3.1000000000000001E-5</v>
      </c>
      <c r="T2162">
        <v>3</v>
      </c>
    </row>
    <row r="2163" spans="3:20" x14ac:dyDescent="0.25">
      <c r="C2163" t="s">
        <v>7</v>
      </c>
      <c r="D2163" s="1">
        <v>43348</v>
      </c>
      <c r="E2163" s="3">
        <v>0.79222815972222227</v>
      </c>
      <c r="F2163" t="s">
        <v>476</v>
      </c>
      <c r="G2163" t="s">
        <v>158</v>
      </c>
      <c r="M2163">
        <v>-0.13</v>
      </c>
      <c r="N2163">
        <v>-0.13</v>
      </c>
      <c r="O2163">
        <v>-0.117157</v>
      </c>
      <c r="P2163">
        <v>-1.36E-4</v>
      </c>
      <c r="Q2163">
        <v>0.01</v>
      </c>
      <c r="R2163">
        <v>1.6670000000000001E-3</v>
      </c>
      <c r="S2163">
        <v>2.5999999999999998E-5</v>
      </c>
      <c r="T2163">
        <v>3</v>
      </c>
    </row>
    <row r="2164" spans="3:20" x14ac:dyDescent="0.25">
      <c r="C2164" t="s">
        <v>7</v>
      </c>
      <c r="D2164" s="1">
        <v>43348</v>
      </c>
      <c r="E2164" s="3">
        <v>0.79234417824074077</v>
      </c>
      <c r="F2164" t="s">
        <v>476</v>
      </c>
      <c r="G2164" t="s">
        <v>158</v>
      </c>
      <c r="M2164">
        <v>-0.11</v>
      </c>
      <c r="N2164">
        <v>-0.11</v>
      </c>
      <c r="O2164">
        <v>-0.116302</v>
      </c>
      <c r="P2164">
        <v>-5.1599999999999997E-4</v>
      </c>
      <c r="Q2164">
        <v>-6.6670000000000002E-3</v>
      </c>
      <c r="R2164">
        <v>1.6670000000000001E-3</v>
      </c>
      <c r="S2164">
        <v>2.0999999999999999E-5</v>
      </c>
      <c r="T2164">
        <v>3</v>
      </c>
    </row>
    <row r="2165" spans="3:20" x14ac:dyDescent="0.25">
      <c r="C2165" t="s">
        <v>7</v>
      </c>
      <c r="D2165" s="1">
        <v>43348</v>
      </c>
      <c r="E2165" s="3">
        <v>0.79246021990740745</v>
      </c>
      <c r="F2165" t="s">
        <v>476</v>
      </c>
      <c r="G2165" t="s">
        <v>158</v>
      </c>
      <c r="M2165">
        <v>-0.13</v>
      </c>
      <c r="N2165">
        <v>-0.13</v>
      </c>
      <c r="O2165">
        <v>-0.115021</v>
      </c>
      <c r="P2165">
        <v>-7.7300000000000003E-4</v>
      </c>
      <c r="Q2165">
        <v>6.6670000000000002E-3</v>
      </c>
      <c r="R2165">
        <v>0</v>
      </c>
      <c r="S2165">
        <v>1.7E-5</v>
      </c>
      <c r="T2165">
        <v>3</v>
      </c>
    </row>
    <row r="2166" spans="3:20" x14ac:dyDescent="0.25">
      <c r="C2166" t="s">
        <v>7</v>
      </c>
      <c r="D2166" s="1">
        <v>43348</v>
      </c>
      <c r="E2166" s="3">
        <v>0.79257622685185192</v>
      </c>
      <c r="F2166" t="s">
        <v>476</v>
      </c>
      <c r="G2166" t="s">
        <v>158</v>
      </c>
      <c r="M2166">
        <v>-0.11</v>
      </c>
      <c r="N2166">
        <v>-0.11</v>
      </c>
      <c r="O2166">
        <v>-0.11400200000000001</v>
      </c>
      <c r="P2166">
        <v>-8.1700000000000002E-4</v>
      </c>
      <c r="Q2166">
        <v>-6.6670000000000002E-3</v>
      </c>
      <c r="R2166">
        <v>0</v>
      </c>
      <c r="S2166">
        <v>1.2999999999999999E-5</v>
      </c>
      <c r="T2166">
        <v>3</v>
      </c>
    </row>
    <row r="2167" spans="3:20" x14ac:dyDescent="0.25">
      <c r="C2167" t="s">
        <v>7</v>
      </c>
      <c r="D2167" s="1">
        <v>43348</v>
      </c>
      <c r="E2167" s="3">
        <v>0.79269224537037042</v>
      </c>
      <c r="F2167" t="s">
        <v>476</v>
      </c>
      <c r="G2167" t="s">
        <v>158</v>
      </c>
      <c r="M2167">
        <v>-0.13</v>
      </c>
      <c r="N2167">
        <v>-0.13</v>
      </c>
      <c r="O2167">
        <v>-0.114606</v>
      </c>
      <c r="P2167">
        <v>-6.7500000000000004E-4</v>
      </c>
      <c r="Q2167">
        <v>6.6670000000000002E-3</v>
      </c>
      <c r="R2167">
        <v>0</v>
      </c>
      <c r="S2167">
        <v>9.0000000000000002E-6</v>
      </c>
      <c r="T2167">
        <v>3</v>
      </c>
    </row>
    <row r="2168" spans="3:20" x14ac:dyDescent="0.25">
      <c r="C2168" t="s">
        <v>7</v>
      </c>
      <c r="D2168" s="1">
        <v>43348</v>
      </c>
      <c r="E2168" s="3">
        <v>0.79280829861111102</v>
      </c>
      <c r="F2168" t="s">
        <v>476</v>
      </c>
      <c r="G2168" t="s">
        <v>158</v>
      </c>
      <c r="M2168">
        <v>-0.12</v>
      </c>
      <c r="N2168">
        <v>-0.12</v>
      </c>
      <c r="O2168">
        <v>-0.116698</v>
      </c>
      <c r="P2168">
        <v>-4.4299999999999998E-4</v>
      </c>
      <c r="Q2168">
        <v>-3.333E-3</v>
      </c>
      <c r="R2168">
        <v>1.6670000000000001E-3</v>
      </c>
      <c r="S2168">
        <v>5.0000000000000004E-6</v>
      </c>
      <c r="T2168">
        <v>3</v>
      </c>
    </row>
    <row r="2169" spans="3:20" x14ac:dyDescent="0.25">
      <c r="C2169" t="s">
        <v>7</v>
      </c>
      <c r="D2169" s="1">
        <v>43348</v>
      </c>
      <c r="E2169" s="3">
        <v>0.79292431712962952</v>
      </c>
      <c r="F2169" t="s">
        <v>476</v>
      </c>
      <c r="G2169" t="s">
        <v>158</v>
      </c>
      <c r="M2169">
        <v>-0.13</v>
      </c>
      <c r="N2169">
        <v>-0.13</v>
      </c>
      <c r="O2169">
        <v>-0.11876</v>
      </c>
      <c r="P2169">
        <v>-1.9599999999999999E-4</v>
      </c>
      <c r="Q2169">
        <v>3.333E-3</v>
      </c>
      <c r="R2169">
        <v>0</v>
      </c>
      <c r="S2169">
        <v>1.9999999999999999E-6</v>
      </c>
      <c r="T2169">
        <v>3</v>
      </c>
    </row>
    <row r="2170" spans="3:20" x14ac:dyDescent="0.25">
      <c r="C2170" t="s">
        <v>7</v>
      </c>
      <c r="D2170" s="1">
        <v>43348</v>
      </c>
      <c r="E2170" s="3">
        <v>0.79304034722222216</v>
      </c>
      <c r="F2170" t="s">
        <v>476</v>
      </c>
      <c r="G2170" t="s">
        <v>158</v>
      </c>
      <c r="M2170">
        <v>-0.12</v>
      </c>
      <c r="N2170">
        <v>-0.12</v>
      </c>
      <c r="O2170">
        <v>-0.119979</v>
      </c>
      <c r="P2170">
        <v>5.5999999999999999E-5</v>
      </c>
      <c r="Q2170">
        <v>-3.333E-3</v>
      </c>
      <c r="R2170">
        <v>0</v>
      </c>
      <c r="S2170">
        <v>0</v>
      </c>
      <c r="T2170">
        <v>3</v>
      </c>
    </row>
    <row r="2171" spans="3:20" x14ac:dyDescent="0.25">
      <c r="C2171" t="s">
        <v>7</v>
      </c>
      <c r="D2171" s="1">
        <v>43348</v>
      </c>
      <c r="E2171" s="3">
        <v>0.79315638888888884</v>
      </c>
      <c r="F2171" t="s">
        <v>476</v>
      </c>
      <c r="G2171" t="s">
        <v>158</v>
      </c>
      <c r="M2171">
        <v>-0.13</v>
      </c>
      <c r="N2171">
        <v>-0.13</v>
      </c>
      <c r="O2171">
        <v>-0.121021</v>
      </c>
      <c r="P2171">
        <v>3.0699999999999998E-4</v>
      </c>
      <c r="Q2171">
        <v>3.333E-3</v>
      </c>
      <c r="R2171">
        <v>0</v>
      </c>
      <c r="S2171">
        <v>0</v>
      </c>
      <c r="T2171">
        <v>3</v>
      </c>
    </row>
    <row r="2172" spans="3:20" x14ac:dyDescent="0.25">
      <c r="C2172" t="s">
        <v>7</v>
      </c>
      <c r="D2172" s="1">
        <v>43348</v>
      </c>
      <c r="E2172" s="3">
        <v>0.79327239583333331</v>
      </c>
      <c r="F2172" t="s">
        <v>476</v>
      </c>
      <c r="G2172" t="s">
        <v>158</v>
      </c>
      <c r="M2172">
        <v>-0.12</v>
      </c>
      <c r="N2172">
        <v>-0.12</v>
      </c>
      <c r="O2172">
        <v>-0.1225</v>
      </c>
      <c r="P2172">
        <v>4.9200000000000003E-4</v>
      </c>
      <c r="Q2172">
        <v>-3.333E-3</v>
      </c>
      <c r="R2172">
        <v>0</v>
      </c>
      <c r="S2172">
        <v>9.9999999999999995E-7</v>
      </c>
      <c r="T2172">
        <v>3</v>
      </c>
    </row>
    <row r="2173" spans="3:20" x14ac:dyDescent="0.25">
      <c r="C2173" t="s">
        <v>7</v>
      </c>
      <c r="D2173" s="1">
        <v>43348</v>
      </c>
      <c r="E2173" s="3">
        <v>0.79338841435185181</v>
      </c>
      <c r="F2173" t="s">
        <v>476</v>
      </c>
      <c r="G2173" t="s">
        <v>158</v>
      </c>
      <c r="M2173">
        <v>-0.12</v>
      </c>
      <c r="N2173">
        <v>-0.12</v>
      </c>
      <c r="O2173">
        <v>-0.123957</v>
      </c>
      <c r="P2173">
        <v>5.5500000000000005E-4</v>
      </c>
      <c r="Q2173">
        <v>0</v>
      </c>
      <c r="R2173">
        <v>-1.6670000000000001E-3</v>
      </c>
      <c r="S2173">
        <v>3.9999999999999998E-6</v>
      </c>
      <c r="T2173">
        <v>3</v>
      </c>
    </row>
    <row r="2174" spans="3:20" x14ac:dyDescent="0.25">
      <c r="C2174" t="s">
        <v>7</v>
      </c>
      <c r="D2174" s="1">
        <v>43348</v>
      </c>
      <c r="E2174" s="3">
        <v>0.79350444444444446</v>
      </c>
      <c r="F2174" t="s">
        <v>476</v>
      </c>
      <c r="G2174" t="s">
        <v>158</v>
      </c>
      <c r="M2174">
        <v>-0.12</v>
      </c>
      <c r="N2174">
        <v>-0.12</v>
      </c>
      <c r="O2174">
        <v>-0.124739</v>
      </c>
      <c r="P2174">
        <v>5.1999999999999995E-4</v>
      </c>
      <c r="Q2174">
        <v>0</v>
      </c>
      <c r="R2174">
        <v>0</v>
      </c>
      <c r="S2174">
        <v>5.0000000000000004E-6</v>
      </c>
      <c r="T2174">
        <v>3</v>
      </c>
    </row>
    <row r="2175" spans="3:20" x14ac:dyDescent="0.25">
      <c r="C2175" t="s">
        <v>7</v>
      </c>
      <c r="D2175" s="1">
        <v>43348</v>
      </c>
      <c r="E2175" s="3">
        <v>0.79362048611111113</v>
      </c>
      <c r="F2175" t="s">
        <v>476</v>
      </c>
      <c r="G2175" t="s">
        <v>158</v>
      </c>
      <c r="M2175">
        <v>-0.12</v>
      </c>
      <c r="N2175">
        <v>-0.12</v>
      </c>
      <c r="O2175">
        <v>-0.124739</v>
      </c>
      <c r="P2175">
        <v>4.5800000000000002E-4</v>
      </c>
      <c r="Q2175">
        <v>0</v>
      </c>
      <c r="R2175">
        <v>0</v>
      </c>
      <c r="S2175">
        <v>5.0000000000000004E-6</v>
      </c>
      <c r="T2175">
        <v>3</v>
      </c>
    </row>
    <row r="2176" spans="3:20" x14ac:dyDescent="0.25">
      <c r="C2176" t="s">
        <v>7</v>
      </c>
      <c r="D2176" s="1">
        <v>43348</v>
      </c>
      <c r="E2176" s="3">
        <v>0.79373653935185196</v>
      </c>
      <c r="F2176" t="s">
        <v>476</v>
      </c>
      <c r="G2176" t="s">
        <v>158</v>
      </c>
      <c r="M2176">
        <v>-0.13</v>
      </c>
      <c r="N2176">
        <v>-0.13</v>
      </c>
      <c r="O2176">
        <v>-0.123958</v>
      </c>
      <c r="P2176">
        <v>4.0400000000000001E-4</v>
      </c>
      <c r="Q2176">
        <v>3.333E-3</v>
      </c>
      <c r="R2176">
        <v>1.6670000000000001E-3</v>
      </c>
      <c r="S2176">
        <v>3.9999999999999998E-6</v>
      </c>
      <c r="T2176">
        <v>3</v>
      </c>
    </row>
    <row r="2177" spans="3:20" x14ac:dyDescent="0.25">
      <c r="C2177" t="s">
        <v>7</v>
      </c>
      <c r="D2177" s="1">
        <v>43348</v>
      </c>
      <c r="E2177" s="3">
        <v>0.79385256944444438</v>
      </c>
      <c r="F2177" t="s">
        <v>476</v>
      </c>
      <c r="G2177" t="s">
        <v>158</v>
      </c>
      <c r="M2177">
        <v>-0.14000000000000001</v>
      </c>
      <c r="N2177">
        <v>-0.14000000000000001</v>
      </c>
      <c r="O2177">
        <v>-0.122521</v>
      </c>
      <c r="P2177">
        <v>3.0899999999999998E-4</v>
      </c>
      <c r="Q2177">
        <v>3.333E-3</v>
      </c>
      <c r="R2177">
        <v>3.333E-3</v>
      </c>
      <c r="S2177">
        <v>1.9999999999999999E-6</v>
      </c>
      <c r="T2177">
        <v>3</v>
      </c>
    </row>
    <row r="2178" spans="3:20" x14ac:dyDescent="0.25">
      <c r="C2178" t="s">
        <v>7</v>
      </c>
      <c r="D2178" s="1">
        <v>43348</v>
      </c>
      <c r="E2178" s="3">
        <v>0.79396861111111106</v>
      </c>
      <c r="F2178" t="s">
        <v>476</v>
      </c>
      <c r="G2178" t="s">
        <v>158</v>
      </c>
      <c r="M2178">
        <v>-0.13</v>
      </c>
      <c r="N2178">
        <v>-0.13</v>
      </c>
      <c r="O2178">
        <v>-0.121325</v>
      </c>
      <c r="P2178">
        <v>1.18E-4</v>
      </c>
      <c r="Q2178">
        <v>-3.333E-3</v>
      </c>
      <c r="R2178">
        <v>0</v>
      </c>
      <c r="S2178">
        <v>-9.9999999999999995E-7</v>
      </c>
      <c r="T2178">
        <v>3</v>
      </c>
    </row>
    <row r="2179" spans="3:20" x14ac:dyDescent="0.25">
      <c r="C2179" t="s">
        <v>7</v>
      </c>
      <c r="D2179" s="1">
        <v>43348</v>
      </c>
      <c r="E2179" s="3">
        <v>0.79408462962962956</v>
      </c>
      <c r="F2179" t="s">
        <v>476</v>
      </c>
      <c r="G2179" t="s">
        <v>158</v>
      </c>
      <c r="M2179">
        <v>-0.14000000000000001</v>
      </c>
      <c r="N2179">
        <v>-0.14000000000000001</v>
      </c>
      <c r="O2179">
        <v>-0.121763</v>
      </c>
      <c r="P2179">
        <v>-1.2899999999999999E-4</v>
      </c>
      <c r="Q2179">
        <v>3.333E-3</v>
      </c>
      <c r="R2179">
        <v>0</v>
      </c>
      <c r="S2179">
        <v>-9.9999999999999995E-7</v>
      </c>
      <c r="T2179">
        <v>3</v>
      </c>
    </row>
    <row r="2180" spans="3:20" x14ac:dyDescent="0.25">
      <c r="C2180" t="s">
        <v>7</v>
      </c>
      <c r="D2180" s="1">
        <v>43348</v>
      </c>
      <c r="E2180" s="3">
        <v>0.79420064814814817</v>
      </c>
      <c r="F2180" t="s">
        <v>476</v>
      </c>
      <c r="G2180" t="s">
        <v>158</v>
      </c>
      <c r="M2180">
        <v>-0.12</v>
      </c>
      <c r="N2180">
        <v>-0.12</v>
      </c>
      <c r="O2180">
        <v>-0.12460599999999999</v>
      </c>
      <c r="P2180">
        <v>-2.9399999999999999E-4</v>
      </c>
      <c r="Q2180">
        <v>-6.6670000000000002E-3</v>
      </c>
      <c r="R2180">
        <v>-1.6670000000000001E-3</v>
      </c>
      <c r="S2180">
        <v>9.9999999999999995E-7</v>
      </c>
      <c r="T2180">
        <v>3</v>
      </c>
    </row>
    <row r="2181" spans="3:20" x14ac:dyDescent="0.25">
      <c r="C2181" t="s">
        <v>7</v>
      </c>
      <c r="D2181" s="1">
        <v>43348</v>
      </c>
      <c r="E2181" s="3">
        <v>0.79431668981481485</v>
      </c>
      <c r="F2181" t="s">
        <v>476</v>
      </c>
      <c r="G2181" t="s">
        <v>158</v>
      </c>
      <c r="M2181">
        <v>-0.12</v>
      </c>
      <c r="N2181">
        <v>-0.12</v>
      </c>
      <c r="O2181">
        <v>-0.128936</v>
      </c>
      <c r="P2181">
        <v>-2.4000000000000001E-4</v>
      </c>
      <c r="Q2181">
        <v>0</v>
      </c>
      <c r="R2181">
        <v>-3.333E-3</v>
      </c>
      <c r="S2181">
        <v>5.0000000000000004E-6</v>
      </c>
      <c r="T2181">
        <v>3</v>
      </c>
    </row>
    <row r="2182" spans="3:20" x14ac:dyDescent="0.25">
      <c r="C2182" t="s">
        <v>7</v>
      </c>
      <c r="D2182" s="1">
        <v>43348</v>
      </c>
      <c r="E2182" s="3">
        <v>0.7944326967592592</v>
      </c>
      <c r="F2182" t="s">
        <v>476</v>
      </c>
      <c r="G2182" t="s">
        <v>158</v>
      </c>
      <c r="M2182">
        <v>-0.12</v>
      </c>
      <c r="N2182">
        <v>-0.12</v>
      </c>
      <c r="O2182">
        <v>-0.13239300000000001</v>
      </c>
      <c r="P2182">
        <v>8.2999999999999998E-5</v>
      </c>
      <c r="Q2182">
        <v>0</v>
      </c>
      <c r="R2182">
        <v>0</v>
      </c>
      <c r="S2182">
        <v>9.0000000000000002E-6</v>
      </c>
      <c r="T2182">
        <v>3</v>
      </c>
    </row>
    <row r="2183" spans="3:20" x14ac:dyDescent="0.25">
      <c r="C2183" t="s">
        <v>7</v>
      </c>
      <c r="D2183" s="1">
        <v>43348</v>
      </c>
      <c r="E2183" s="3">
        <v>0.79454872685185185</v>
      </c>
      <c r="F2183" t="s">
        <v>476</v>
      </c>
      <c r="G2183" t="s">
        <v>158</v>
      </c>
      <c r="M2183">
        <v>-0.13</v>
      </c>
      <c r="N2183">
        <v>-0.13</v>
      </c>
      <c r="O2183">
        <v>-0.13297600000000001</v>
      </c>
      <c r="P2183">
        <v>5.6099999999999998E-4</v>
      </c>
      <c r="Q2183">
        <v>3.333E-3</v>
      </c>
      <c r="R2183">
        <v>1.6670000000000001E-3</v>
      </c>
      <c r="S2183">
        <v>1.2999999999999999E-5</v>
      </c>
      <c r="T2183">
        <v>3</v>
      </c>
    </row>
    <row r="2184" spans="3:20" x14ac:dyDescent="0.25">
      <c r="C2184" t="s">
        <v>7</v>
      </c>
      <c r="D2184" s="1">
        <v>43348</v>
      </c>
      <c r="E2184" s="3">
        <v>0.79466474537037035</v>
      </c>
      <c r="F2184" t="s">
        <v>476</v>
      </c>
      <c r="G2184" t="s">
        <v>158</v>
      </c>
      <c r="M2184">
        <v>-0.12</v>
      </c>
      <c r="N2184">
        <v>-0.12</v>
      </c>
      <c r="O2184">
        <v>-0.13039400000000001</v>
      </c>
      <c r="P2184">
        <v>9.3199999999999999E-4</v>
      </c>
      <c r="Q2184">
        <v>-3.333E-3</v>
      </c>
      <c r="R2184">
        <v>0</v>
      </c>
      <c r="S2184">
        <v>1.5E-5</v>
      </c>
      <c r="T2184">
        <v>3</v>
      </c>
    </row>
    <row r="2185" spans="3:20" x14ac:dyDescent="0.25">
      <c r="C2185" t="s">
        <v>7</v>
      </c>
      <c r="D2185" s="1">
        <v>43348</v>
      </c>
      <c r="E2185" s="3">
        <v>0.79478083333333327</v>
      </c>
      <c r="F2185" t="s">
        <v>476</v>
      </c>
      <c r="G2185" t="s">
        <v>158</v>
      </c>
      <c r="M2185">
        <v>-0.13</v>
      </c>
      <c r="N2185">
        <v>-0.13</v>
      </c>
      <c r="O2185">
        <v>-0.12628200000000001</v>
      </c>
      <c r="P2185">
        <v>9.2800000000000001E-4</v>
      </c>
      <c r="Q2185">
        <v>3.333E-3</v>
      </c>
      <c r="R2185">
        <v>0</v>
      </c>
      <c r="S2185">
        <v>1.4E-5</v>
      </c>
      <c r="T2185">
        <v>3</v>
      </c>
    </row>
    <row r="2186" spans="3:20" x14ac:dyDescent="0.25">
      <c r="C2186" t="s">
        <v>7</v>
      </c>
      <c r="D2186" s="1">
        <v>43348</v>
      </c>
      <c r="E2186" s="3">
        <v>0.79489684027777774</v>
      </c>
      <c r="F2186" t="s">
        <v>476</v>
      </c>
      <c r="G2186" t="s">
        <v>158</v>
      </c>
      <c r="M2186">
        <v>-0.12</v>
      </c>
      <c r="N2186">
        <v>-0.12</v>
      </c>
      <c r="O2186">
        <v>-0.123367</v>
      </c>
      <c r="P2186">
        <v>4.7199999999999998E-4</v>
      </c>
      <c r="Q2186">
        <v>-3.333E-3</v>
      </c>
      <c r="R2186">
        <v>0</v>
      </c>
      <c r="S2186">
        <v>1.2999999999999999E-5</v>
      </c>
      <c r="T2186">
        <v>3</v>
      </c>
    </row>
    <row r="2187" spans="3:20" x14ac:dyDescent="0.25">
      <c r="C2187" t="s">
        <v>7</v>
      </c>
      <c r="D2187" s="1">
        <v>43348</v>
      </c>
      <c r="E2187" s="3">
        <v>0.79501284722222232</v>
      </c>
      <c r="F2187" t="s">
        <v>476</v>
      </c>
      <c r="G2187" t="s">
        <v>158</v>
      </c>
      <c r="M2187">
        <v>-0.11</v>
      </c>
      <c r="N2187">
        <v>-0.11</v>
      </c>
      <c r="O2187">
        <v>-0.123001</v>
      </c>
      <c r="P2187">
        <v>-2.12E-4</v>
      </c>
      <c r="Q2187">
        <v>-3.333E-3</v>
      </c>
      <c r="R2187">
        <v>-3.333E-3</v>
      </c>
      <c r="S2187">
        <v>1.1E-5</v>
      </c>
      <c r="T2187">
        <v>3</v>
      </c>
    </row>
    <row r="2188" spans="3:20" x14ac:dyDescent="0.25">
      <c r="C2188" t="s">
        <v>7</v>
      </c>
      <c r="D2188" s="1">
        <v>43348</v>
      </c>
      <c r="E2188" s="3">
        <v>0.79512888888888889</v>
      </c>
      <c r="F2188" t="s">
        <v>476</v>
      </c>
      <c r="G2188" t="s">
        <v>158</v>
      </c>
      <c r="M2188">
        <v>-0.11</v>
      </c>
      <c r="N2188">
        <v>-0.11</v>
      </c>
      <c r="O2188">
        <v>-0.123958</v>
      </c>
      <c r="P2188">
        <v>-7.3099999999999999E-4</v>
      </c>
      <c r="Q2188">
        <v>0</v>
      </c>
      <c r="R2188">
        <v>-1.6670000000000001E-3</v>
      </c>
      <c r="S2188">
        <v>1.0000000000000001E-5</v>
      </c>
      <c r="T2188">
        <v>3</v>
      </c>
    </row>
    <row r="2189" spans="3:20" x14ac:dyDescent="0.25">
      <c r="C2189" t="s">
        <v>7</v>
      </c>
      <c r="D2189" s="1">
        <v>43348</v>
      </c>
      <c r="E2189" s="3">
        <v>0.79524490740740739</v>
      </c>
      <c r="F2189" t="s">
        <v>476</v>
      </c>
      <c r="G2189" t="s">
        <v>158</v>
      </c>
      <c r="M2189">
        <v>-0.13</v>
      </c>
      <c r="N2189">
        <v>-0.13</v>
      </c>
      <c r="O2189">
        <v>-0.12425799999999999</v>
      </c>
      <c r="P2189">
        <v>-8.2700000000000004E-4</v>
      </c>
      <c r="Q2189">
        <v>6.6670000000000002E-3</v>
      </c>
      <c r="R2189">
        <v>3.333E-3</v>
      </c>
      <c r="S2189">
        <v>1.0000000000000001E-5</v>
      </c>
      <c r="T2189">
        <v>3</v>
      </c>
    </row>
    <row r="2190" spans="3:20" x14ac:dyDescent="0.25">
      <c r="C2190" t="s">
        <v>7</v>
      </c>
      <c r="D2190" s="1">
        <v>43348</v>
      </c>
      <c r="E2190" s="3">
        <v>0.79536091435185174</v>
      </c>
      <c r="F2190" t="s">
        <v>476</v>
      </c>
      <c r="G2190" t="s">
        <v>158</v>
      </c>
      <c r="M2190">
        <v>-0.14000000000000001</v>
      </c>
      <c r="N2190">
        <v>-0.14000000000000001</v>
      </c>
      <c r="O2190">
        <v>-0.122697</v>
      </c>
      <c r="P2190">
        <v>-5.5500000000000005E-4</v>
      </c>
      <c r="Q2190">
        <v>3.333E-3</v>
      </c>
      <c r="R2190">
        <v>5.0000000000000001E-3</v>
      </c>
      <c r="S2190">
        <v>1.0000000000000001E-5</v>
      </c>
      <c r="T2190">
        <v>3</v>
      </c>
    </row>
    <row r="2191" spans="3:20" x14ac:dyDescent="0.25">
      <c r="C2191" t="s">
        <v>7</v>
      </c>
      <c r="D2191" s="1">
        <v>43348</v>
      </c>
      <c r="E2191" s="3">
        <v>0.79547695601851853</v>
      </c>
      <c r="F2191" t="s">
        <v>476</v>
      </c>
      <c r="G2191" t="s">
        <v>158</v>
      </c>
      <c r="M2191">
        <v>-0.12</v>
      </c>
      <c r="N2191">
        <v>-0.12</v>
      </c>
      <c r="O2191">
        <v>-0.119501</v>
      </c>
      <c r="P2191">
        <v>-2.1000000000000001E-4</v>
      </c>
      <c r="Q2191">
        <v>-6.6670000000000002E-3</v>
      </c>
      <c r="R2191">
        <v>-1.6670000000000001E-3</v>
      </c>
      <c r="S2191">
        <v>9.0000000000000002E-6</v>
      </c>
      <c r="T2191">
        <v>3</v>
      </c>
    </row>
    <row r="2192" spans="3:20" x14ac:dyDescent="0.25">
      <c r="C2192" t="s">
        <v>7</v>
      </c>
      <c r="D2192" s="1">
        <v>43348</v>
      </c>
      <c r="E2192" s="3">
        <v>0.79559296296296289</v>
      </c>
      <c r="F2192" t="s">
        <v>476</v>
      </c>
      <c r="G2192" t="s">
        <v>158</v>
      </c>
      <c r="M2192">
        <v>-0.13</v>
      </c>
      <c r="N2192">
        <v>-0.13</v>
      </c>
      <c r="O2192">
        <v>-0.117369</v>
      </c>
      <c r="P2192">
        <v>-1.12E-4</v>
      </c>
      <c r="Q2192">
        <v>3.333E-3</v>
      </c>
      <c r="R2192">
        <v>-1.6670000000000001E-3</v>
      </c>
      <c r="S2192">
        <v>7.9999999999999996E-6</v>
      </c>
      <c r="T2192">
        <v>3</v>
      </c>
    </row>
    <row r="2193" spans="3:41" x14ac:dyDescent="0.25">
      <c r="C2193" t="s">
        <v>7</v>
      </c>
      <c r="D2193" s="1">
        <v>43348</v>
      </c>
      <c r="E2193" s="3">
        <v>0.79570899305555554</v>
      </c>
      <c r="F2193" t="s">
        <v>476</v>
      </c>
      <c r="G2193" t="s">
        <v>158</v>
      </c>
      <c r="M2193">
        <v>-0.12</v>
      </c>
      <c r="N2193">
        <v>-0.12</v>
      </c>
      <c r="O2193">
        <v>-0.11938799999999999</v>
      </c>
      <c r="P2193">
        <v>-3.21E-4</v>
      </c>
      <c r="Q2193">
        <v>-3.333E-3</v>
      </c>
      <c r="R2193">
        <v>0</v>
      </c>
      <c r="S2193">
        <v>7.9999999999999996E-6</v>
      </c>
      <c r="T2193">
        <v>3</v>
      </c>
    </row>
    <row r="2194" spans="3:41" x14ac:dyDescent="0.25">
      <c r="C2194" t="s">
        <v>7</v>
      </c>
      <c r="D2194" s="1">
        <v>43348</v>
      </c>
      <c r="E2194" s="3">
        <v>0.79582502314814818</v>
      </c>
      <c r="F2194" t="s">
        <v>476</v>
      </c>
      <c r="G2194" t="s">
        <v>158</v>
      </c>
      <c r="M2194">
        <v>-0.12</v>
      </c>
      <c r="N2194">
        <v>-0.12</v>
      </c>
      <c r="O2194">
        <v>-0.124415</v>
      </c>
      <c r="P2194">
        <v>-5.1900000000000004E-4</v>
      </c>
      <c r="Q2194">
        <v>0</v>
      </c>
      <c r="R2194">
        <v>-1.6670000000000001E-3</v>
      </c>
      <c r="S2194">
        <v>9.0000000000000002E-6</v>
      </c>
      <c r="T2194">
        <v>3</v>
      </c>
    </row>
    <row r="2197" spans="3:41" x14ac:dyDescent="0.25">
      <c r="C2197" t="s">
        <v>499</v>
      </c>
    </row>
    <row r="2198" spans="3:41" x14ac:dyDescent="0.25">
      <c r="C2198" t="s">
        <v>500</v>
      </c>
    </row>
    <row r="2199" spans="3:41" x14ac:dyDescent="0.25">
      <c r="C2199" t="s">
        <v>7</v>
      </c>
      <c r="D2199" s="1" t="s">
        <v>18</v>
      </c>
      <c r="E2199" s="3" t="s">
        <v>19</v>
      </c>
      <c r="F2199" t="s">
        <v>20</v>
      </c>
      <c r="G2199" t="s">
        <v>21</v>
      </c>
      <c r="H2199" t="s">
        <v>22</v>
      </c>
      <c r="I2199" t="s">
        <v>23</v>
      </c>
      <c r="J2199" t="s">
        <v>24</v>
      </c>
      <c r="K2199" t="s">
        <v>25</v>
      </c>
      <c r="L2199" t="s">
        <v>26</v>
      </c>
      <c r="M2199" t="s">
        <v>27</v>
      </c>
      <c r="N2199" t="s">
        <v>28</v>
      </c>
      <c r="O2199" t="s">
        <v>29</v>
      </c>
      <c r="P2199" t="s">
        <v>30</v>
      </c>
      <c r="Q2199" t="s">
        <v>31</v>
      </c>
      <c r="R2199" t="s">
        <v>32</v>
      </c>
      <c r="S2199" t="s">
        <v>33</v>
      </c>
      <c r="T2199" t="s">
        <v>34</v>
      </c>
      <c r="U2199" t="s">
        <v>35</v>
      </c>
      <c r="V2199" t="s">
        <v>36</v>
      </c>
      <c r="W2199" t="s">
        <v>37</v>
      </c>
      <c r="X2199" t="s">
        <v>38</v>
      </c>
      <c r="Y2199" t="s">
        <v>39</v>
      </c>
      <c r="Z2199" t="s">
        <v>40</v>
      </c>
      <c r="AA2199" t="s">
        <v>41</v>
      </c>
      <c r="AB2199" t="s">
        <v>42</v>
      </c>
      <c r="AC2199" t="s">
        <v>43</v>
      </c>
      <c r="AD2199" t="s">
        <v>44</v>
      </c>
      <c r="AE2199" t="s">
        <v>45</v>
      </c>
      <c r="AF2199" t="s">
        <v>46</v>
      </c>
      <c r="AG2199" t="s">
        <v>47</v>
      </c>
      <c r="AH2199" t="s">
        <v>48</v>
      </c>
      <c r="AI2199" t="s">
        <v>49</v>
      </c>
      <c r="AJ2199" t="s">
        <v>50</v>
      </c>
      <c r="AK2199" t="s">
        <v>51</v>
      </c>
      <c r="AL2199" t="s">
        <v>52</v>
      </c>
      <c r="AM2199" t="s">
        <v>53</v>
      </c>
      <c r="AN2199" t="s">
        <v>54</v>
      </c>
      <c r="AO2199" t="s">
        <v>55</v>
      </c>
    </row>
    <row r="2200" spans="3:41" x14ac:dyDescent="0.25">
      <c r="D2200" s="1"/>
      <c r="E2200" s="3"/>
    </row>
    <row r="2201" spans="3:41" x14ac:dyDescent="0.25">
      <c r="C2201" t="s">
        <v>7</v>
      </c>
      <c r="D2201" s="1">
        <v>43348</v>
      </c>
      <c r="E2201" s="3">
        <v>0.94257800925925928</v>
      </c>
      <c r="F2201" t="s">
        <v>56</v>
      </c>
      <c r="G2201" t="s">
        <v>57</v>
      </c>
    </row>
    <row r="2202" spans="3:41" x14ac:dyDescent="0.25">
      <c r="C2202" t="s">
        <v>7</v>
      </c>
      <c r="D2202" s="1">
        <v>43348</v>
      </c>
      <c r="E2202" s="3">
        <v>0.94257806712962966</v>
      </c>
      <c r="F2202" t="s">
        <v>56</v>
      </c>
      <c r="G2202" t="s">
        <v>501</v>
      </c>
    </row>
    <row r="2203" spans="3:41" x14ac:dyDescent="0.25">
      <c r="C2203" t="s">
        <v>7</v>
      </c>
      <c r="D2203" s="1">
        <v>43348</v>
      </c>
      <c r="E2203" s="3">
        <v>0.94257811342592601</v>
      </c>
      <c r="F2203" t="s">
        <v>56</v>
      </c>
      <c r="G2203" t="s">
        <v>494</v>
      </c>
    </row>
    <row r="2204" spans="3:41" x14ac:dyDescent="0.25">
      <c r="C2204" t="s">
        <v>7</v>
      </c>
      <c r="D2204" s="1">
        <v>43348</v>
      </c>
      <c r="E2204" s="3">
        <v>0.94257817129629629</v>
      </c>
      <c r="F2204" t="s">
        <v>56</v>
      </c>
      <c r="G2204" t="s">
        <v>502</v>
      </c>
    </row>
    <row r="2205" spans="3:41" x14ac:dyDescent="0.25">
      <c r="C2205" t="s">
        <v>7</v>
      </c>
      <c r="D2205" s="1">
        <v>43348</v>
      </c>
      <c r="E2205" s="3">
        <v>0.94257821759259253</v>
      </c>
      <c r="F2205" t="s">
        <v>56</v>
      </c>
      <c r="G2205" t="s">
        <v>61</v>
      </c>
    </row>
    <row r="2206" spans="3:41" x14ac:dyDescent="0.25">
      <c r="C2206" t="s">
        <v>7</v>
      </c>
      <c r="D2206" s="1">
        <v>43348</v>
      </c>
      <c r="E2206" s="3">
        <v>0.94257826388888899</v>
      </c>
      <c r="F2206" t="s">
        <v>56</v>
      </c>
      <c r="G2206" t="s">
        <v>62</v>
      </c>
    </row>
    <row r="2207" spans="3:41" x14ac:dyDescent="0.25">
      <c r="C2207" t="s">
        <v>7</v>
      </c>
      <c r="D2207" s="1">
        <v>43348</v>
      </c>
      <c r="E2207" s="3">
        <v>0.94257831018518523</v>
      </c>
      <c r="F2207" t="s">
        <v>56</v>
      </c>
      <c r="G2207" t="s">
        <v>63</v>
      </c>
    </row>
    <row r="2208" spans="3:41" x14ac:dyDescent="0.25">
      <c r="C2208" t="s">
        <v>7</v>
      </c>
      <c r="D2208" s="1">
        <v>43348</v>
      </c>
      <c r="E2208" s="3">
        <v>0.94257835648148147</v>
      </c>
      <c r="F2208" t="s">
        <v>56</v>
      </c>
      <c r="G2208" t="s">
        <v>64</v>
      </c>
    </row>
    <row r="2209" spans="3:7" x14ac:dyDescent="0.25">
      <c r="C2209" t="s">
        <v>7</v>
      </c>
      <c r="D2209" s="1">
        <v>43348</v>
      </c>
      <c r="E2209" s="3">
        <v>0.94257840277777782</v>
      </c>
      <c r="F2209" t="s">
        <v>56</v>
      </c>
      <c r="G2209" t="s">
        <v>65</v>
      </c>
    </row>
    <row r="2210" spans="3:7" x14ac:dyDescent="0.25">
      <c r="C2210" t="s">
        <v>7</v>
      </c>
      <c r="D2210" s="1">
        <v>43348</v>
      </c>
      <c r="E2210" s="3">
        <v>0.94257844907407407</v>
      </c>
      <c r="F2210" t="s">
        <v>56</v>
      </c>
      <c r="G2210" t="s">
        <v>66</v>
      </c>
    </row>
    <row r="2211" spans="3:7" x14ac:dyDescent="0.25">
      <c r="C2211" t="s">
        <v>7</v>
      </c>
      <c r="D2211" s="1">
        <v>43348</v>
      </c>
      <c r="E2211" s="3">
        <v>0.94257850694444445</v>
      </c>
      <c r="F2211" t="s">
        <v>56</v>
      </c>
      <c r="G2211" t="s">
        <v>496</v>
      </c>
    </row>
    <row r="2212" spans="3:7" x14ac:dyDescent="0.25">
      <c r="C2212" t="s">
        <v>7</v>
      </c>
      <c r="D2212" s="1">
        <v>43348</v>
      </c>
      <c r="E2212" s="3">
        <v>0.9425785532407408</v>
      </c>
      <c r="F2212" t="s">
        <v>56</v>
      </c>
      <c r="G2212" t="s">
        <v>497</v>
      </c>
    </row>
    <row r="2213" spans="3:7" x14ac:dyDescent="0.25">
      <c r="C2213" t="s">
        <v>7</v>
      </c>
      <c r="D2213" s="1">
        <v>43348</v>
      </c>
      <c r="E2213" s="3">
        <v>0.94257859953703704</v>
      </c>
      <c r="F2213" t="s">
        <v>56</v>
      </c>
      <c r="G2213" t="s">
        <v>69</v>
      </c>
    </row>
    <row r="2214" spans="3:7" x14ac:dyDescent="0.25">
      <c r="C2214" t="s">
        <v>7</v>
      </c>
      <c r="D2214" s="1">
        <v>43348</v>
      </c>
      <c r="E2214" s="3">
        <v>0.94257864583333328</v>
      </c>
      <c r="F2214" t="s">
        <v>56</v>
      </c>
      <c r="G2214" t="s">
        <v>70</v>
      </c>
    </row>
    <row r="2215" spans="3:7" x14ac:dyDescent="0.25">
      <c r="C2215" t="s">
        <v>7</v>
      </c>
      <c r="D2215" s="1">
        <v>43348</v>
      </c>
      <c r="E2215" s="3">
        <v>0.94257869212962964</v>
      </c>
      <c r="F2215" t="s">
        <v>56</v>
      </c>
      <c r="G2215" t="s">
        <v>71</v>
      </c>
    </row>
    <row r="2216" spans="3:7" x14ac:dyDescent="0.25">
      <c r="C2216" t="s">
        <v>7</v>
      </c>
      <c r="D2216" s="1">
        <v>43348</v>
      </c>
      <c r="E2216" s="3">
        <v>0.94259032407407417</v>
      </c>
      <c r="F2216" t="s">
        <v>56</v>
      </c>
      <c r="G2216" t="s">
        <v>503</v>
      </c>
    </row>
    <row r="2217" spans="3:7" x14ac:dyDescent="0.25">
      <c r="C2217" t="s">
        <v>7</v>
      </c>
      <c r="D2217" s="1">
        <v>43348</v>
      </c>
      <c r="E2217" s="3">
        <v>0.94260417824074072</v>
      </c>
      <c r="F2217" t="s">
        <v>56</v>
      </c>
      <c r="G2217" t="s">
        <v>73</v>
      </c>
    </row>
    <row r="2218" spans="3:7" x14ac:dyDescent="0.25">
      <c r="C2218" t="s">
        <v>7</v>
      </c>
      <c r="D2218" s="1">
        <v>43348</v>
      </c>
      <c r="E2218" s="3">
        <v>0.94260535879629626</v>
      </c>
      <c r="F2218" t="s">
        <v>56</v>
      </c>
      <c r="G2218" t="s">
        <v>504</v>
      </c>
    </row>
    <row r="2219" spans="3:7" x14ac:dyDescent="0.25">
      <c r="C2219" t="s">
        <v>7</v>
      </c>
      <c r="D2219" s="1">
        <v>43348</v>
      </c>
      <c r="E2219" s="3">
        <v>0.94260657407407411</v>
      </c>
      <c r="F2219" t="s">
        <v>56</v>
      </c>
      <c r="G2219" t="s">
        <v>505</v>
      </c>
    </row>
    <row r="2220" spans="3:7" x14ac:dyDescent="0.25">
      <c r="C2220" t="s">
        <v>7</v>
      </c>
      <c r="D2220" s="1">
        <v>43348</v>
      </c>
      <c r="E2220" s="3">
        <v>0.94260663194444438</v>
      </c>
      <c r="F2220" t="s">
        <v>56</v>
      </c>
      <c r="G2220" t="s">
        <v>76</v>
      </c>
    </row>
    <row r="2221" spans="3:7" x14ac:dyDescent="0.25">
      <c r="C2221" t="s">
        <v>7</v>
      </c>
      <c r="D2221" s="1">
        <v>43348</v>
      </c>
      <c r="E2221" s="3">
        <v>0.94260780092592589</v>
      </c>
      <c r="F2221" t="s">
        <v>56</v>
      </c>
      <c r="G2221" t="s">
        <v>506</v>
      </c>
    </row>
    <row r="2222" spans="3:7" x14ac:dyDescent="0.25">
      <c r="C2222" t="s">
        <v>7</v>
      </c>
      <c r="D2222" s="1">
        <v>43348</v>
      </c>
      <c r="E2222" s="3">
        <v>0.94261012731481486</v>
      </c>
      <c r="F2222" t="s">
        <v>56</v>
      </c>
      <c r="G2222" t="s">
        <v>507</v>
      </c>
    </row>
    <row r="2223" spans="3:7" x14ac:dyDescent="0.25">
      <c r="C2223" t="s">
        <v>7</v>
      </c>
      <c r="D2223" s="1">
        <v>43348</v>
      </c>
      <c r="E2223" s="3">
        <v>0.94261133101851857</v>
      </c>
      <c r="F2223" t="s">
        <v>56</v>
      </c>
      <c r="G2223" t="s">
        <v>79</v>
      </c>
    </row>
    <row r="2224" spans="3:7" x14ac:dyDescent="0.25">
      <c r="C2224" t="s">
        <v>7</v>
      </c>
      <c r="D2224" s="1">
        <v>43348</v>
      </c>
      <c r="E2224" s="3">
        <v>0.94261253472222217</v>
      </c>
      <c r="F2224" t="s">
        <v>56</v>
      </c>
      <c r="G2224" t="s">
        <v>80</v>
      </c>
    </row>
    <row r="2225" spans="3:7" x14ac:dyDescent="0.25">
      <c r="C2225" t="s">
        <v>7</v>
      </c>
      <c r="D2225" s="1">
        <v>43348</v>
      </c>
      <c r="E2225" s="3">
        <v>0.94261373842592588</v>
      </c>
      <c r="F2225" t="s">
        <v>56</v>
      </c>
      <c r="G2225" t="s">
        <v>81</v>
      </c>
    </row>
    <row r="2226" spans="3:7" x14ac:dyDescent="0.25">
      <c r="C2226" t="s">
        <v>7</v>
      </c>
      <c r="D2226" s="1">
        <v>43348</v>
      </c>
      <c r="E2226" s="3">
        <v>0.9426149421296296</v>
      </c>
      <c r="F2226" t="s">
        <v>56</v>
      </c>
      <c r="G2226" t="s">
        <v>82</v>
      </c>
    </row>
    <row r="2227" spans="3:7" x14ac:dyDescent="0.25">
      <c r="C2227" t="s">
        <v>7</v>
      </c>
      <c r="D2227" s="1">
        <v>43348</v>
      </c>
      <c r="E2227" s="3">
        <v>0.94261614583333342</v>
      </c>
      <c r="F2227" t="s">
        <v>56</v>
      </c>
      <c r="G2227" t="s">
        <v>83</v>
      </c>
    </row>
    <row r="2228" spans="3:7" x14ac:dyDescent="0.25">
      <c r="C2228" t="s">
        <v>7</v>
      </c>
      <c r="D2228" s="1">
        <v>43348</v>
      </c>
      <c r="E2228" s="3">
        <v>0.94261734953703702</v>
      </c>
      <c r="F2228" t="s">
        <v>56</v>
      </c>
      <c r="G2228" t="s">
        <v>84</v>
      </c>
    </row>
    <row r="2229" spans="3:7" x14ac:dyDescent="0.25">
      <c r="C2229" t="s">
        <v>7</v>
      </c>
      <c r="D2229" s="1">
        <v>43348</v>
      </c>
      <c r="E2229" s="3">
        <v>0.94261855324074073</v>
      </c>
      <c r="F2229" t="s">
        <v>56</v>
      </c>
      <c r="G2229" t="s">
        <v>85</v>
      </c>
    </row>
    <row r="2230" spans="3:7" x14ac:dyDescent="0.25">
      <c r="C2230" t="s">
        <v>7</v>
      </c>
      <c r="D2230" s="1">
        <v>43348</v>
      </c>
      <c r="E2230" s="3">
        <v>0.94261975694444444</v>
      </c>
      <c r="F2230" t="s">
        <v>56</v>
      </c>
      <c r="G2230" t="s">
        <v>86</v>
      </c>
    </row>
    <row r="2231" spans="3:7" x14ac:dyDescent="0.25">
      <c r="C2231" t="s">
        <v>7</v>
      </c>
      <c r="D2231" s="1">
        <v>43348</v>
      </c>
      <c r="E2231" s="3">
        <v>0.94262096064814804</v>
      </c>
      <c r="F2231" t="s">
        <v>56</v>
      </c>
      <c r="G2231" t="s">
        <v>87</v>
      </c>
    </row>
    <row r="2232" spans="3:7" x14ac:dyDescent="0.25">
      <c r="C2232" t="s">
        <v>7</v>
      </c>
      <c r="D2232" s="1">
        <v>43348</v>
      </c>
      <c r="E2232" s="3">
        <v>0.94262216435185187</v>
      </c>
      <c r="F2232" t="s">
        <v>56</v>
      </c>
      <c r="G2232" t="s">
        <v>88</v>
      </c>
    </row>
    <row r="2233" spans="3:7" x14ac:dyDescent="0.25">
      <c r="C2233" t="s">
        <v>7</v>
      </c>
      <c r="D2233" s="1">
        <v>43348</v>
      </c>
      <c r="E2233" s="3">
        <v>0.94262336805555558</v>
      </c>
      <c r="F2233" t="s">
        <v>56</v>
      </c>
      <c r="G2233" t="s">
        <v>89</v>
      </c>
    </row>
    <row r="2234" spans="3:7" x14ac:dyDescent="0.25">
      <c r="C2234" t="s">
        <v>7</v>
      </c>
      <c r="D2234" s="1">
        <v>43348</v>
      </c>
      <c r="E2234" s="3">
        <v>0.94262457175925929</v>
      </c>
      <c r="F2234" t="s">
        <v>56</v>
      </c>
      <c r="G2234" t="s">
        <v>90</v>
      </c>
    </row>
    <row r="2235" spans="3:7" x14ac:dyDescent="0.25">
      <c r="C2235" t="s">
        <v>7</v>
      </c>
      <c r="D2235" s="1">
        <v>43348</v>
      </c>
      <c r="E2235" s="3">
        <v>0.94262577546296289</v>
      </c>
      <c r="F2235" t="s">
        <v>56</v>
      </c>
      <c r="G2235" t="s">
        <v>91</v>
      </c>
    </row>
    <row r="2236" spans="3:7" x14ac:dyDescent="0.25">
      <c r="C2236" t="s">
        <v>7</v>
      </c>
      <c r="D2236" s="1">
        <v>43348</v>
      </c>
      <c r="E2236" s="3">
        <v>0.9426269791666666</v>
      </c>
      <c r="F2236" t="s">
        <v>56</v>
      </c>
      <c r="G2236" t="s">
        <v>92</v>
      </c>
    </row>
    <row r="2237" spans="3:7" x14ac:dyDescent="0.25">
      <c r="C2237" t="s">
        <v>7</v>
      </c>
      <c r="D2237" s="1">
        <v>43348</v>
      </c>
      <c r="E2237" s="3">
        <v>0.94262818287037042</v>
      </c>
      <c r="F2237" t="s">
        <v>56</v>
      </c>
      <c r="G2237" t="s">
        <v>93</v>
      </c>
    </row>
    <row r="2238" spans="3:7" x14ac:dyDescent="0.25">
      <c r="C2238" t="s">
        <v>7</v>
      </c>
      <c r="D2238" s="1">
        <v>43348</v>
      </c>
      <c r="E2238" s="3">
        <v>0.94262938657407414</v>
      </c>
      <c r="F2238" t="s">
        <v>56</v>
      </c>
      <c r="G2238" t="s">
        <v>94</v>
      </c>
    </row>
    <row r="2239" spans="3:7" x14ac:dyDescent="0.25">
      <c r="C2239" t="s">
        <v>7</v>
      </c>
      <c r="D2239" s="1">
        <v>43348</v>
      </c>
      <c r="E2239" s="3">
        <v>0.94263059027777774</v>
      </c>
      <c r="F2239" t="s">
        <v>56</v>
      </c>
      <c r="G2239" t="s">
        <v>95</v>
      </c>
    </row>
    <row r="2240" spans="3:7" x14ac:dyDescent="0.25">
      <c r="C2240" t="s">
        <v>7</v>
      </c>
      <c r="D2240" s="1">
        <v>43348</v>
      </c>
      <c r="E2240" s="3">
        <v>0.94263179398148145</v>
      </c>
      <c r="F2240" t="s">
        <v>56</v>
      </c>
      <c r="G2240" t="s">
        <v>96</v>
      </c>
    </row>
    <row r="2241" spans="3:7" x14ac:dyDescent="0.25">
      <c r="C2241" t="s">
        <v>7</v>
      </c>
      <c r="D2241" s="1">
        <v>43348</v>
      </c>
      <c r="E2241" s="3">
        <v>0.9426330092592593</v>
      </c>
      <c r="F2241" t="s">
        <v>56</v>
      </c>
      <c r="G2241" t="s">
        <v>97</v>
      </c>
    </row>
    <row r="2242" spans="3:7" x14ac:dyDescent="0.25">
      <c r="C2242" t="s">
        <v>7</v>
      </c>
      <c r="D2242" s="1">
        <v>43348</v>
      </c>
      <c r="E2242" s="3">
        <v>0.9426342129629629</v>
      </c>
      <c r="F2242" t="s">
        <v>56</v>
      </c>
      <c r="G2242" t="s">
        <v>98</v>
      </c>
    </row>
    <row r="2243" spans="3:7" x14ac:dyDescent="0.25">
      <c r="C2243" t="s">
        <v>7</v>
      </c>
      <c r="D2243" s="1">
        <v>43348</v>
      </c>
      <c r="E2243" s="3">
        <v>0.94263540509259258</v>
      </c>
      <c r="F2243" t="s">
        <v>56</v>
      </c>
      <c r="G2243" t="s">
        <v>99</v>
      </c>
    </row>
    <row r="2244" spans="3:7" x14ac:dyDescent="0.25">
      <c r="C2244" t="s">
        <v>7</v>
      </c>
      <c r="D2244" s="1">
        <v>43348</v>
      </c>
      <c r="E2244" s="3">
        <v>0.94263660879629629</v>
      </c>
      <c r="F2244" t="s">
        <v>56</v>
      </c>
      <c r="G2244" t="s">
        <v>100</v>
      </c>
    </row>
    <row r="2245" spans="3:7" x14ac:dyDescent="0.25">
      <c r="C2245" t="s">
        <v>7</v>
      </c>
      <c r="D2245" s="1">
        <v>43348</v>
      </c>
      <c r="E2245" s="3">
        <v>0.94263782407407415</v>
      </c>
      <c r="F2245" t="s">
        <v>56</v>
      </c>
      <c r="G2245" t="s">
        <v>101</v>
      </c>
    </row>
    <row r="2246" spans="3:7" x14ac:dyDescent="0.25">
      <c r="C2246" t="s">
        <v>7</v>
      </c>
      <c r="D2246" s="1">
        <v>43348</v>
      </c>
      <c r="E2246" s="3">
        <v>0.94263902777777775</v>
      </c>
      <c r="F2246" t="s">
        <v>56</v>
      </c>
      <c r="G2246" t="s">
        <v>102</v>
      </c>
    </row>
    <row r="2247" spans="3:7" x14ac:dyDescent="0.25">
      <c r="C2247" t="s">
        <v>7</v>
      </c>
      <c r="D2247" s="1">
        <v>43348</v>
      </c>
      <c r="E2247" s="3">
        <v>0.94264023148148146</v>
      </c>
      <c r="F2247" t="s">
        <v>56</v>
      </c>
      <c r="G2247" t="s">
        <v>103</v>
      </c>
    </row>
    <row r="2248" spans="3:7" x14ac:dyDescent="0.25">
      <c r="C2248" t="s">
        <v>7</v>
      </c>
      <c r="D2248" s="1">
        <v>43348</v>
      </c>
      <c r="E2248" s="3">
        <v>0.94264143518518517</v>
      </c>
      <c r="F2248" t="s">
        <v>56</v>
      </c>
      <c r="G2248" t="s">
        <v>104</v>
      </c>
    </row>
    <row r="2249" spans="3:7" x14ac:dyDescent="0.25">
      <c r="C2249" t="s">
        <v>7</v>
      </c>
      <c r="D2249" s="1">
        <v>43348</v>
      </c>
      <c r="E2249" s="3">
        <v>0.942642638888889</v>
      </c>
      <c r="F2249" t="s">
        <v>56</v>
      </c>
      <c r="G2249" t="s">
        <v>105</v>
      </c>
    </row>
    <row r="2250" spans="3:7" x14ac:dyDescent="0.25">
      <c r="C2250" t="s">
        <v>7</v>
      </c>
      <c r="D2250" s="1">
        <v>43348</v>
      </c>
      <c r="E2250" s="3">
        <v>0.94264269675925927</v>
      </c>
      <c r="F2250" t="s">
        <v>56</v>
      </c>
      <c r="G2250" t="s">
        <v>106</v>
      </c>
    </row>
    <row r="2251" spans="3:7" x14ac:dyDescent="0.25">
      <c r="C2251" t="s">
        <v>7</v>
      </c>
      <c r="D2251" s="1">
        <v>43348</v>
      </c>
      <c r="E2251" s="3">
        <v>0.94264501157407399</v>
      </c>
      <c r="F2251" t="s">
        <v>56</v>
      </c>
      <c r="G2251" t="s">
        <v>107</v>
      </c>
    </row>
    <row r="2252" spans="3:7" x14ac:dyDescent="0.25">
      <c r="C2252" t="s">
        <v>7</v>
      </c>
      <c r="D2252" s="1">
        <v>43348</v>
      </c>
      <c r="E2252" s="3">
        <v>0.94264509259259255</v>
      </c>
      <c r="F2252" t="s">
        <v>108</v>
      </c>
      <c r="G2252" t="s">
        <v>109</v>
      </c>
    </row>
    <row r="2253" spans="3:7" x14ac:dyDescent="0.25">
      <c r="C2253" t="s">
        <v>7</v>
      </c>
      <c r="D2253" s="1">
        <v>43348</v>
      </c>
      <c r="E2253" s="3">
        <v>0.94264740740740738</v>
      </c>
      <c r="F2253" t="s">
        <v>108</v>
      </c>
      <c r="G2253" t="s">
        <v>110</v>
      </c>
    </row>
    <row r="2254" spans="3:7" x14ac:dyDescent="0.25">
      <c r="C2254" t="s">
        <v>7</v>
      </c>
      <c r="D2254" s="1">
        <v>43348</v>
      </c>
      <c r="E2254" s="3">
        <v>0.94266483796296308</v>
      </c>
      <c r="F2254" t="s">
        <v>108</v>
      </c>
      <c r="G2254" t="s">
        <v>111</v>
      </c>
    </row>
    <row r="2255" spans="3:7" x14ac:dyDescent="0.25">
      <c r="C2255" t="s">
        <v>7</v>
      </c>
      <c r="D2255" s="1">
        <v>43348</v>
      </c>
      <c r="E2255" s="3">
        <v>0.94268225694444441</v>
      </c>
      <c r="F2255" t="s">
        <v>108</v>
      </c>
      <c r="G2255" t="s">
        <v>112</v>
      </c>
    </row>
    <row r="2256" spans="3:7" x14ac:dyDescent="0.25">
      <c r="C2256" t="s">
        <v>7</v>
      </c>
      <c r="D2256" s="1">
        <v>43348</v>
      </c>
      <c r="E2256" s="3">
        <v>0.94269503472222216</v>
      </c>
      <c r="F2256" t="s">
        <v>108</v>
      </c>
      <c r="G2256" t="s">
        <v>113</v>
      </c>
    </row>
    <row r="2257" spans="3:41" x14ac:dyDescent="0.25">
      <c r="C2257" t="s">
        <v>7</v>
      </c>
      <c r="D2257" s="1">
        <v>43348</v>
      </c>
      <c r="E2257" s="3">
        <v>0.94269509259259265</v>
      </c>
      <c r="F2257" t="s">
        <v>108</v>
      </c>
      <c r="G2257" t="s">
        <v>114</v>
      </c>
    </row>
    <row r="2258" spans="3:41" x14ac:dyDescent="0.25">
      <c r="C2258" t="s">
        <v>7</v>
      </c>
      <c r="D2258" s="1">
        <v>43348</v>
      </c>
      <c r="E2258" s="3">
        <v>0.94280640046296293</v>
      </c>
      <c r="F2258" t="s">
        <v>108</v>
      </c>
      <c r="G2258" t="s">
        <v>115</v>
      </c>
    </row>
    <row r="2259" spans="3:41" x14ac:dyDescent="0.25">
      <c r="C2259" t="s">
        <v>7</v>
      </c>
      <c r="D2259" s="1">
        <v>43348</v>
      </c>
      <c r="E2259" s="3">
        <v>0.94287135416666656</v>
      </c>
      <c r="F2259" t="s">
        <v>108</v>
      </c>
      <c r="G2259" t="s">
        <v>116</v>
      </c>
    </row>
    <row r="2260" spans="3:41" x14ac:dyDescent="0.25">
      <c r="C2260" t="s">
        <v>7</v>
      </c>
      <c r="D2260" s="1">
        <v>43348</v>
      </c>
      <c r="E2260" s="3">
        <v>0.9428829861111111</v>
      </c>
      <c r="F2260" t="s">
        <v>108</v>
      </c>
      <c r="G2260" t="s">
        <v>117</v>
      </c>
    </row>
    <row r="2261" spans="3:41" x14ac:dyDescent="0.25">
      <c r="C2261" t="s">
        <v>7</v>
      </c>
      <c r="D2261" s="1">
        <v>43348</v>
      </c>
      <c r="E2261" s="3">
        <v>0.94289461805555552</v>
      </c>
      <c r="F2261" t="s">
        <v>108</v>
      </c>
      <c r="G2261" t="s">
        <v>118</v>
      </c>
    </row>
    <row r="2262" spans="3:41" x14ac:dyDescent="0.25">
      <c r="C2262" t="s">
        <v>7</v>
      </c>
      <c r="D2262" s="1">
        <v>43348</v>
      </c>
      <c r="E2262" s="3">
        <v>0.94290625000000006</v>
      </c>
      <c r="F2262" t="s">
        <v>108</v>
      </c>
      <c r="G2262" t="s">
        <v>119</v>
      </c>
    </row>
    <row r="2263" spans="3:41" x14ac:dyDescent="0.25">
      <c r="C2263" t="s">
        <v>7</v>
      </c>
      <c r="D2263" s="1">
        <v>43348</v>
      </c>
      <c r="E2263" s="3">
        <v>0.94291788194444448</v>
      </c>
      <c r="F2263" t="s">
        <v>108</v>
      </c>
      <c r="G2263" t="s">
        <v>120</v>
      </c>
    </row>
    <row r="2264" spans="3:41" x14ac:dyDescent="0.25">
      <c r="C2264" t="s">
        <v>7</v>
      </c>
      <c r="D2264" s="1">
        <v>43348</v>
      </c>
      <c r="E2264" s="3">
        <v>0.94299342592592594</v>
      </c>
      <c r="F2264" t="s">
        <v>108</v>
      </c>
      <c r="G2264" t="s">
        <v>121</v>
      </c>
    </row>
    <row r="2265" spans="3:41" x14ac:dyDescent="0.25">
      <c r="C2265" t="s">
        <v>7</v>
      </c>
      <c r="D2265" s="1">
        <v>43348</v>
      </c>
      <c r="E2265" s="3">
        <v>0.94300039351851861</v>
      </c>
      <c r="F2265" t="s">
        <v>108</v>
      </c>
      <c r="G2265" t="s">
        <v>122</v>
      </c>
    </row>
    <row r="2266" spans="3:41" x14ac:dyDescent="0.25">
      <c r="C2266" t="s">
        <v>7</v>
      </c>
      <c r="D2266" s="1">
        <v>43348</v>
      </c>
      <c r="E2266" s="3">
        <v>0.94305834490740736</v>
      </c>
      <c r="F2266" t="s">
        <v>108</v>
      </c>
      <c r="G2266" t="s">
        <v>123</v>
      </c>
    </row>
    <row r="2267" spans="3:41" x14ac:dyDescent="0.25">
      <c r="C2267" t="s">
        <v>7</v>
      </c>
      <c r="D2267" s="1">
        <v>43348</v>
      </c>
      <c r="E2267" s="3">
        <v>0.94306421296296294</v>
      </c>
      <c r="F2267" t="s">
        <v>108</v>
      </c>
      <c r="G2267" t="s">
        <v>124</v>
      </c>
    </row>
    <row r="2268" spans="3:41" x14ac:dyDescent="0.25">
      <c r="C2268" t="s">
        <v>7</v>
      </c>
      <c r="D2268" s="1">
        <v>43348</v>
      </c>
      <c r="E2268" s="3">
        <v>0.94306539351851848</v>
      </c>
      <c r="F2268" t="s">
        <v>108</v>
      </c>
      <c r="G2268" t="s">
        <v>125</v>
      </c>
    </row>
    <row r="2269" spans="3:41" x14ac:dyDescent="0.25">
      <c r="C2269" t="s">
        <v>7</v>
      </c>
      <c r="D2269" s="1">
        <v>43348</v>
      </c>
      <c r="E2269" s="3">
        <v>0.94306543981481472</v>
      </c>
      <c r="F2269" t="s">
        <v>108</v>
      </c>
      <c r="G2269" t="s">
        <v>126</v>
      </c>
      <c r="U2269">
        <v>742.85375999999997</v>
      </c>
      <c r="V2269">
        <v>23</v>
      </c>
      <c r="W2269">
        <v>28.976959000000001</v>
      </c>
      <c r="X2269">
        <v>24.085795999999998</v>
      </c>
    </row>
    <row r="2270" spans="3:41" x14ac:dyDescent="0.25">
      <c r="C2270" t="s">
        <v>7</v>
      </c>
      <c r="D2270" s="1">
        <v>43348</v>
      </c>
      <c r="E2270" s="3">
        <v>0.94306777777777784</v>
      </c>
      <c r="F2270" t="s">
        <v>108</v>
      </c>
      <c r="G2270" t="s">
        <v>508</v>
      </c>
    </row>
    <row r="2271" spans="3:41" x14ac:dyDescent="0.25">
      <c r="C2271" t="s">
        <v>7</v>
      </c>
      <c r="D2271" s="1">
        <v>43348</v>
      </c>
      <c r="E2271" s="3">
        <v>0.94273699074074069</v>
      </c>
      <c r="F2271" t="s">
        <v>108</v>
      </c>
      <c r="G2271" t="s">
        <v>127</v>
      </c>
      <c r="AO2271" t="s">
        <v>509</v>
      </c>
    </row>
    <row r="2272" spans="3:41" x14ac:dyDescent="0.25">
      <c r="C2272" t="s">
        <v>7</v>
      </c>
      <c r="D2272" s="1">
        <v>43348</v>
      </c>
      <c r="E2272" s="3">
        <v>0.94273701388888886</v>
      </c>
      <c r="F2272" t="s">
        <v>108</v>
      </c>
      <c r="G2272" t="s">
        <v>127</v>
      </c>
      <c r="AO2272" t="s">
        <v>129</v>
      </c>
    </row>
    <row r="2273" spans="3:41" x14ac:dyDescent="0.25">
      <c r="C2273" t="s">
        <v>7</v>
      </c>
      <c r="D2273" s="1">
        <v>43348</v>
      </c>
      <c r="E2273" s="3">
        <v>0.94274856481481484</v>
      </c>
      <c r="F2273" t="s">
        <v>108</v>
      </c>
      <c r="G2273" t="s">
        <v>127</v>
      </c>
      <c r="AO2273" t="s">
        <v>128</v>
      </c>
    </row>
    <row r="2274" spans="3:41" x14ac:dyDescent="0.25">
      <c r="C2274" t="s">
        <v>7</v>
      </c>
      <c r="D2274" s="1">
        <v>43348</v>
      </c>
      <c r="E2274" s="3">
        <v>0.94274858796296301</v>
      </c>
      <c r="F2274" t="s">
        <v>108</v>
      </c>
      <c r="G2274" t="s">
        <v>127</v>
      </c>
      <c r="AO2274" t="s">
        <v>129</v>
      </c>
    </row>
    <row r="2275" spans="3:41" x14ac:dyDescent="0.25">
      <c r="C2275" t="s">
        <v>7</v>
      </c>
      <c r="D2275" s="1">
        <v>43348</v>
      </c>
      <c r="E2275" s="3">
        <v>0.94276017361111109</v>
      </c>
      <c r="F2275" t="s">
        <v>108</v>
      </c>
      <c r="G2275" t="s">
        <v>127</v>
      </c>
      <c r="AO2275" t="s">
        <v>130</v>
      </c>
    </row>
    <row r="2276" spans="3:41" x14ac:dyDescent="0.25">
      <c r="C2276" t="s">
        <v>7</v>
      </c>
      <c r="D2276" s="1">
        <v>43348</v>
      </c>
      <c r="E2276" s="3">
        <v>0.94276019675925926</v>
      </c>
      <c r="F2276" t="s">
        <v>108</v>
      </c>
      <c r="G2276" t="s">
        <v>127</v>
      </c>
      <c r="AO2276">
        <v>0</v>
      </c>
    </row>
    <row r="2277" spans="3:41" x14ac:dyDescent="0.25">
      <c r="C2277" t="s">
        <v>7</v>
      </c>
      <c r="D2277" s="1">
        <v>43348</v>
      </c>
      <c r="E2277" s="3">
        <v>0.9427602083333334</v>
      </c>
      <c r="F2277" t="s">
        <v>108</v>
      </c>
      <c r="G2277" t="s">
        <v>127</v>
      </c>
      <c r="AO2277" t="s">
        <v>131</v>
      </c>
    </row>
    <row r="2278" spans="3:41" x14ac:dyDescent="0.25">
      <c r="C2278" t="s">
        <v>7</v>
      </c>
      <c r="D2278" s="1">
        <v>43348</v>
      </c>
      <c r="E2278" s="3">
        <v>0.94276023148148147</v>
      </c>
      <c r="F2278" t="s">
        <v>108</v>
      </c>
      <c r="G2278" t="s">
        <v>127</v>
      </c>
      <c r="AO2278" t="s">
        <v>129</v>
      </c>
    </row>
    <row r="2279" spans="3:41" x14ac:dyDescent="0.25">
      <c r="C2279" t="s">
        <v>7</v>
      </c>
      <c r="D2279" s="1">
        <v>43348</v>
      </c>
      <c r="E2279" s="3">
        <v>0.94277181712962965</v>
      </c>
      <c r="F2279" t="s">
        <v>108</v>
      </c>
      <c r="G2279" t="s">
        <v>127</v>
      </c>
      <c r="AO2279" t="s">
        <v>132</v>
      </c>
    </row>
    <row r="2280" spans="3:41" x14ac:dyDescent="0.25">
      <c r="C2280" t="s">
        <v>7</v>
      </c>
      <c r="D2280" s="1">
        <v>43348</v>
      </c>
      <c r="E2280" s="3">
        <v>0.94277190972222213</v>
      </c>
      <c r="F2280" t="s">
        <v>108</v>
      </c>
      <c r="G2280" t="s">
        <v>127</v>
      </c>
      <c r="AO2280">
        <v>300125060561320</v>
      </c>
    </row>
    <row r="2281" spans="3:41" x14ac:dyDescent="0.25">
      <c r="C2281" t="s">
        <v>7</v>
      </c>
      <c r="D2281" s="1">
        <v>43348</v>
      </c>
      <c r="E2281" s="3">
        <v>0.94277192129629628</v>
      </c>
      <c r="F2281" t="s">
        <v>108</v>
      </c>
      <c r="G2281" t="s">
        <v>127</v>
      </c>
      <c r="AO2281" t="s">
        <v>131</v>
      </c>
    </row>
    <row r="2282" spans="3:41" x14ac:dyDescent="0.25">
      <c r="C2282" t="s">
        <v>7</v>
      </c>
      <c r="D2282" s="1">
        <v>43348</v>
      </c>
      <c r="E2282" s="3">
        <v>0.94277194444444445</v>
      </c>
      <c r="F2282" t="s">
        <v>108</v>
      </c>
      <c r="G2282" t="s">
        <v>127</v>
      </c>
      <c r="AO2282" t="s">
        <v>129</v>
      </c>
    </row>
    <row r="2283" spans="3:41" x14ac:dyDescent="0.25">
      <c r="C2283" t="s">
        <v>7</v>
      </c>
      <c r="D2283" s="1">
        <v>43348</v>
      </c>
      <c r="E2283" s="3">
        <v>0.9427875</v>
      </c>
      <c r="F2283" t="s">
        <v>108</v>
      </c>
      <c r="G2283" t="s">
        <v>127</v>
      </c>
      <c r="AO2283" t="s">
        <v>133</v>
      </c>
    </row>
    <row r="2284" spans="3:41" x14ac:dyDescent="0.25">
      <c r="C2284" t="s">
        <v>7</v>
      </c>
      <c r="D2284" s="1">
        <v>43348</v>
      </c>
      <c r="E2284" s="3">
        <v>0.94278752314814807</v>
      </c>
      <c r="F2284" t="s">
        <v>108</v>
      </c>
      <c r="G2284" t="s">
        <v>127</v>
      </c>
      <c r="AO2284">
        <v>0</v>
      </c>
    </row>
    <row r="2285" spans="3:41" x14ac:dyDescent="0.25">
      <c r="C2285" t="s">
        <v>7</v>
      </c>
      <c r="D2285" s="1">
        <v>43348</v>
      </c>
      <c r="E2285" s="3">
        <v>0.94278753472222221</v>
      </c>
      <c r="F2285" t="s">
        <v>108</v>
      </c>
      <c r="G2285" t="s">
        <v>127</v>
      </c>
      <c r="AO2285" t="s">
        <v>131</v>
      </c>
    </row>
    <row r="2286" spans="3:41" x14ac:dyDescent="0.25">
      <c r="C2286" t="s">
        <v>7</v>
      </c>
      <c r="D2286" s="1">
        <v>43348</v>
      </c>
      <c r="E2286" s="3">
        <v>0.94278755787037039</v>
      </c>
      <c r="F2286" t="s">
        <v>108</v>
      </c>
      <c r="G2286" t="s">
        <v>127</v>
      </c>
      <c r="AO2286" t="s">
        <v>129</v>
      </c>
    </row>
    <row r="2287" spans="3:41" x14ac:dyDescent="0.25">
      <c r="C2287" t="s">
        <v>7</v>
      </c>
      <c r="D2287" s="1">
        <v>43348</v>
      </c>
      <c r="E2287" s="3">
        <v>0.94309135416666667</v>
      </c>
      <c r="F2287" t="s">
        <v>108</v>
      </c>
      <c r="G2287" t="s">
        <v>126</v>
      </c>
      <c r="U2287">
        <v>742.85375999999997</v>
      </c>
      <c r="V2287">
        <v>23.133333</v>
      </c>
      <c r="W2287">
        <v>28.976959000000001</v>
      </c>
      <c r="X2287">
        <v>24.085795999999998</v>
      </c>
    </row>
    <row r="2288" spans="3:41" x14ac:dyDescent="0.25">
      <c r="C2288" t="s">
        <v>7</v>
      </c>
      <c r="D2288" s="1">
        <v>43348</v>
      </c>
      <c r="E2288" s="3">
        <v>0.94336129629629628</v>
      </c>
      <c r="F2288" t="s">
        <v>108</v>
      </c>
      <c r="G2288" t="s">
        <v>510</v>
      </c>
      <c r="H2288">
        <v>0</v>
      </c>
      <c r="I2288">
        <v>124.80735799999999</v>
      </c>
      <c r="J2288">
        <v>32.25</v>
      </c>
      <c r="K2288">
        <v>86.5</v>
      </c>
    </row>
    <row r="2289" spans="3:41" x14ac:dyDescent="0.25">
      <c r="C2289" t="s">
        <v>7</v>
      </c>
      <c r="D2289" s="1">
        <v>43348</v>
      </c>
      <c r="E2289" s="3">
        <v>0.94336143518518512</v>
      </c>
      <c r="F2289" t="s">
        <v>108</v>
      </c>
      <c r="G2289" t="s">
        <v>107</v>
      </c>
    </row>
    <row r="2290" spans="3:41" x14ac:dyDescent="0.25">
      <c r="C2290" t="s">
        <v>7</v>
      </c>
      <c r="D2290" s="1">
        <v>43348</v>
      </c>
      <c r="E2290" s="3">
        <v>0.94338578703703702</v>
      </c>
      <c r="F2290" t="s">
        <v>108</v>
      </c>
      <c r="G2290" t="s">
        <v>138</v>
      </c>
    </row>
    <row r="2291" spans="3:41" x14ac:dyDescent="0.25">
      <c r="C2291" t="s">
        <v>7</v>
      </c>
      <c r="D2291" s="1">
        <v>43348</v>
      </c>
      <c r="E2291" s="3">
        <v>0.94338693287037045</v>
      </c>
      <c r="F2291" t="s">
        <v>108</v>
      </c>
      <c r="G2291" t="s">
        <v>13</v>
      </c>
    </row>
    <row r="2292" spans="3:41" x14ac:dyDescent="0.25">
      <c r="C2292" t="s">
        <v>7</v>
      </c>
      <c r="D2292" s="1">
        <v>43348</v>
      </c>
      <c r="E2292" s="3">
        <v>0.94341126157407407</v>
      </c>
      <c r="F2292" t="s">
        <v>108</v>
      </c>
      <c r="G2292" t="s">
        <v>139</v>
      </c>
    </row>
    <row r="2293" spans="3:41" x14ac:dyDescent="0.25">
      <c r="C2293" t="s">
        <v>7</v>
      </c>
      <c r="D2293" s="1">
        <v>43348</v>
      </c>
      <c r="E2293" s="3">
        <v>0.94341356481481486</v>
      </c>
      <c r="F2293" t="s">
        <v>108</v>
      </c>
      <c r="G2293" t="s">
        <v>107</v>
      </c>
    </row>
    <row r="2294" spans="3:41" x14ac:dyDescent="0.25">
      <c r="C2294" t="s">
        <v>7</v>
      </c>
      <c r="D2294" s="1">
        <v>43348</v>
      </c>
      <c r="E2294" s="3">
        <v>0.94343677083333333</v>
      </c>
      <c r="F2294" t="s">
        <v>108</v>
      </c>
      <c r="G2294" t="s">
        <v>138</v>
      </c>
    </row>
    <row r="2295" spans="3:41" x14ac:dyDescent="0.25">
      <c r="C2295" t="s">
        <v>7</v>
      </c>
      <c r="D2295" s="1">
        <v>43348</v>
      </c>
      <c r="E2295" s="3">
        <v>0.94279496527777784</v>
      </c>
      <c r="F2295" t="s">
        <v>108</v>
      </c>
      <c r="G2295" t="s">
        <v>127</v>
      </c>
      <c r="AO2295" t="s">
        <v>511</v>
      </c>
    </row>
    <row r="2296" spans="3:41" x14ac:dyDescent="0.25">
      <c r="C2296" t="s">
        <v>7</v>
      </c>
      <c r="D2296" s="1">
        <v>43348</v>
      </c>
      <c r="E2296" s="3">
        <v>0.94279498842592602</v>
      </c>
      <c r="F2296" t="s">
        <v>108</v>
      </c>
      <c r="G2296" t="s">
        <v>127</v>
      </c>
      <c r="AO2296" t="s">
        <v>129</v>
      </c>
    </row>
    <row r="2297" spans="3:41" x14ac:dyDescent="0.25">
      <c r="C2297" t="s">
        <v>7</v>
      </c>
      <c r="D2297" s="1">
        <v>43348</v>
      </c>
      <c r="E2297" s="3">
        <v>0.94280765046296289</v>
      </c>
      <c r="F2297" t="s">
        <v>108</v>
      </c>
      <c r="G2297" t="s">
        <v>127</v>
      </c>
      <c r="AO2297" t="s">
        <v>131</v>
      </c>
    </row>
    <row r="2298" spans="3:41" x14ac:dyDescent="0.25">
      <c r="C2298" t="s">
        <v>7</v>
      </c>
      <c r="D2298" s="1">
        <v>43348</v>
      </c>
      <c r="E2298" s="3">
        <v>0.94280765046296289</v>
      </c>
      <c r="F2298" t="s">
        <v>108</v>
      </c>
      <c r="G2298" t="s">
        <v>127</v>
      </c>
      <c r="AO2298">
        <v>8.9881692340005898E+18</v>
      </c>
    </row>
    <row r="2299" spans="3:41" x14ac:dyDescent="0.25">
      <c r="C2299" t="s">
        <v>7</v>
      </c>
      <c r="D2299" s="1">
        <v>43348</v>
      </c>
      <c r="E2299" s="3">
        <v>0.94280765046296289</v>
      </c>
      <c r="F2299" t="s">
        <v>108</v>
      </c>
      <c r="G2299" t="s">
        <v>127</v>
      </c>
      <c r="AO2299" t="s">
        <v>131</v>
      </c>
    </row>
    <row r="2300" spans="3:41" x14ac:dyDescent="0.25">
      <c r="C2300" t="s">
        <v>7</v>
      </c>
      <c r="D2300" s="1">
        <v>43348</v>
      </c>
      <c r="E2300" s="3">
        <v>0.94280766203703703</v>
      </c>
      <c r="F2300" t="s">
        <v>108</v>
      </c>
      <c r="G2300" t="s">
        <v>127</v>
      </c>
      <c r="AO2300" t="s">
        <v>129</v>
      </c>
    </row>
    <row r="2301" spans="3:41" x14ac:dyDescent="0.25">
      <c r="C2301" t="s">
        <v>7</v>
      </c>
      <c r="D2301" s="1">
        <v>43348</v>
      </c>
      <c r="E2301" s="3">
        <v>0.94287269675925922</v>
      </c>
      <c r="F2301" t="s">
        <v>108</v>
      </c>
      <c r="G2301" t="s">
        <v>134</v>
      </c>
      <c r="M2301" t="s">
        <v>135</v>
      </c>
    </row>
    <row r="2302" spans="3:41" x14ac:dyDescent="0.25">
      <c r="C2302" t="s">
        <v>7</v>
      </c>
      <c r="D2302" s="1">
        <v>43348</v>
      </c>
      <c r="E2302" s="3">
        <v>0.94288429398148155</v>
      </c>
      <c r="F2302" t="s">
        <v>108</v>
      </c>
      <c r="G2302" t="s">
        <v>134</v>
      </c>
      <c r="M2302" t="s">
        <v>140</v>
      </c>
    </row>
    <row r="2303" spans="3:41" x14ac:dyDescent="0.25">
      <c r="C2303" t="s">
        <v>7</v>
      </c>
      <c r="D2303" s="1">
        <v>43348</v>
      </c>
      <c r="E2303" s="3">
        <v>0.94289596064814818</v>
      </c>
      <c r="F2303" t="s">
        <v>108</v>
      </c>
      <c r="G2303" t="s">
        <v>134</v>
      </c>
      <c r="M2303" t="s">
        <v>141</v>
      </c>
    </row>
    <row r="2304" spans="3:41" x14ac:dyDescent="0.25">
      <c r="C2304" t="s">
        <v>7</v>
      </c>
      <c r="D2304" s="1">
        <v>43348</v>
      </c>
      <c r="E2304" s="3">
        <v>0.94290754629629625</v>
      </c>
      <c r="F2304" t="s">
        <v>108</v>
      </c>
      <c r="G2304" t="s">
        <v>134</v>
      </c>
      <c r="M2304" t="s">
        <v>142</v>
      </c>
    </row>
    <row r="2305" spans="3:35" x14ac:dyDescent="0.25">
      <c r="C2305" t="s">
        <v>7</v>
      </c>
      <c r="D2305" s="1">
        <v>43348</v>
      </c>
      <c r="E2305" s="3">
        <v>0.9429192476851852</v>
      </c>
      <c r="F2305" t="s">
        <v>108</v>
      </c>
      <c r="G2305" t="s">
        <v>134</v>
      </c>
      <c r="M2305" t="s">
        <v>143</v>
      </c>
    </row>
    <row r="2306" spans="3:35" x14ac:dyDescent="0.25">
      <c r="C2306" t="s">
        <v>7</v>
      </c>
      <c r="D2306" s="1">
        <v>43348</v>
      </c>
      <c r="E2306" s="3">
        <v>0.94292428240740733</v>
      </c>
      <c r="F2306" t="s">
        <v>108</v>
      </c>
      <c r="G2306" t="s">
        <v>134</v>
      </c>
      <c r="M2306" t="s">
        <v>144</v>
      </c>
    </row>
    <row r="2307" spans="3:35" x14ac:dyDescent="0.25">
      <c r="C2307" t="s">
        <v>7</v>
      </c>
      <c r="D2307" s="1">
        <v>43348</v>
      </c>
      <c r="E2307" s="3">
        <v>0.94292996527777773</v>
      </c>
      <c r="F2307" t="s">
        <v>108</v>
      </c>
      <c r="G2307" t="s">
        <v>134</v>
      </c>
      <c r="M2307" t="s">
        <v>145</v>
      </c>
    </row>
    <row r="2308" spans="3:35" x14ac:dyDescent="0.25">
      <c r="C2308" t="s">
        <v>7</v>
      </c>
      <c r="D2308" s="1">
        <v>43348</v>
      </c>
      <c r="E2308" s="3">
        <v>0.94293596064814811</v>
      </c>
      <c r="F2308" t="s">
        <v>108</v>
      </c>
      <c r="G2308" t="s">
        <v>134</v>
      </c>
      <c r="M2308" t="s">
        <v>146</v>
      </c>
    </row>
    <row r="2309" spans="3:35" x14ac:dyDescent="0.25">
      <c r="C2309" t="s">
        <v>7</v>
      </c>
      <c r="D2309" s="1">
        <v>43348</v>
      </c>
      <c r="E2309" s="3">
        <v>0.94294194444444435</v>
      </c>
      <c r="F2309" t="s">
        <v>108</v>
      </c>
      <c r="G2309" t="s">
        <v>134</v>
      </c>
      <c r="M2309" t="s">
        <v>147</v>
      </c>
    </row>
    <row r="2310" spans="3:35" x14ac:dyDescent="0.25">
      <c r="C2310" t="s">
        <v>7</v>
      </c>
      <c r="D2310" s="1">
        <v>43348</v>
      </c>
      <c r="E2310" s="3">
        <v>0.94345908564814807</v>
      </c>
      <c r="F2310" t="s">
        <v>108</v>
      </c>
      <c r="G2310" t="s">
        <v>510</v>
      </c>
      <c r="H2310">
        <v>0</v>
      </c>
      <c r="I2310">
        <v>250</v>
      </c>
      <c r="J2310">
        <v>32.25</v>
      </c>
      <c r="K2310">
        <v>86.5</v>
      </c>
    </row>
    <row r="2311" spans="3:35" x14ac:dyDescent="0.25">
      <c r="C2311" t="s">
        <v>7</v>
      </c>
      <c r="D2311" s="1">
        <v>43348</v>
      </c>
      <c r="E2311" s="3">
        <v>0.94346038194444448</v>
      </c>
      <c r="F2311" t="s">
        <v>108</v>
      </c>
      <c r="G2311" t="s">
        <v>13</v>
      </c>
    </row>
    <row r="2312" spans="3:35" x14ac:dyDescent="0.25">
      <c r="C2312" t="s">
        <v>7</v>
      </c>
      <c r="D2312" s="1">
        <v>43348</v>
      </c>
      <c r="E2312" s="3">
        <v>0.94346276620370373</v>
      </c>
      <c r="F2312" t="s">
        <v>108</v>
      </c>
      <c r="G2312" t="s">
        <v>157</v>
      </c>
    </row>
    <row r="2313" spans="3:35" x14ac:dyDescent="0.25">
      <c r="C2313" t="s">
        <v>7</v>
      </c>
      <c r="D2313" s="1">
        <v>43348</v>
      </c>
      <c r="E2313" s="3">
        <v>0.94294763888888899</v>
      </c>
      <c r="F2313" t="s">
        <v>108</v>
      </c>
      <c r="G2313" t="s">
        <v>134</v>
      </c>
      <c r="M2313" t="s">
        <v>148</v>
      </c>
    </row>
    <row r="2314" spans="3:35" x14ac:dyDescent="0.25">
      <c r="C2314" t="s">
        <v>7</v>
      </c>
      <c r="D2314" s="1">
        <v>43348</v>
      </c>
      <c r="E2314" s="3">
        <v>0.94295341435185176</v>
      </c>
      <c r="F2314" t="s">
        <v>108</v>
      </c>
      <c r="G2314" t="s">
        <v>134</v>
      </c>
      <c r="M2314" t="s">
        <v>149</v>
      </c>
    </row>
    <row r="2315" spans="3:35" x14ac:dyDescent="0.25">
      <c r="C2315" t="s">
        <v>7</v>
      </c>
      <c r="D2315" s="1">
        <v>43348</v>
      </c>
      <c r="E2315" s="3">
        <v>0.94295931712962966</v>
      </c>
      <c r="F2315" t="s">
        <v>108</v>
      </c>
      <c r="G2315" t="s">
        <v>134</v>
      </c>
      <c r="M2315" t="s">
        <v>150</v>
      </c>
    </row>
    <row r="2316" spans="3:35" x14ac:dyDescent="0.25">
      <c r="C2316" t="s">
        <v>7</v>
      </c>
      <c r="D2316" s="1">
        <v>43348</v>
      </c>
      <c r="E2316" s="3">
        <v>0.94296500000000005</v>
      </c>
      <c r="F2316" t="s">
        <v>108</v>
      </c>
      <c r="G2316" t="s">
        <v>134</v>
      </c>
      <c r="M2316" t="s">
        <v>151</v>
      </c>
    </row>
    <row r="2317" spans="3:35" x14ac:dyDescent="0.25">
      <c r="C2317" t="s">
        <v>7</v>
      </c>
      <c r="D2317" s="1">
        <v>43348</v>
      </c>
      <c r="E2317" s="3">
        <v>0.94297092592592591</v>
      </c>
      <c r="F2317" t="s">
        <v>108</v>
      </c>
      <c r="G2317" t="s">
        <v>134</v>
      </c>
      <c r="M2317" t="s">
        <v>152</v>
      </c>
    </row>
    <row r="2318" spans="3:35" x14ac:dyDescent="0.25">
      <c r="C2318" t="s">
        <v>7</v>
      </c>
      <c r="D2318" s="1">
        <v>43348</v>
      </c>
      <c r="E2318" s="3">
        <v>0.94297646990740747</v>
      </c>
      <c r="F2318" t="s">
        <v>108</v>
      </c>
      <c r="G2318" t="s">
        <v>134</v>
      </c>
      <c r="M2318" t="s">
        <v>153</v>
      </c>
    </row>
    <row r="2319" spans="3:35" x14ac:dyDescent="0.25">
      <c r="C2319" t="s">
        <v>7</v>
      </c>
      <c r="D2319" s="1">
        <v>43348</v>
      </c>
      <c r="E2319" s="3">
        <v>0.94301256944444445</v>
      </c>
      <c r="F2319" t="s">
        <v>108</v>
      </c>
      <c r="G2319" t="s">
        <v>154</v>
      </c>
      <c r="H2319" t="s">
        <v>137</v>
      </c>
      <c r="AI2319" t="s">
        <v>512</v>
      </c>
    </row>
    <row r="2320" spans="3:35" x14ac:dyDescent="0.25">
      <c r="C2320" t="s">
        <v>7</v>
      </c>
      <c r="D2320" s="1">
        <v>43348</v>
      </c>
      <c r="E2320" s="3">
        <v>0.9430243055555555</v>
      </c>
      <c r="F2320" t="s">
        <v>108</v>
      </c>
      <c r="G2320" t="s">
        <v>154</v>
      </c>
      <c r="H2320" t="s">
        <v>137</v>
      </c>
      <c r="AI2320" t="s">
        <v>513</v>
      </c>
    </row>
    <row r="2321" spans="3:35" x14ac:dyDescent="0.25">
      <c r="C2321" t="s">
        <v>7</v>
      </c>
      <c r="D2321" s="1">
        <v>43348</v>
      </c>
      <c r="E2321" s="3">
        <v>0.94303601851851848</v>
      </c>
      <c r="F2321" t="s">
        <v>108</v>
      </c>
      <c r="G2321" t="s">
        <v>154</v>
      </c>
      <c r="H2321" t="s">
        <v>137</v>
      </c>
      <c r="AI2321" t="s">
        <v>513</v>
      </c>
    </row>
    <row r="2322" spans="3:35" x14ac:dyDescent="0.25">
      <c r="C2322" t="s">
        <v>7</v>
      </c>
      <c r="D2322" s="1">
        <v>43348</v>
      </c>
      <c r="E2322" s="3">
        <v>0.94307512731481491</v>
      </c>
      <c r="F2322" t="s">
        <v>108</v>
      </c>
      <c r="G2322" t="s">
        <v>158</v>
      </c>
      <c r="M2322">
        <v>5.69</v>
      </c>
      <c r="N2322">
        <v>5.69</v>
      </c>
      <c r="O2322">
        <v>5.0000000000000002E-5</v>
      </c>
      <c r="P2322">
        <v>9.9999999999999995E-7</v>
      </c>
      <c r="Q2322">
        <v>-1.8966670000000001</v>
      </c>
      <c r="R2322">
        <v>-0.94833299999999998</v>
      </c>
      <c r="S2322">
        <v>0</v>
      </c>
      <c r="T2322">
        <v>3</v>
      </c>
    </row>
    <row r="2323" spans="3:35" x14ac:dyDescent="0.25">
      <c r="C2323" t="s">
        <v>7</v>
      </c>
      <c r="D2323" s="1">
        <v>43348</v>
      </c>
      <c r="E2323" s="3">
        <v>0.94347924768518521</v>
      </c>
      <c r="F2323" t="s">
        <v>108</v>
      </c>
      <c r="G2323" t="s">
        <v>514</v>
      </c>
      <c r="H2323">
        <v>5.69</v>
      </c>
      <c r="I2323">
        <v>122.70011</v>
      </c>
      <c r="J2323">
        <v>32.25</v>
      </c>
      <c r="K2323">
        <v>86.5</v>
      </c>
    </row>
    <row r="2324" spans="3:35" x14ac:dyDescent="0.25">
      <c r="C2324" t="s">
        <v>7</v>
      </c>
      <c r="D2324" s="1">
        <v>43348</v>
      </c>
      <c r="E2324" s="3">
        <v>0.94349447916666662</v>
      </c>
      <c r="F2324" t="s">
        <v>108</v>
      </c>
      <c r="G2324" t="s">
        <v>159</v>
      </c>
      <c r="I2324">
        <v>123.343915</v>
      </c>
    </row>
    <row r="2325" spans="3:35" x14ac:dyDescent="0.25">
      <c r="C2325" t="s">
        <v>7</v>
      </c>
      <c r="D2325" s="1">
        <v>43348</v>
      </c>
      <c r="E2325" s="3">
        <v>0.9435200578703703</v>
      </c>
      <c r="F2325" t="s">
        <v>108</v>
      </c>
      <c r="G2325" t="s">
        <v>159</v>
      </c>
      <c r="I2325">
        <v>123.71918599999999</v>
      </c>
    </row>
    <row r="2326" spans="3:35" x14ac:dyDescent="0.25">
      <c r="C2326" t="s">
        <v>7</v>
      </c>
      <c r="D2326" s="1">
        <v>43348</v>
      </c>
      <c r="E2326" s="3">
        <v>0.94354677083333327</v>
      </c>
      <c r="F2326" t="s">
        <v>108</v>
      </c>
      <c r="G2326" t="s">
        <v>159</v>
      </c>
      <c r="I2326">
        <v>124.14884600000001</v>
      </c>
    </row>
    <row r="2327" spans="3:35" x14ac:dyDescent="0.25">
      <c r="C2327" t="s">
        <v>7</v>
      </c>
      <c r="D2327" s="1">
        <v>43348</v>
      </c>
      <c r="E2327" s="3">
        <v>0.94357246527777772</v>
      </c>
      <c r="F2327" t="s">
        <v>108</v>
      </c>
      <c r="G2327" t="s">
        <v>159</v>
      </c>
      <c r="I2327">
        <v>124.471739</v>
      </c>
    </row>
    <row r="2328" spans="3:35" x14ac:dyDescent="0.25">
      <c r="C2328" t="s">
        <v>7</v>
      </c>
      <c r="D2328" s="1">
        <v>43348</v>
      </c>
      <c r="E2328" s="3">
        <v>0.94359805555555554</v>
      </c>
      <c r="F2328" t="s">
        <v>108</v>
      </c>
      <c r="G2328" t="s">
        <v>159</v>
      </c>
      <c r="I2328">
        <v>124.564812</v>
      </c>
    </row>
    <row r="2329" spans="3:35" x14ac:dyDescent="0.25">
      <c r="C2329" t="s">
        <v>7</v>
      </c>
      <c r="D2329" s="1">
        <v>43348</v>
      </c>
      <c r="E2329" s="3">
        <v>0.94362475694444437</v>
      </c>
      <c r="F2329" t="s">
        <v>108</v>
      </c>
      <c r="G2329" t="s">
        <v>159</v>
      </c>
      <c r="I2329">
        <v>124.616861</v>
      </c>
    </row>
    <row r="2330" spans="3:35" x14ac:dyDescent="0.25">
      <c r="C2330" t="s">
        <v>7</v>
      </c>
      <c r="D2330" s="1">
        <v>43348</v>
      </c>
      <c r="E2330" s="3">
        <v>0.94365033564814815</v>
      </c>
      <c r="F2330" t="s">
        <v>108</v>
      </c>
      <c r="G2330" t="s">
        <v>159</v>
      </c>
      <c r="I2330">
        <v>124.643371</v>
      </c>
    </row>
    <row r="2331" spans="3:35" x14ac:dyDescent="0.25">
      <c r="C2331" t="s">
        <v>7</v>
      </c>
      <c r="D2331" s="1">
        <v>43348</v>
      </c>
      <c r="E2331" s="3">
        <v>0.94367707175925919</v>
      </c>
      <c r="F2331" t="s">
        <v>108</v>
      </c>
      <c r="G2331" t="s">
        <v>159</v>
      </c>
      <c r="I2331">
        <v>124.658182</v>
      </c>
    </row>
    <row r="2332" spans="3:35" x14ac:dyDescent="0.25">
      <c r="C2332" t="s">
        <v>7</v>
      </c>
      <c r="D2332" s="1">
        <v>43348</v>
      </c>
      <c r="E2332" s="3">
        <v>0.94370265046296298</v>
      </c>
      <c r="F2332" t="s">
        <v>108</v>
      </c>
      <c r="G2332" t="s">
        <v>159</v>
      </c>
      <c r="I2332">
        <v>124.687791</v>
      </c>
    </row>
    <row r="2333" spans="3:35" x14ac:dyDescent="0.25">
      <c r="C2333" t="s">
        <v>7</v>
      </c>
      <c r="D2333" s="1">
        <v>43348</v>
      </c>
      <c r="E2333" s="3">
        <v>0.94372822916666665</v>
      </c>
      <c r="F2333" t="s">
        <v>108</v>
      </c>
      <c r="G2333" t="s">
        <v>159</v>
      </c>
      <c r="I2333">
        <v>124.682039</v>
      </c>
    </row>
    <row r="2334" spans="3:35" x14ac:dyDescent="0.25">
      <c r="C2334" t="s">
        <v>7</v>
      </c>
      <c r="D2334" s="1">
        <v>43348</v>
      </c>
      <c r="E2334" s="3">
        <v>0.9437573032407407</v>
      </c>
      <c r="F2334" t="s">
        <v>108</v>
      </c>
      <c r="G2334" t="s">
        <v>160</v>
      </c>
      <c r="I2334">
        <v>124.70292999999999</v>
      </c>
    </row>
    <row r="2335" spans="3:35" x14ac:dyDescent="0.25">
      <c r="C2335" t="s">
        <v>7</v>
      </c>
      <c r="D2335" s="1">
        <v>43348</v>
      </c>
      <c r="E2335" s="3">
        <v>0.94378288194444437</v>
      </c>
      <c r="F2335" t="s">
        <v>108</v>
      </c>
      <c r="G2335" t="s">
        <v>160</v>
      </c>
      <c r="I2335">
        <v>124.72562499999999</v>
      </c>
    </row>
    <row r="2336" spans="3:35" x14ac:dyDescent="0.25">
      <c r="C2336" t="s">
        <v>7</v>
      </c>
      <c r="D2336" s="1">
        <v>43348</v>
      </c>
      <c r="E2336" s="3">
        <v>0.94380848379629623</v>
      </c>
      <c r="F2336" t="s">
        <v>108</v>
      </c>
      <c r="G2336" t="s">
        <v>160</v>
      </c>
      <c r="I2336">
        <v>124.71585</v>
      </c>
    </row>
    <row r="2337" spans="3:24" x14ac:dyDescent="0.25">
      <c r="C2337" t="s">
        <v>7</v>
      </c>
      <c r="D2337" s="1">
        <v>43348</v>
      </c>
      <c r="E2337" s="3">
        <v>0.94383406250000002</v>
      </c>
      <c r="F2337" t="s">
        <v>108</v>
      </c>
      <c r="G2337" t="s">
        <v>160</v>
      </c>
      <c r="I2337">
        <v>124.729142</v>
      </c>
    </row>
    <row r="2338" spans="3:24" x14ac:dyDescent="0.25">
      <c r="C2338" t="s">
        <v>7</v>
      </c>
      <c r="D2338" s="1">
        <v>43348</v>
      </c>
      <c r="E2338" s="3">
        <v>0.94385965277777784</v>
      </c>
      <c r="F2338" t="s">
        <v>108</v>
      </c>
      <c r="G2338" t="s">
        <v>160</v>
      </c>
      <c r="I2338">
        <v>124.681622</v>
      </c>
    </row>
    <row r="2339" spans="3:24" x14ac:dyDescent="0.25">
      <c r="C2339" t="s">
        <v>7</v>
      </c>
      <c r="D2339" s="1">
        <v>43348</v>
      </c>
      <c r="E2339" s="3">
        <v>0.94388635416666666</v>
      </c>
      <c r="F2339" t="s">
        <v>108</v>
      </c>
      <c r="G2339" t="s">
        <v>160</v>
      </c>
      <c r="I2339">
        <v>124.658421</v>
      </c>
    </row>
    <row r="2340" spans="3:24" x14ac:dyDescent="0.25">
      <c r="C2340" t="s">
        <v>7</v>
      </c>
      <c r="D2340" s="1">
        <v>43348</v>
      </c>
      <c r="E2340" s="3">
        <v>0.94391195601851852</v>
      </c>
      <c r="F2340" t="s">
        <v>108</v>
      </c>
      <c r="G2340" t="s">
        <v>160</v>
      </c>
      <c r="I2340">
        <v>124.608964</v>
      </c>
    </row>
    <row r="2341" spans="3:24" x14ac:dyDescent="0.25">
      <c r="C2341" t="s">
        <v>7</v>
      </c>
      <c r="D2341" s="1">
        <v>43348</v>
      </c>
      <c r="E2341" s="3">
        <v>0.94393754629629623</v>
      </c>
      <c r="F2341" t="s">
        <v>108</v>
      </c>
      <c r="G2341" t="s">
        <v>160</v>
      </c>
      <c r="I2341">
        <v>124.58328899999999</v>
      </c>
    </row>
    <row r="2342" spans="3:24" x14ac:dyDescent="0.25">
      <c r="C2342" t="s">
        <v>7</v>
      </c>
      <c r="D2342" s="1">
        <v>43348</v>
      </c>
      <c r="E2342" s="3">
        <v>0.9439631249999999</v>
      </c>
      <c r="F2342" t="s">
        <v>108</v>
      </c>
      <c r="G2342" t="s">
        <v>160</v>
      </c>
      <c r="I2342">
        <v>124.49879900000001</v>
      </c>
    </row>
    <row r="2343" spans="3:24" x14ac:dyDescent="0.25">
      <c r="C2343" t="s">
        <v>7</v>
      </c>
      <c r="D2343" s="1">
        <v>43348</v>
      </c>
      <c r="E2343" s="3">
        <v>0.94398871527777783</v>
      </c>
      <c r="F2343" t="s">
        <v>108</v>
      </c>
      <c r="G2343" t="s">
        <v>160</v>
      </c>
      <c r="I2343">
        <v>124.451235</v>
      </c>
    </row>
    <row r="2344" spans="3:24" x14ac:dyDescent="0.25">
      <c r="C2344" t="s">
        <v>7</v>
      </c>
      <c r="D2344" s="1">
        <v>43348</v>
      </c>
      <c r="E2344" s="3">
        <v>0.9440154629629629</v>
      </c>
      <c r="F2344" t="s">
        <v>108</v>
      </c>
      <c r="G2344" t="s">
        <v>126</v>
      </c>
      <c r="U2344">
        <v>742.41845699999999</v>
      </c>
      <c r="V2344">
        <v>23.125</v>
      </c>
      <c r="W2344">
        <v>29.0914</v>
      </c>
      <c r="X2344">
        <v>24.032170000000001</v>
      </c>
    </row>
    <row r="2345" spans="3:24" x14ac:dyDescent="0.25">
      <c r="C2345" t="s">
        <v>7</v>
      </c>
      <c r="D2345" s="1">
        <v>43348</v>
      </c>
      <c r="E2345" s="3">
        <v>0.94401781249999994</v>
      </c>
      <c r="F2345" t="s">
        <v>108</v>
      </c>
      <c r="G2345" t="s">
        <v>514</v>
      </c>
      <c r="H2345">
        <v>5.69</v>
      </c>
      <c r="I2345">
        <v>124.415845</v>
      </c>
      <c r="J2345">
        <v>32.200000000000003</v>
      </c>
      <c r="K2345">
        <v>151.5</v>
      </c>
    </row>
    <row r="2346" spans="3:24" x14ac:dyDescent="0.25">
      <c r="C2346" t="s">
        <v>7</v>
      </c>
      <c r="D2346" s="1">
        <v>43348</v>
      </c>
      <c r="E2346" s="3">
        <v>0.94402148148148146</v>
      </c>
      <c r="F2346" t="s">
        <v>108</v>
      </c>
      <c r="G2346" t="s">
        <v>514</v>
      </c>
      <c r="H2346">
        <v>5.69</v>
      </c>
      <c r="I2346">
        <v>124.39501300000001</v>
      </c>
      <c r="J2346">
        <v>32.200000000000003</v>
      </c>
      <c r="K2346">
        <v>151.5</v>
      </c>
    </row>
    <row r="2347" spans="3:24" x14ac:dyDescent="0.25">
      <c r="C2347" t="s">
        <v>7</v>
      </c>
      <c r="D2347" s="1">
        <v>43348</v>
      </c>
      <c r="E2347" s="3">
        <v>0.94403068287037029</v>
      </c>
      <c r="F2347" t="s">
        <v>108</v>
      </c>
      <c r="G2347" t="s">
        <v>162</v>
      </c>
    </row>
    <row r="2348" spans="3:24" x14ac:dyDescent="0.25">
      <c r="C2348" t="s">
        <v>7</v>
      </c>
      <c r="D2348" s="1">
        <v>43348</v>
      </c>
      <c r="E2348" s="3">
        <v>0.94403072916666664</v>
      </c>
      <c r="F2348" t="s">
        <v>108</v>
      </c>
      <c r="G2348" t="s">
        <v>163</v>
      </c>
    </row>
    <row r="2349" spans="3:24" x14ac:dyDescent="0.25">
      <c r="C2349" t="s">
        <v>7</v>
      </c>
      <c r="D2349" s="1">
        <v>43348</v>
      </c>
      <c r="E2349" s="3">
        <v>0.94403541666666657</v>
      </c>
      <c r="F2349" t="s">
        <v>108</v>
      </c>
      <c r="G2349" t="s">
        <v>514</v>
      </c>
      <c r="H2349">
        <v>5.69</v>
      </c>
      <c r="I2349">
        <v>124.387458</v>
      </c>
      <c r="J2349">
        <v>32.200000000000003</v>
      </c>
      <c r="K2349">
        <v>151.5</v>
      </c>
    </row>
    <row r="2350" spans="3:24" x14ac:dyDescent="0.25">
      <c r="C2350" t="s">
        <v>7</v>
      </c>
      <c r="D2350" s="1">
        <v>43348</v>
      </c>
      <c r="E2350" s="3">
        <v>0.94404225694444444</v>
      </c>
      <c r="F2350" t="s">
        <v>108</v>
      </c>
      <c r="G2350" t="s">
        <v>162</v>
      </c>
    </row>
    <row r="2351" spans="3:24" x14ac:dyDescent="0.25">
      <c r="C2351" t="s">
        <v>7</v>
      </c>
      <c r="D2351" s="1">
        <v>43348</v>
      </c>
      <c r="E2351" s="3">
        <v>0.94403307870370368</v>
      </c>
      <c r="F2351" t="s">
        <v>108</v>
      </c>
      <c r="G2351" t="s">
        <v>134</v>
      </c>
      <c r="M2351" t="s">
        <v>164</v>
      </c>
    </row>
    <row r="2352" spans="3:24" x14ac:dyDescent="0.25">
      <c r="C2352" t="s">
        <v>7</v>
      </c>
      <c r="D2352" s="1">
        <v>43348</v>
      </c>
      <c r="E2352" s="3">
        <v>0.9440332407407408</v>
      </c>
      <c r="F2352" t="s">
        <v>108</v>
      </c>
      <c r="G2352" t="s">
        <v>134</v>
      </c>
      <c r="M2352" t="s">
        <v>165</v>
      </c>
    </row>
    <row r="2353" spans="3:13" x14ac:dyDescent="0.25">
      <c r="C2353" t="s">
        <v>7</v>
      </c>
      <c r="D2353" s="1">
        <v>43348</v>
      </c>
      <c r="E2353" s="3">
        <v>0.94403406249999999</v>
      </c>
      <c r="F2353" t="s">
        <v>108</v>
      </c>
      <c r="G2353" t="s">
        <v>134</v>
      </c>
      <c r="M2353" t="s">
        <v>166</v>
      </c>
    </row>
    <row r="2354" spans="3:13" x14ac:dyDescent="0.25">
      <c r="C2354" t="s">
        <v>7</v>
      </c>
      <c r="D2354" s="1">
        <v>43348</v>
      </c>
      <c r="E2354" s="3">
        <v>0.94403474537037046</v>
      </c>
      <c r="F2354" t="s">
        <v>108</v>
      </c>
      <c r="G2354" t="s">
        <v>134</v>
      </c>
      <c r="M2354" t="s">
        <v>167</v>
      </c>
    </row>
    <row r="2355" spans="3:13" x14ac:dyDescent="0.25">
      <c r="C2355" t="s">
        <v>7</v>
      </c>
      <c r="D2355" s="1">
        <v>43348</v>
      </c>
      <c r="E2355" s="3">
        <v>0.94403506944444437</v>
      </c>
      <c r="F2355" t="s">
        <v>108</v>
      </c>
      <c r="G2355" t="s">
        <v>134</v>
      </c>
      <c r="M2355" t="s">
        <v>515</v>
      </c>
    </row>
    <row r="2356" spans="3:13" x14ac:dyDescent="0.25">
      <c r="C2356" t="s">
        <v>7</v>
      </c>
      <c r="D2356" s="1">
        <v>43348</v>
      </c>
      <c r="E2356" s="3">
        <v>0.94403537037037033</v>
      </c>
      <c r="F2356" t="s">
        <v>108</v>
      </c>
      <c r="G2356" t="s">
        <v>134</v>
      </c>
      <c r="M2356" t="s">
        <v>169</v>
      </c>
    </row>
    <row r="2357" spans="3:13" x14ac:dyDescent="0.25">
      <c r="C2357" t="s">
        <v>7</v>
      </c>
      <c r="D2357" s="1">
        <v>43348</v>
      </c>
      <c r="E2357" s="3">
        <v>0.94403670138888884</v>
      </c>
      <c r="F2357" t="s">
        <v>108</v>
      </c>
      <c r="G2357" t="s">
        <v>134</v>
      </c>
      <c r="M2357" t="s">
        <v>170</v>
      </c>
    </row>
    <row r="2358" spans="3:13" x14ac:dyDescent="0.25">
      <c r="C2358" t="s">
        <v>7</v>
      </c>
      <c r="D2358" s="1">
        <v>43348</v>
      </c>
      <c r="E2358" s="3">
        <v>0.94403671296296299</v>
      </c>
      <c r="F2358" t="s">
        <v>108</v>
      </c>
      <c r="G2358" t="s">
        <v>134</v>
      </c>
      <c r="M2358" t="s">
        <v>171</v>
      </c>
    </row>
    <row r="2359" spans="3:13" x14ac:dyDescent="0.25">
      <c r="C2359" t="s">
        <v>7</v>
      </c>
      <c r="D2359" s="1">
        <v>43348</v>
      </c>
      <c r="E2359" s="3">
        <v>0.94403671296296299</v>
      </c>
      <c r="F2359" t="s">
        <v>108</v>
      </c>
      <c r="G2359" t="s">
        <v>134</v>
      </c>
      <c r="M2359" t="s">
        <v>172</v>
      </c>
    </row>
    <row r="2360" spans="3:13" x14ac:dyDescent="0.25">
      <c r="C2360" t="s">
        <v>7</v>
      </c>
      <c r="D2360" s="1">
        <v>43348</v>
      </c>
      <c r="E2360" s="3">
        <v>0.944036875</v>
      </c>
      <c r="F2360" t="s">
        <v>108</v>
      </c>
      <c r="G2360" t="s">
        <v>134</v>
      </c>
      <c r="M2360" t="s">
        <v>173</v>
      </c>
    </row>
    <row r="2361" spans="3:13" x14ac:dyDescent="0.25">
      <c r="C2361" t="s">
        <v>7</v>
      </c>
      <c r="D2361" s="1">
        <v>43348</v>
      </c>
      <c r="E2361" s="3">
        <v>0.94403723379629634</v>
      </c>
      <c r="F2361" t="s">
        <v>108</v>
      </c>
      <c r="G2361" t="s">
        <v>134</v>
      </c>
      <c r="M2361" t="s">
        <v>174</v>
      </c>
    </row>
    <row r="2362" spans="3:13" x14ac:dyDescent="0.25">
      <c r="C2362" t="s">
        <v>7</v>
      </c>
      <c r="D2362" s="1">
        <v>43348</v>
      </c>
      <c r="E2362" s="3">
        <v>0.94403759259259257</v>
      </c>
      <c r="F2362" t="s">
        <v>108</v>
      </c>
      <c r="G2362" t="s">
        <v>134</v>
      </c>
      <c r="M2362" t="s">
        <v>175</v>
      </c>
    </row>
    <row r="2363" spans="3:13" x14ac:dyDescent="0.25">
      <c r="C2363" t="s">
        <v>7</v>
      </c>
      <c r="D2363" s="1">
        <v>43348</v>
      </c>
      <c r="E2363" s="3">
        <v>0.94403802083333332</v>
      </c>
      <c r="F2363" t="s">
        <v>108</v>
      </c>
      <c r="G2363" t="s">
        <v>134</v>
      </c>
      <c r="M2363" t="s">
        <v>176</v>
      </c>
    </row>
    <row r="2364" spans="3:13" x14ac:dyDescent="0.25">
      <c r="C2364" t="s">
        <v>7</v>
      </c>
      <c r="D2364" s="1">
        <v>43348</v>
      </c>
      <c r="E2364" s="3">
        <v>0.94403837962962955</v>
      </c>
      <c r="F2364" t="s">
        <v>108</v>
      </c>
      <c r="G2364" t="s">
        <v>134</v>
      </c>
      <c r="M2364" t="s">
        <v>177</v>
      </c>
    </row>
    <row r="2365" spans="3:13" x14ac:dyDescent="0.25">
      <c r="C2365" t="s">
        <v>7</v>
      </c>
      <c r="D2365" s="1">
        <v>43348</v>
      </c>
      <c r="E2365" s="3">
        <v>0.94403883101851849</v>
      </c>
      <c r="F2365" t="s">
        <v>108</v>
      </c>
      <c r="G2365" t="s">
        <v>134</v>
      </c>
      <c r="M2365" t="s">
        <v>178</v>
      </c>
    </row>
    <row r="2366" spans="3:13" x14ac:dyDescent="0.25">
      <c r="C2366" t="s">
        <v>7</v>
      </c>
      <c r="D2366" s="1">
        <v>43348</v>
      </c>
      <c r="E2366" s="3">
        <v>0.9440635300925927</v>
      </c>
      <c r="F2366" t="s">
        <v>108</v>
      </c>
      <c r="G2366" t="s">
        <v>514</v>
      </c>
      <c r="H2366">
        <v>5.69</v>
      </c>
      <c r="I2366">
        <v>124.404386</v>
      </c>
      <c r="J2366">
        <v>32.200000000000003</v>
      </c>
      <c r="K2366">
        <v>151.5</v>
      </c>
    </row>
    <row r="2367" spans="3:13" x14ac:dyDescent="0.25">
      <c r="C2367" t="s">
        <v>7</v>
      </c>
      <c r="D2367" s="1">
        <v>43348</v>
      </c>
      <c r="E2367" s="3">
        <v>0.94406480324074071</v>
      </c>
      <c r="F2367" t="s">
        <v>108</v>
      </c>
      <c r="G2367" t="s">
        <v>162</v>
      </c>
    </row>
    <row r="2368" spans="3:13" x14ac:dyDescent="0.25">
      <c r="C2368" t="s">
        <v>7</v>
      </c>
      <c r="D2368" s="1">
        <v>43348</v>
      </c>
      <c r="E2368" s="3">
        <v>0.94403916666666665</v>
      </c>
      <c r="F2368" t="s">
        <v>108</v>
      </c>
      <c r="G2368" t="s">
        <v>134</v>
      </c>
      <c r="M2368" t="s">
        <v>179</v>
      </c>
    </row>
    <row r="2369" spans="3:13" x14ac:dyDescent="0.25">
      <c r="C2369" t="s">
        <v>7</v>
      </c>
      <c r="D2369" s="1">
        <v>43348</v>
      </c>
      <c r="E2369" s="3">
        <v>0.94403966435185183</v>
      </c>
      <c r="F2369" t="s">
        <v>108</v>
      </c>
      <c r="G2369" t="s">
        <v>134</v>
      </c>
      <c r="M2369" t="s">
        <v>180</v>
      </c>
    </row>
    <row r="2370" spans="3:13" x14ac:dyDescent="0.25">
      <c r="C2370" t="s">
        <v>7</v>
      </c>
      <c r="D2370" s="1">
        <v>43348</v>
      </c>
      <c r="E2370" s="3">
        <v>0.9440400000000001</v>
      </c>
      <c r="F2370" t="s">
        <v>108</v>
      </c>
      <c r="G2370" t="s">
        <v>134</v>
      </c>
      <c r="M2370" t="s">
        <v>181</v>
      </c>
    </row>
    <row r="2371" spans="3:13" x14ac:dyDescent="0.25">
      <c r="C2371" t="s">
        <v>7</v>
      </c>
      <c r="D2371" s="1">
        <v>43348</v>
      </c>
      <c r="E2371" s="3">
        <v>0.9440720949074074</v>
      </c>
      <c r="F2371" t="s">
        <v>108</v>
      </c>
      <c r="G2371" t="s">
        <v>514</v>
      </c>
      <c r="H2371">
        <v>5.69</v>
      </c>
      <c r="I2371">
        <v>124.39324000000001</v>
      </c>
      <c r="J2371">
        <v>32.200000000000003</v>
      </c>
      <c r="K2371">
        <v>151.5</v>
      </c>
    </row>
    <row r="2372" spans="3:13" x14ac:dyDescent="0.25">
      <c r="C2372" t="s">
        <v>7</v>
      </c>
      <c r="D2372" s="1">
        <v>43348</v>
      </c>
      <c r="E2372" s="3">
        <v>0.9440752546296296</v>
      </c>
      <c r="F2372" t="s">
        <v>108</v>
      </c>
      <c r="G2372" t="s">
        <v>162</v>
      </c>
    </row>
    <row r="2373" spans="3:13" x14ac:dyDescent="0.25">
      <c r="C2373" t="s">
        <v>7</v>
      </c>
      <c r="D2373" s="1">
        <v>43348</v>
      </c>
      <c r="E2373" s="3">
        <v>0.94407763888888896</v>
      </c>
      <c r="F2373" t="s">
        <v>108</v>
      </c>
      <c r="G2373" t="s">
        <v>514</v>
      </c>
      <c r="H2373">
        <v>5.69</v>
      </c>
      <c r="I2373">
        <v>124.38791999999999</v>
      </c>
      <c r="J2373">
        <v>32.200000000000003</v>
      </c>
      <c r="K2373">
        <v>151.5</v>
      </c>
    </row>
    <row r="2374" spans="3:13" x14ac:dyDescent="0.25">
      <c r="C2374" t="s">
        <v>7</v>
      </c>
      <c r="D2374" s="1">
        <v>43348</v>
      </c>
      <c r="E2374" s="3">
        <v>0.94408682870370375</v>
      </c>
      <c r="F2374" t="s">
        <v>108</v>
      </c>
      <c r="G2374" t="s">
        <v>182</v>
      </c>
    </row>
    <row r="2375" spans="3:13" x14ac:dyDescent="0.25">
      <c r="C2375" t="s">
        <v>7</v>
      </c>
      <c r="D2375" s="1">
        <v>43348</v>
      </c>
      <c r="E2375" s="3">
        <v>0.94408687499999999</v>
      </c>
      <c r="F2375" t="s">
        <v>108</v>
      </c>
      <c r="G2375" t="s">
        <v>183</v>
      </c>
    </row>
    <row r="2376" spans="3:13" x14ac:dyDescent="0.25">
      <c r="C2376" t="s">
        <v>7</v>
      </c>
      <c r="D2376" s="1">
        <v>43348</v>
      </c>
      <c r="E2376" s="3">
        <v>0.94409159722222225</v>
      </c>
      <c r="F2376" t="s">
        <v>108</v>
      </c>
      <c r="G2376" t="s">
        <v>514</v>
      </c>
      <c r="H2376">
        <v>5.69</v>
      </c>
      <c r="I2376">
        <v>124.39519199999999</v>
      </c>
      <c r="J2376">
        <v>32.200000000000003</v>
      </c>
      <c r="K2376">
        <v>151.5</v>
      </c>
    </row>
    <row r="2377" spans="3:13" x14ac:dyDescent="0.25">
      <c r="C2377" t="s">
        <v>7</v>
      </c>
      <c r="D2377" s="1">
        <v>43348</v>
      </c>
      <c r="E2377" s="3">
        <v>0.94409839120370365</v>
      </c>
      <c r="F2377" t="s">
        <v>108</v>
      </c>
      <c r="G2377" t="s">
        <v>182</v>
      </c>
    </row>
    <row r="2378" spans="3:13" x14ac:dyDescent="0.25">
      <c r="C2378" t="s">
        <v>7</v>
      </c>
      <c r="D2378" s="1">
        <v>43348</v>
      </c>
      <c r="E2378" s="3">
        <v>0.94408924768518521</v>
      </c>
      <c r="F2378" t="s">
        <v>108</v>
      </c>
      <c r="G2378" t="s">
        <v>134</v>
      </c>
      <c r="M2378" t="s">
        <v>184</v>
      </c>
    </row>
    <row r="2379" spans="3:13" x14ac:dyDescent="0.25">
      <c r="C2379" t="s">
        <v>7</v>
      </c>
      <c r="D2379" s="1">
        <v>43348</v>
      </c>
      <c r="E2379" s="3">
        <v>0.94408925925925924</v>
      </c>
      <c r="F2379" t="s">
        <v>108</v>
      </c>
      <c r="G2379" t="s">
        <v>134</v>
      </c>
      <c r="M2379" t="s">
        <v>185</v>
      </c>
    </row>
    <row r="2380" spans="3:13" x14ac:dyDescent="0.25">
      <c r="C2380" t="s">
        <v>7</v>
      </c>
      <c r="D2380" s="1">
        <v>43348</v>
      </c>
      <c r="E2380" s="3">
        <v>0.94408957175925934</v>
      </c>
      <c r="F2380" t="s">
        <v>108</v>
      </c>
      <c r="G2380" t="s">
        <v>134</v>
      </c>
      <c r="M2380" t="s">
        <v>186</v>
      </c>
    </row>
    <row r="2381" spans="3:13" x14ac:dyDescent="0.25">
      <c r="C2381" t="s">
        <v>7</v>
      </c>
      <c r="D2381" s="1">
        <v>43348</v>
      </c>
      <c r="E2381" s="3">
        <v>0.94408998842592595</v>
      </c>
      <c r="F2381" t="s">
        <v>108</v>
      </c>
      <c r="G2381" t="s">
        <v>134</v>
      </c>
      <c r="M2381" t="s">
        <v>187</v>
      </c>
    </row>
    <row r="2382" spans="3:13" x14ac:dyDescent="0.25">
      <c r="C2382" t="s">
        <v>7</v>
      </c>
      <c r="D2382" s="1">
        <v>43348</v>
      </c>
      <c r="E2382" s="3">
        <v>0.9440904166666666</v>
      </c>
      <c r="F2382" t="s">
        <v>108</v>
      </c>
      <c r="G2382" t="s">
        <v>134</v>
      </c>
      <c r="M2382" t="s">
        <v>188</v>
      </c>
    </row>
    <row r="2383" spans="3:13" x14ac:dyDescent="0.25">
      <c r="C2383" t="s">
        <v>7</v>
      </c>
      <c r="D2383" s="1">
        <v>43348</v>
      </c>
      <c r="E2383" s="3">
        <v>0.94409082175925929</v>
      </c>
      <c r="F2383" t="s">
        <v>108</v>
      </c>
      <c r="G2383" t="s">
        <v>134</v>
      </c>
      <c r="M2383" t="s">
        <v>189</v>
      </c>
    </row>
    <row r="2384" spans="3:13" x14ac:dyDescent="0.25">
      <c r="C2384" t="s">
        <v>7</v>
      </c>
      <c r="D2384" s="1">
        <v>43348</v>
      </c>
      <c r="E2384" s="3">
        <v>0.94409122685185187</v>
      </c>
      <c r="F2384" t="s">
        <v>108</v>
      </c>
      <c r="G2384" t="s">
        <v>134</v>
      </c>
      <c r="M2384" t="s">
        <v>190</v>
      </c>
    </row>
    <row r="2385" spans="3:13" x14ac:dyDescent="0.25">
      <c r="C2385" t="s">
        <v>7</v>
      </c>
      <c r="D2385" s="1">
        <v>43348</v>
      </c>
      <c r="E2385" s="3">
        <v>0.94409174768518511</v>
      </c>
      <c r="F2385" t="s">
        <v>108</v>
      </c>
      <c r="G2385" t="s">
        <v>134</v>
      </c>
      <c r="M2385" t="s">
        <v>191</v>
      </c>
    </row>
    <row r="2386" spans="3:13" x14ac:dyDescent="0.25">
      <c r="C2386" t="s">
        <v>7</v>
      </c>
      <c r="D2386" s="1">
        <v>43348</v>
      </c>
      <c r="E2386" s="3">
        <v>0.94409288194444441</v>
      </c>
      <c r="F2386" t="s">
        <v>108</v>
      </c>
      <c r="G2386" t="s">
        <v>134</v>
      </c>
      <c r="M2386" t="s">
        <v>192</v>
      </c>
    </row>
    <row r="2387" spans="3:13" x14ac:dyDescent="0.25">
      <c r="C2387" t="s">
        <v>7</v>
      </c>
      <c r="D2387" s="1">
        <v>43348</v>
      </c>
      <c r="E2387" s="3">
        <v>0.94409289351851855</v>
      </c>
      <c r="F2387" t="s">
        <v>108</v>
      </c>
      <c r="G2387" t="s">
        <v>134</v>
      </c>
      <c r="M2387" t="s">
        <v>193</v>
      </c>
    </row>
    <row r="2388" spans="3:13" x14ac:dyDescent="0.25">
      <c r="C2388" t="s">
        <v>7</v>
      </c>
      <c r="D2388" s="1">
        <v>43348</v>
      </c>
      <c r="E2388" s="3">
        <v>0.94409290509259269</v>
      </c>
      <c r="F2388" t="s">
        <v>108</v>
      </c>
      <c r="G2388" t="s">
        <v>134</v>
      </c>
      <c r="M2388" t="s">
        <v>194</v>
      </c>
    </row>
    <row r="2389" spans="3:13" x14ac:dyDescent="0.25">
      <c r="C2389" t="s">
        <v>7</v>
      </c>
      <c r="D2389" s="1">
        <v>43348</v>
      </c>
      <c r="E2389" s="3">
        <v>0.9440932291666666</v>
      </c>
      <c r="F2389" t="s">
        <v>108</v>
      </c>
      <c r="G2389" t="s">
        <v>134</v>
      </c>
      <c r="M2389" t="s">
        <v>195</v>
      </c>
    </row>
    <row r="2390" spans="3:13" x14ac:dyDescent="0.25">
      <c r="C2390" t="s">
        <v>7</v>
      </c>
      <c r="D2390" s="1">
        <v>43348</v>
      </c>
      <c r="E2390" s="3">
        <v>0.94409368055555554</v>
      </c>
      <c r="F2390" t="s">
        <v>108</v>
      </c>
      <c r="G2390" t="s">
        <v>134</v>
      </c>
      <c r="M2390" t="s">
        <v>196</v>
      </c>
    </row>
    <row r="2391" spans="3:13" x14ac:dyDescent="0.25">
      <c r="C2391" t="s">
        <v>7</v>
      </c>
      <c r="D2391" s="1">
        <v>43348</v>
      </c>
      <c r="E2391" s="3">
        <v>0.94409412037037033</v>
      </c>
      <c r="F2391" t="s">
        <v>108</v>
      </c>
      <c r="G2391" t="s">
        <v>134</v>
      </c>
      <c r="M2391" t="s">
        <v>197</v>
      </c>
    </row>
    <row r="2392" spans="3:13" x14ac:dyDescent="0.25">
      <c r="C2392" t="s">
        <v>7</v>
      </c>
      <c r="D2392" s="1">
        <v>43348</v>
      </c>
      <c r="E2392" s="3">
        <v>0.94409506944444443</v>
      </c>
      <c r="F2392" t="s">
        <v>108</v>
      </c>
      <c r="G2392" t="s">
        <v>134</v>
      </c>
      <c r="M2392" t="s">
        <v>198</v>
      </c>
    </row>
    <row r="2393" spans="3:13" x14ac:dyDescent="0.25">
      <c r="C2393" t="s">
        <v>7</v>
      </c>
      <c r="D2393" s="1">
        <v>43348</v>
      </c>
      <c r="E2393" s="3">
        <v>0.94411982638888892</v>
      </c>
      <c r="F2393" t="s">
        <v>108</v>
      </c>
      <c r="G2393" t="s">
        <v>514</v>
      </c>
      <c r="H2393">
        <v>5.69</v>
      </c>
      <c r="I2393">
        <v>124.40511600000001</v>
      </c>
      <c r="J2393">
        <v>32.200000000000003</v>
      </c>
      <c r="K2393">
        <v>151.5</v>
      </c>
    </row>
    <row r="2394" spans="3:13" x14ac:dyDescent="0.25">
      <c r="C2394" t="s">
        <v>7</v>
      </c>
      <c r="D2394" s="1">
        <v>43348</v>
      </c>
      <c r="E2394" s="3">
        <v>0.94412109953703693</v>
      </c>
      <c r="F2394" t="s">
        <v>108</v>
      </c>
      <c r="G2394" t="s">
        <v>182</v>
      </c>
    </row>
    <row r="2395" spans="3:13" x14ac:dyDescent="0.25">
      <c r="C2395" t="s">
        <v>7</v>
      </c>
      <c r="D2395" s="1">
        <v>43348</v>
      </c>
      <c r="E2395" s="3">
        <v>0.94409549768518508</v>
      </c>
      <c r="F2395" t="s">
        <v>108</v>
      </c>
      <c r="G2395" t="s">
        <v>134</v>
      </c>
      <c r="M2395" t="s">
        <v>199</v>
      </c>
    </row>
    <row r="2396" spans="3:13" x14ac:dyDescent="0.25">
      <c r="C2396" t="s">
        <v>7</v>
      </c>
      <c r="D2396" s="1">
        <v>43348</v>
      </c>
      <c r="E2396" s="3">
        <v>0.94409591435185192</v>
      </c>
      <c r="F2396" t="s">
        <v>108</v>
      </c>
      <c r="G2396" t="s">
        <v>134</v>
      </c>
      <c r="M2396" t="s">
        <v>200</v>
      </c>
    </row>
    <row r="2397" spans="3:13" x14ac:dyDescent="0.25">
      <c r="C2397" t="s">
        <v>7</v>
      </c>
      <c r="D2397" s="1">
        <v>43348</v>
      </c>
      <c r="E2397" s="3">
        <v>0.94409631944444439</v>
      </c>
      <c r="F2397" t="s">
        <v>108</v>
      </c>
      <c r="G2397" t="s">
        <v>134</v>
      </c>
      <c r="M2397" t="s">
        <v>201</v>
      </c>
    </row>
    <row r="2398" spans="3:13" x14ac:dyDescent="0.25">
      <c r="C2398" t="s">
        <v>7</v>
      </c>
      <c r="D2398" s="1">
        <v>43348</v>
      </c>
      <c r="E2398" s="3">
        <v>0.9440967939814815</v>
      </c>
      <c r="F2398" t="s">
        <v>108</v>
      </c>
      <c r="G2398" t="s">
        <v>134</v>
      </c>
      <c r="M2398" t="s">
        <v>202</v>
      </c>
    </row>
    <row r="2399" spans="3:13" x14ac:dyDescent="0.25">
      <c r="C2399" t="s">
        <v>7</v>
      </c>
      <c r="D2399" s="1">
        <v>43348</v>
      </c>
      <c r="E2399" s="3">
        <v>0.94409723379629629</v>
      </c>
      <c r="F2399" t="s">
        <v>108</v>
      </c>
      <c r="G2399" t="s">
        <v>134</v>
      </c>
      <c r="M2399" t="s">
        <v>203</v>
      </c>
    </row>
    <row r="2400" spans="3:13" x14ac:dyDescent="0.25">
      <c r="C2400" t="s">
        <v>7</v>
      </c>
      <c r="D2400" s="1">
        <v>43348</v>
      </c>
      <c r="E2400" s="3">
        <v>0.94409766203703704</v>
      </c>
      <c r="F2400" t="s">
        <v>108</v>
      </c>
      <c r="G2400" t="s">
        <v>134</v>
      </c>
      <c r="M2400" t="s">
        <v>204</v>
      </c>
    </row>
    <row r="2401" spans="3:35" x14ac:dyDescent="0.25">
      <c r="C2401" t="s">
        <v>7</v>
      </c>
      <c r="D2401" s="1">
        <v>43348</v>
      </c>
      <c r="E2401" s="3">
        <v>0.94409812500000001</v>
      </c>
      <c r="F2401" t="s">
        <v>108</v>
      </c>
      <c r="G2401" t="s">
        <v>134</v>
      </c>
      <c r="M2401" t="s">
        <v>205</v>
      </c>
    </row>
    <row r="2402" spans="3:35" x14ac:dyDescent="0.25">
      <c r="C2402" t="s">
        <v>7</v>
      </c>
      <c r="D2402" s="1">
        <v>43348</v>
      </c>
      <c r="E2402" s="3">
        <v>0.94409958333333333</v>
      </c>
      <c r="F2402" t="s">
        <v>108</v>
      </c>
      <c r="G2402" t="s">
        <v>134</v>
      </c>
      <c r="M2402" t="s">
        <v>206</v>
      </c>
    </row>
    <row r="2403" spans="3:35" x14ac:dyDescent="0.25">
      <c r="C2403" t="s">
        <v>7</v>
      </c>
      <c r="D2403" s="1">
        <v>43348</v>
      </c>
      <c r="E2403" s="3">
        <v>0.94409958333333333</v>
      </c>
      <c r="F2403" t="s">
        <v>108</v>
      </c>
      <c r="G2403" t="s">
        <v>134</v>
      </c>
      <c r="M2403" t="s">
        <v>207</v>
      </c>
    </row>
    <row r="2404" spans="3:35" x14ac:dyDescent="0.25">
      <c r="C2404" t="s">
        <v>7</v>
      </c>
      <c r="D2404" s="1">
        <v>43348</v>
      </c>
      <c r="E2404" s="3">
        <v>0.94409959490740736</v>
      </c>
      <c r="F2404" t="s">
        <v>108</v>
      </c>
      <c r="G2404" t="s">
        <v>134</v>
      </c>
      <c r="M2404" t="s">
        <v>208</v>
      </c>
    </row>
    <row r="2405" spans="3:35" x14ac:dyDescent="0.25">
      <c r="C2405" t="s">
        <v>7</v>
      </c>
      <c r="D2405" s="1">
        <v>43348</v>
      </c>
      <c r="E2405" s="3">
        <v>0.9441008680555556</v>
      </c>
      <c r="F2405" t="s">
        <v>108</v>
      </c>
      <c r="G2405" t="s">
        <v>134</v>
      </c>
      <c r="M2405" t="s">
        <v>209</v>
      </c>
    </row>
    <row r="2406" spans="3:35" x14ac:dyDescent="0.25">
      <c r="C2406" t="s">
        <v>7</v>
      </c>
      <c r="D2406" s="1">
        <v>43348</v>
      </c>
      <c r="E2406" s="3">
        <v>0.9441008680555556</v>
      </c>
      <c r="F2406" t="s">
        <v>108</v>
      </c>
      <c r="G2406" t="s">
        <v>134</v>
      </c>
      <c r="M2406" t="s">
        <v>210</v>
      </c>
    </row>
    <row r="2407" spans="3:35" x14ac:dyDescent="0.25">
      <c r="C2407" t="s">
        <v>7</v>
      </c>
      <c r="D2407" s="1">
        <v>43348</v>
      </c>
      <c r="E2407" s="3">
        <v>0.94410087962962963</v>
      </c>
      <c r="F2407" t="s">
        <v>108</v>
      </c>
      <c r="G2407" t="s">
        <v>134</v>
      </c>
      <c r="M2407" t="s">
        <v>211</v>
      </c>
    </row>
    <row r="2408" spans="3:35" x14ac:dyDescent="0.25">
      <c r="C2408" t="s">
        <v>7</v>
      </c>
      <c r="D2408" s="1">
        <v>43348</v>
      </c>
      <c r="E2408" s="3">
        <v>0.94414135416666667</v>
      </c>
      <c r="F2408" t="s">
        <v>108</v>
      </c>
      <c r="G2408" t="s">
        <v>514</v>
      </c>
      <c r="H2408">
        <v>5.69</v>
      </c>
      <c r="I2408">
        <v>124.394178</v>
      </c>
      <c r="J2408">
        <v>32.200000000000003</v>
      </c>
      <c r="K2408">
        <v>151.5</v>
      </c>
    </row>
    <row r="2409" spans="3:35" x14ac:dyDescent="0.25">
      <c r="C2409" t="s">
        <v>7</v>
      </c>
      <c r="D2409" s="1">
        <v>43348</v>
      </c>
      <c r="E2409" s="3">
        <v>0.94414150462962965</v>
      </c>
      <c r="F2409" t="s">
        <v>108</v>
      </c>
      <c r="G2409" t="s">
        <v>182</v>
      </c>
    </row>
    <row r="2410" spans="3:35" x14ac:dyDescent="0.25">
      <c r="C2410" t="s">
        <v>7</v>
      </c>
      <c r="D2410" s="1">
        <v>43348</v>
      </c>
      <c r="E2410" s="3">
        <v>0.94414502314814808</v>
      </c>
      <c r="F2410" t="s">
        <v>108</v>
      </c>
      <c r="G2410" t="s">
        <v>514</v>
      </c>
      <c r="H2410">
        <v>5.69</v>
      </c>
      <c r="I2410">
        <v>124.392629</v>
      </c>
      <c r="J2410">
        <v>32.200000000000003</v>
      </c>
      <c r="K2410">
        <v>151.5</v>
      </c>
    </row>
    <row r="2411" spans="3:35" x14ac:dyDescent="0.25">
      <c r="C2411" t="s">
        <v>7</v>
      </c>
      <c r="D2411" s="1">
        <v>43348</v>
      </c>
      <c r="E2411" s="3">
        <v>0.94415541666666669</v>
      </c>
      <c r="F2411" t="s">
        <v>108</v>
      </c>
      <c r="G2411" t="s">
        <v>514</v>
      </c>
      <c r="H2411">
        <v>5.69</v>
      </c>
      <c r="I2411">
        <v>124.40782799999999</v>
      </c>
      <c r="J2411">
        <v>32.200000000000003</v>
      </c>
      <c r="K2411">
        <v>151.5</v>
      </c>
    </row>
    <row r="2412" spans="3:35" x14ac:dyDescent="0.25">
      <c r="C2412" t="s">
        <v>7</v>
      </c>
      <c r="D2412" s="1">
        <v>43348</v>
      </c>
      <c r="E2412" s="3">
        <v>0.94416577546296299</v>
      </c>
      <c r="F2412" t="s">
        <v>108</v>
      </c>
      <c r="G2412" t="s">
        <v>212</v>
      </c>
    </row>
    <row r="2413" spans="3:35" x14ac:dyDescent="0.25">
      <c r="C2413" t="s">
        <v>7</v>
      </c>
      <c r="D2413" s="1">
        <v>43348</v>
      </c>
      <c r="E2413" s="3">
        <v>0.94416582175925923</v>
      </c>
      <c r="F2413" t="s">
        <v>108</v>
      </c>
      <c r="G2413" t="s">
        <v>122</v>
      </c>
    </row>
    <row r="2414" spans="3:35" x14ac:dyDescent="0.25">
      <c r="C2414" t="s">
        <v>7</v>
      </c>
      <c r="D2414" s="1">
        <v>43348</v>
      </c>
      <c r="E2414" s="3">
        <v>0.94416434027777774</v>
      </c>
      <c r="F2414" t="s">
        <v>108</v>
      </c>
      <c r="G2414" t="s">
        <v>158</v>
      </c>
      <c r="M2414">
        <v>0.08</v>
      </c>
      <c r="N2414">
        <v>0.08</v>
      </c>
      <c r="O2414">
        <v>1.2047E-2</v>
      </c>
      <c r="P2414">
        <v>1.4100000000000001E-4</v>
      </c>
      <c r="Q2414">
        <v>1.87</v>
      </c>
      <c r="R2414">
        <v>-1.3332999999999999E-2</v>
      </c>
      <c r="S2414">
        <v>0</v>
      </c>
      <c r="T2414">
        <v>3</v>
      </c>
    </row>
    <row r="2415" spans="3:35" x14ac:dyDescent="0.25">
      <c r="C2415" t="s">
        <v>7</v>
      </c>
      <c r="D2415" s="1">
        <v>43348</v>
      </c>
      <c r="E2415" s="3">
        <v>0.94417361111111109</v>
      </c>
      <c r="F2415" t="s">
        <v>108</v>
      </c>
      <c r="G2415" t="s">
        <v>154</v>
      </c>
      <c r="H2415">
        <v>0.08</v>
      </c>
      <c r="AI2415" t="s">
        <v>516</v>
      </c>
    </row>
    <row r="2416" spans="3:35" x14ac:dyDescent="0.25">
      <c r="C2416" t="s">
        <v>7</v>
      </c>
      <c r="D2416" s="1">
        <v>43348</v>
      </c>
      <c r="E2416" s="3">
        <v>0.94417398148148146</v>
      </c>
      <c r="F2416" t="s">
        <v>108</v>
      </c>
      <c r="G2416" t="s">
        <v>154</v>
      </c>
      <c r="H2416">
        <v>0.08</v>
      </c>
      <c r="AI2416" t="s">
        <v>214</v>
      </c>
    </row>
    <row r="2417" spans="3:35" x14ac:dyDescent="0.25">
      <c r="C2417" t="s">
        <v>7</v>
      </c>
      <c r="D2417" s="1">
        <v>43348</v>
      </c>
      <c r="E2417" s="3">
        <v>0.94417435185185183</v>
      </c>
      <c r="F2417" t="s">
        <v>108</v>
      </c>
      <c r="G2417" t="s">
        <v>154</v>
      </c>
      <c r="H2417">
        <v>0.08</v>
      </c>
      <c r="AI2417" t="s">
        <v>215</v>
      </c>
    </row>
    <row r="2418" spans="3:35" x14ac:dyDescent="0.25">
      <c r="C2418" t="s">
        <v>7</v>
      </c>
      <c r="D2418" s="1">
        <v>43348</v>
      </c>
      <c r="E2418" s="3">
        <v>0.94417464120370376</v>
      </c>
      <c r="F2418" t="s">
        <v>108</v>
      </c>
      <c r="G2418" t="s">
        <v>154</v>
      </c>
      <c r="H2418">
        <v>0.08</v>
      </c>
      <c r="AI2418" t="s">
        <v>216</v>
      </c>
    </row>
    <row r="2419" spans="3:35" x14ac:dyDescent="0.25">
      <c r="C2419" t="s">
        <v>7</v>
      </c>
      <c r="D2419" s="1">
        <v>43348</v>
      </c>
      <c r="E2419" s="3">
        <v>0.94417498842592595</v>
      </c>
      <c r="F2419" t="s">
        <v>108</v>
      </c>
      <c r="G2419" t="s">
        <v>154</v>
      </c>
      <c r="H2419">
        <v>0.08</v>
      </c>
      <c r="AI2419" t="s">
        <v>217</v>
      </c>
    </row>
    <row r="2420" spans="3:35" x14ac:dyDescent="0.25">
      <c r="C2420" t="s">
        <v>7</v>
      </c>
      <c r="D2420" s="1">
        <v>43348</v>
      </c>
      <c r="E2420" s="3">
        <v>0.94417546296296295</v>
      </c>
      <c r="F2420" t="s">
        <v>108</v>
      </c>
      <c r="G2420" t="s">
        <v>154</v>
      </c>
      <c r="H2420">
        <v>0.08</v>
      </c>
      <c r="AI2420" t="s">
        <v>218</v>
      </c>
    </row>
    <row r="2421" spans="3:35" x14ac:dyDescent="0.25">
      <c r="C2421" t="s">
        <v>7</v>
      </c>
      <c r="D2421" s="1">
        <v>43348</v>
      </c>
      <c r="E2421" s="3">
        <v>0.94417568287037035</v>
      </c>
      <c r="F2421" t="s">
        <v>108</v>
      </c>
      <c r="G2421" t="s">
        <v>154</v>
      </c>
      <c r="H2421">
        <v>0.08</v>
      </c>
      <c r="AI2421" t="s">
        <v>219</v>
      </c>
    </row>
    <row r="2422" spans="3:35" x14ac:dyDescent="0.25">
      <c r="C2422" t="s">
        <v>7</v>
      </c>
      <c r="D2422" s="1">
        <v>43348</v>
      </c>
      <c r="E2422" s="3">
        <v>0.94417604166666669</v>
      </c>
      <c r="F2422" t="s">
        <v>108</v>
      </c>
      <c r="G2422" t="s">
        <v>154</v>
      </c>
      <c r="H2422">
        <v>0.08</v>
      </c>
      <c r="AI2422" t="s">
        <v>220</v>
      </c>
    </row>
    <row r="2423" spans="3:35" x14ac:dyDescent="0.25">
      <c r="C2423" t="s">
        <v>7</v>
      </c>
      <c r="D2423" s="1">
        <v>43348</v>
      </c>
      <c r="E2423" s="3">
        <v>0.94417692129629627</v>
      </c>
      <c r="F2423" t="s">
        <v>108</v>
      </c>
      <c r="G2423" t="s">
        <v>154</v>
      </c>
      <c r="H2423">
        <v>0.08</v>
      </c>
      <c r="AI2423" t="s">
        <v>221</v>
      </c>
    </row>
    <row r="2424" spans="3:35" x14ac:dyDescent="0.25">
      <c r="C2424" t="s">
        <v>7</v>
      </c>
      <c r="D2424" s="1">
        <v>43348</v>
      </c>
      <c r="E2424" s="3">
        <v>0.94417721064814808</v>
      </c>
      <c r="F2424" t="s">
        <v>108</v>
      </c>
      <c r="G2424" t="s">
        <v>154</v>
      </c>
      <c r="H2424">
        <v>0.08</v>
      </c>
      <c r="AI2424" t="s">
        <v>222</v>
      </c>
    </row>
    <row r="2425" spans="3:35" x14ac:dyDescent="0.25">
      <c r="C2425" t="s">
        <v>7</v>
      </c>
      <c r="D2425" s="1">
        <v>43348</v>
      </c>
      <c r="E2425" s="3">
        <v>0.94417974537037042</v>
      </c>
      <c r="F2425" t="s">
        <v>108</v>
      </c>
      <c r="G2425" t="s">
        <v>154</v>
      </c>
      <c r="H2425">
        <v>0.08</v>
      </c>
      <c r="AI2425" t="s">
        <v>223</v>
      </c>
    </row>
    <row r="2426" spans="3:35" x14ac:dyDescent="0.25">
      <c r="C2426" t="s">
        <v>7</v>
      </c>
      <c r="D2426" s="1">
        <v>43348</v>
      </c>
      <c r="E2426" s="3">
        <v>0.94418223379629629</v>
      </c>
      <c r="F2426" t="s">
        <v>108</v>
      </c>
      <c r="G2426" t="s">
        <v>154</v>
      </c>
      <c r="H2426">
        <v>0.08</v>
      </c>
      <c r="AI2426" t="s">
        <v>229</v>
      </c>
    </row>
    <row r="2427" spans="3:35" x14ac:dyDescent="0.25">
      <c r="C2427" t="s">
        <v>7</v>
      </c>
      <c r="D2427" s="1">
        <v>43348</v>
      </c>
      <c r="E2427" s="3">
        <v>0.94418320601851846</v>
      </c>
      <c r="F2427" t="s">
        <v>108</v>
      </c>
      <c r="G2427" t="s">
        <v>154</v>
      </c>
      <c r="H2427">
        <v>0.08</v>
      </c>
      <c r="AI2427" t="s">
        <v>230</v>
      </c>
    </row>
    <row r="2428" spans="3:35" x14ac:dyDescent="0.25">
      <c r="C2428" t="s">
        <v>7</v>
      </c>
      <c r="D2428" s="1">
        <v>43348</v>
      </c>
      <c r="E2428" s="3">
        <v>0.94422839120370361</v>
      </c>
      <c r="F2428" t="s">
        <v>108</v>
      </c>
      <c r="G2428" t="s">
        <v>224</v>
      </c>
    </row>
    <row r="2429" spans="3:35" x14ac:dyDescent="0.25">
      <c r="C2429" t="s">
        <v>7</v>
      </c>
      <c r="D2429" s="1">
        <v>43348</v>
      </c>
      <c r="E2429" s="3">
        <v>0.94422960648148146</v>
      </c>
      <c r="F2429" t="s">
        <v>108</v>
      </c>
      <c r="G2429" t="s">
        <v>514</v>
      </c>
      <c r="H2429">
        <v>0.08</v>
      </c>
      <c r="I2429">
        <v>124.396801</v>
      </c>
      <c r="J2429">
        <v>32.200000000000003</v>
      </c>
      <c r="K2429">
        <v>151.5</v>
      </c>
    </row>
    <row r="2430" spans="3:35" x14ac:dyDescent="0.25">
      <c r="C2430" t="s">
        <v>7</v>
      </c>
      <c r="D2430" s="1">
        <v>43348</v>
      </c>
      <c r="E2430" s="3">
        <v>0.94423090277777788</v>
      </c>
      <c r="F2430" t="s">
        <v>225</v>
      </c>
      <c r="G2430" t="s">
        <v>109</v>
      </c>
    </row>
    <row r="2431" spans="3:35" x14ac:dyDescent="0.25">
      <c r="C2431" t="s">
        <v>7</v>
      </c>
      <c r="D2431" s="1">
        <v>43348</v>
      </c>
      <c r="E2431" s="3">
        <v>0.94423094907407412</v>
      </c>
      <c r="F2431" t="s">
        <v>225</v>
      </c>
      <c r="G2431" t="s">
        <v>226</v>
      </c>
    </row>
    <row r="2432" spans="3:35" x14ac:dyDescent="0.25">
      <c r="C2432" t="s">
        <v>7</v>
      </c>
      <c r="D2432" s="1">
        <v>43348</v>
      </c>
      <c r="E2432" s="3">
        <v>0.94423336805555558</v>
      </c>
      <c r="F2432" t="s">
        <v>225</v>
      </c>
      <c r="G2432" t="s">
        <v>116</v>
      </c>
    </row>
    <row r="2433" spans="3:35" x14ac:dyDescent="0.25">
      <c r="C2433" t="s">
        <v>7</v>
      </c>
      <c r="D2433" s="1">
        <v>43348</v>
      </c>
      <c r="E2433" s="3">
        <v>0.94424502314814818</v>
      </c>
      <c r="F2433" t="s">
        <v>225</v>
      </c>
      <c r="G2433" t="s">
        <v>227</v>
      </c>
    </row>
    <row r="2434" spans="3:35" x14ac:dyDescent="0.25">
      <c r="C2434" t="s">
        <v>7</v>
      </c>
      <c r="D2434" s="1">
        <v>43348</v>
      </c>
      <c r="E2434" s="3">
        <v>0.94424620370370371</v>
      </c>
      <c r="F2434" t="s">
        <v>225</v>
      </c>
      <c r="G2434" t="s">
        <v>228</v>
      </c>
    </row>
    <row r="2435" spans="3:35" x14ac:dyDescent="0.25">
      <c r="C2435" t="s">
        <v>7</v>
      </c>
      <c r="D2435" s="1">
        <v>43348</v>
      </c>
      <c r="E2435" s="3">
        <v>0.94418415509259257</v>
      </c>
      <c r="F2435" t="s">
        <v>225</v>
      </c>
      <c r="G2435" t="s">
        <v>154</v>
      </c>
      <c r="H2435">
        <v>0.08</v>
      </c>
      <c r="AI2435" t="s">
        <v>231</v>
      </c>
    </row>
    <row r="2436" spans="3:35" x14ac:dyDescent="0.25">
      <c r="C2436" t="s">
        <v>7</v>
      </c>
      <c r="D2436" s="1">
        <v>43348</v>
      </c>
      <c r="E2436" s="3">
        <v>0.94418553240740744</v>
      </c>
      <c r="F2436" t="s">
        <v>225</v>
      </c>
      <c r="G2436" t="s">
        <v>154</v>
      </c>
      <c r="H2436">
        <v>0.08</v>
      </c>
      <c r="AI2436" t="s">
        <v>232</v>
      </c>
    </row>
    <row r="2437" spans="3:35" x14ac:dyDescent="0.25">
      <c r="C2437" t="s">
        <v>7</v>
      </c>
      <c r="D2437" s="1">
        <v>43348</v>
      </c>
      <c r="E2437" s="3">
        <v>0.94418608796296299</v>
      </c>
      <c r="F2437" t="s">
        <v>225</v>
      </c>
      <c r="G2437" t="s">
        <v>154</v>
      </c>
      <c r="H2437">
        <v>0.08</v>
      </c>
      <c r="AI2437" t="s">
        <v>233</v>
      </c>
    </row>
    <row r="2438" spans="3:35" x14ac:dyDescent="0.25">
      <c r="C2438" t="s">
        <v>7</v>
      </c>
      <c r="D2438" s="1">
        <v>43348</v>
      </c>
      <c r="E2438" s="3">
        <v>0.94418652777777778</v>
      </c>
      <c r="F2438" t="s">
        <v>225</v>
      </c>
      <c r="G2438" t="s">
        <v>154</v>
      </c>
      <c r="H2438">
        <v>0.08</v>
      </c>
      <c r="AI2438" t="s">
        <v>234</v>
      </c>
    </row>
    <row r="2439" spans="3:35" x14ac:dyDescent="0.25">
      <c r="C2439" t="s">
        <v>7</v>
      </c>
      <c r="D2439" s="1">
        <v>43348</v>
      </c>
      <c r="E2439" s="3">
        <v>0.94418687500000009</v>
      </c>
      <c r="F2439" t="s">
        <v>225</v>
      </c>
      <c r="G2439" t="s">
        <v>154</v>
      </c>
      <c r="H2439">
        <v>0.08</v>
      </c>
      <c r="AI2439" t="s">
        <v>235</v>
      </c>
    </row>
    <row r="2440" spans="3:35" x14ac:dyDescent="0.25">
      <c r="C2440" t="s">
        <v>7</v>
      </c>
      <c r="D2440" s="1">
        <v>43348</v>
      </c>
      <c r="E2440" s="3">
        <v>0.94418734953703698</v>
      </c>
      <c r="F2440" t="s">
        <v>225</v>
      </c>
      <c r="G2440" t="s">
        <v>154</v>
      </c>
      <c r="H2440">
        <v>0.08</v>
      </c>
      <c r="AI2440" t="s">
        <v>236</v>
      </c>
    </row>
    <row r="2441" spans="3:35" x14ac:dyDescent="0.25">
      <c r="C2441" t="s">
        <v>7</v>
      </c>
      <c r="D2441" s="1">
        <v>43348</v>
      </c>
      <c r="E2441" s="3">
        <v>0.94418781250000006</v>
      </c>
      <c r="F2441" t="s">
        <v>225</v>
      </c>
      <c r="G2441" t="s">
        <v>154</v>
      </c>
      <c r="H2441">
        <v>0.08</v>
      </c>
      <c r="AI2441" t="s">
        <v>237</v>
      </c>
    </row>
    <row r="2442" spans="3:35" x14ac:dyDescent="0.25">
      <c r="C2442" t="s">
        <v>7</v>
      </c>
      <c r="D2442" s="1">
        <v>43348</v>
      </c>
      <c r="E2442" s="3">
        <v>0.94418832175925926</v>
      </c>
      <c r="F2442" t="s">
        <v>225</v>
      </c>
      <c r="G2442" t="s">
        <v>154</v>
      </c>
      <c r="H2442">
        <v>0.08</v>
      </c>
      <c r="AI2442" t="s">
        <v>238</v>
      </c>
    </row>
    <row r="2443" spans="3:35" x14ac:dyDescent="0.25">
      <c r="C2443" t="s">
        <v>7</v>
      </c>
      <c r="D2443" s="1">
        <v>43348</v>
      </c>
      <c r="E2443" s="3">
        <v>0.9441887731481482</v>
      </c>
      <c r="F2443" t="s">
        <v>225</v>
      </c>
      <c r="G2443" t="s">
        <v>154</v>
      </c>
      <c r="H2443">
        <v>0.08</v>
      </c>
      <c r="AI2443" t="s">
        <v>239</v>
      </c>
    </row>
    <row r="2444" spans="3:35" x14ac:dyDescent="0.25">
      <c r="C2444" t="s">
        <v>7</v>
      </c>
      <c r="D2444" s="1">
        <v>43348</v>
      </c>
      <c r="E2444" s="3">
        <v>0.94418910879629625</v>
      </c>
      <c r="F2444" t="s">
        <v>225</v>
      </c>
      <c r="G2444" t="s">
        <v>154</v>
      </c>
      <c r="H2444">
        <v>0.08</v>
      </c>
      <c r="AI2444" t="s">
        <v>240</v>
      </c>
    </row>
    <row r="2445" spans="3:35" x14ac:dyDescent="0.25">
      <c r="C2445" t="s">
        <v>7</v>
      </c>
      <c r="D2445" s="1">
        <v>43348</v>
      </c>
      <c r="E2445" s="3">
        <v>0.94418952546296298</v>
      </c>
      <c r="F2445" t="s">
        <v>225</v>
      </c>
      <c r="G2445" t="s">
        <v>154</v>
      </c>
      <c r="H2445">
        <v>0.08</v>
      </c>
      <c r="AI2445" t="s">
        <v>241</v>
      </c>
    </row>
    <row r="2446" spans="3:35" x14ac:dyDescent="0.25">
      <c r="C2446" t="s">
        <v>7</v>
      </c>
      <c r="D2446" s="1">
        <v>43348</v>
      </c>
      <c r="E2446" s="3">
        <v>0.944189849537037</v>
      </c>
      <c r="F2446" t="s">
        <v>225</v>
      </c>
      <c r="G2446" t="s">
        <v>154</v>
      </c>
      <c r="H2446">
        <v>0.08</v>
      </c>
      <c r="AI2446" t="s">
        <v>517</v>
      </c>
    </row>
    <row r="2447" spans="3:35" x14ac:dyDescent="0.25">
      <c r="C2447" t="s">
        <v>7</v>
      </c>
      <c r="D2447" s="1">
        <v>43348</v>
      </c>
      <c r="E2447" s="3">
        <v>0.94419027777777786</v>
      </c>
      <c r="F2447" t="s">
        <v>225</v>
      </c>
      <c r="G2447" t="s">
        <v>154</v>
      </c>
      <c r="H2447">
        <v>0.08</v>
      </c>
      <c r="AI2447" t="s">
        <v>243</v>
      </c>
    </row>
    <row r="2448" spans="3:35" x14ac:dyDescent="0.25">
      <c r="C2448" t="s">
        <v>7</v>
      </c>
      <c r="D2448" s="1">
        <v>43348</v>
      </c>
      <c r="E2448" s="3">
        <v>0.94419084490740746</v>
      </c>
      <c r="F2448" t="s">
        <v>225</v>
      </c>
      <c r="G2448" t="s">
        <v>154</v>
      </c>
      <c r="H2448">
        <v>0.08</v>
      </c>
      <c r="AI2448" t="s">
        <v>247</v>
      </c>
    </row>
    <row r="2449" spans="3:35" x14ac:dyDescent="0.25">
      <c r="C2449" t="s">
        <v>7</v>
      </c>
      <c r="D2449" s="1">
        <v>43348</v>
      </c>
      <c r="E2449" s="3">
        <v>0.94419141203703705</v>
      </c>
      <c r="F2449" t="s">
        <v>225</v>
      </c>
      <c r="G2449" t="s">
        <v>154</v>
      </c>
      <c r="H2449">
        <v>0.08</v>
      </c>
      <c r="AI2449" t="s">
        <v>248</v>
      </c>
    </row>
    <row r="2450" spans="3:35" x14ac:dyDescent="0.25">
      <c r="C2450" t="s">
        <v>7</v>
      </c>
      <c r="D2450" s="1">
        <v>43348</v>
      </c>
      <c r="E2450" s="3">
        <v>0.94419196759259261</v>
      </c>
      <c r="F2450" t="s">
        <v>225</v>
      </c>
      <c r="G2450" t="s">
        <v>154</v>
      </c>
      <c r="H2450">
        <v>0.08</v>
      </c>
      <c r="AI2450" t="s">
        <v>249</v>
      </c>
    </row>
    <row r="2451" spans="3:35" x14ac:dyDescent="0.25">
      <c r="C2451" t="s">
        <v>7</v>
      </c>
      <c r="D2451" s="1">
        <v>43348</v>
      </c>
      <c r="E2451" s="3">
        <v>0.94429262731481478</v>
      </c>
      <c r="F2451" t="s">
        <v>225</v>
      </c>
      <c r="G2451" t="s">
        <v>224</v>
      </c>
    </row>
    <row r="2452" spans="3:35" x14ac:dyDescent="0.25">
      <c r="C2452" t="s">
        <v>7</v>
      </c>
      <c r="D2452" s="1">
        <v>43348</v>
      </c>
      <c r="E2452" s="3">
        <v>0.94429267361111113</v>
      </c>
      <c r="F2452" t="s">
        <v>225</v>
      </c>
      <c r="G2452" t="s">
        <v>514</v>
      </c>
      <c r="H2452">
        <v>0.08</v>
      </c>
      <c r="I2452">
        <v>124.39425300000001</v>
      </c>
      <c r="J2452">
        <v>32.200000000000003</v>
      </c>
      <c r="K2452">
        <v>151.5</v>
      </c>
    </row>
    <row r="2453" spans="3:35" x14ac:dyDescent="0.25">
      <c r="C2453" t="s">
        <v>7</v>
      </c>
      <c r="D2453" s="1">
        <v>43348</v>
      </c>
      <c r="E2453" s="3">
        <v>0.94429515046296297</v>
      </c>
      <c r="F2453" t="s">
        <v>225</v>
      </c>
      <c r="G2453" t="s">
        <v>518</v>
      </c>
    </row>
    <row r="2454" spans="3:35" x14ac:dyDescent="0.25">
      <c r="C2454" t="s">
        <v>7</v>
      </c>
      <c r="D2454" s="1">
        <v>43348</v>
      </c>
      <c r="E2454" s="3">
        <v>0.94429520833333325</v>
      </c>
      <c r="F2454" t="s">
        <v>245</v>
      </c>
      <c r="G2454" t="s">
        <v>109</v>
      </c>
    </row>
    <row r="2455" spans="3:35" x14ac:dyDescent="0.25">
      <c r="C2455" t="s">
        <v>7</v>
      </c>
      <c r="D2455" s="1">
        <v>43348</v>
      </c>
      <c r="E2455" s="3">
        <v>0.94429754629629636</v>
      </c>
      <c r="F2455" t="s">
        <v>245</v>
      </c>
      <c r="G2455" t="s">
        <v>519</v>
      </c>
    </row>
    <row r="2456" spans="3:35" x14ac:dyDescent="0.25">
      <c r="C2456" t="s">
        <v>7</v>
      </c>
      <c r="D2456" s="1">
        <v>43348</v>
      </c>
      <c r="E2456" s="3">
        <v>0.94419254629629634</v>
      </c>
      <c r="F2456" t="s">
        <v>245</v>
      </c>
      <c r="G2456" t="s">
        <v>154</v>
      </c>
      <c r="H2456">
        <v>0.08</v>
      </c>
      <c r="AI2456" t="s">
        <v>250</v>
      </c>
    </row>
    <row r="2457" spans="3:35" x14ac:dyDescent="0.25">
      <c r="C2457" t="s">
        <v>7</v>
      </c>
      <c r="D2457" s="1">
        <v>43348</v>
      </c>
      <c r="E2457" s="3">
        <v>0.94419303240740737</v>
      </c>
      <c r="F2457" t="s">
        <v>245</v>
      </c>
      <c r="G2457" t="s">
        <v>154</v>
      </c>
      <c r="H2457">
        <v>0.08</v>
      </c>
      <c r="AI2457" t="s">
        <v>251</v>
      </c>
    </row>
    <row r="2458" spans="3:35" x14ac:dyDescent="0.25">
      <c r="C2458" t="s">
        <v>7</v>
      </c>
      <c r="D2458" s="1">
        <v>43348</v>
      </c>
      <c r="E2458" s="3">
        <v>0.94419364583333332</v>
      </c>
      <c r="F2458" t="s">
        <v>245</v>
      </c>
      <c r="G2458" t="s">
        <v>154</v>
      </c>
      <c r="H2458">
        <v>0.08</v>
      </c>
      <c r="AI2458" t="s">
        <v>252</v>
      </c>
    </row>
    <row r="2459" spans="3:35" x14ac:dyDescent="0.25">
      <c r="C2459" t="s">
        <v>7</v>
      </c>
      <c r="D2459" s="1">
        <v>43348</v>
      </c>
      <c r="E2459" s="3">
        <v>0.94419423611111108</v>
      </c>
      <c r="F2459" t="s">
        <v>245</v>
      </c>
      <c r="G2459" t="s">
        <v>154</v>
      </c>
      <c r="H2459">
        <v>0.08</v>
      </c>
      <c r="AI2459" t="s">
        <v>253</v>
      </c>
    </row>
    <row r="2460" spans="3:35" x14ac:dyDescent="0.25">
      <c r="C2460" t="s">
        <v>7</v>
      </c>
      <c r="D2460" s="1">
        <v>43348</v>
      </c>
      <c r="E2460" s="3">
        <v>0.94419466435185184</v>
      </c>
      <c r="F2460" t="s">
        <v>245</v>
      </c>
      <c r="G2460" t="s">
        <v>154</v>
      </c>
      <c r="H2460">
        <v>0.08</v>
      </c>
      <c r="AI2460" t="s">
        <v>520</v>
      </c>
    </row>
    <row r="2461" spans="3:35" x14ac:dyDescent="0.25">
      <c r="C2461" t="s">
        <v>7</v>
      </c>
      <c r="D2461" s="1">
        <v>43348</v>
      </c>
      <c r="E2461" s="3">
        <v>0.94419502314814807</v>
      </c>
      <c r="F2461" t="s">
        <v>245</v>
      </c>
      <c r="G2461" t="s">
        <v>154</v>
      </c>
      <c r="H2461">
        <v>0.08</v>
      </c>
      <c r="AI2461" t="s">
        <v>255</v>
      </c>
    </row>
    <row r="2462" spans="3:35" x14ac:dyDescent="0.25">
      <c r="C2462" t="s">
        <v>7</v>
      </c>
      <c r="D2462" s="1">
        <v>43348</v>
      </c>
      <c r="E2462" s="3">
        <v>0.9441954398148148</v>
      </c>
      <c r="F2462" t="s">
        <v>245</v>
      </c>
      <c r="G2462" t="s">
        <v>154</v>
      </c>
      <c r="H2462">
        <v>0.08</v>
      </c>
      <c r="AI2462" t="s">
        <v>256</v>
      </c>
    </row>
    <row r="2463" spans="3:35" x14ac:dyDescent="0.25">
      <c r="C2463" t="s">
        <v>7</v>
      </c>
      <c r="D2463" s="1">
        <v>43348</v>
      </c>
      <c r="E2463" s="3">
        <v>0.94419585648148141</v>
      </c>
      <c r="F2463" t="s">
        <v>245</v>
      </c>
      <c r="G2463" t="s">
        <v>154</v>
      </c>
      <c r="H2463">
        <v>0.08</v>
      </c>
      <c r="AI2463" t="s">
        <v>257</v>
      </c>
    </row>
    <row r="2464" spans="3:35" x14ac:dyDescent="0.25">
      <c r="C2464" t="s">
        <v>7</v>
      </c>
      <c r="D2464" s="1">
        <v>43348</v>
      </c>
      <c r="E2464" s="3">
        <v>0.94419623842592593</v>
      </c>
      <c r="F2464" t="s">
        <v>245</v>
      </c>
      <c r="G2464" t="s">
        <v>154</v>
      </c>
      <c r="H2464">
        <v>0.08</v>
      </c>
      <c r="AI2464" t="s">
        <v>258</v>
      </c>
    </row>
    <row r="2465" spans="3:35" x14ac:dyDescent="0.25">
      <c r="C2465" t="s">
        <v>7</v>
      </c>
      <c r="D2465" s="1">
        <v>43348</v>
      </c>
      <c r="E2465" s="3">
        <v>0.9441966087962963</v>
      </c>
      <c r="F2465" t="s">
        <v>245</v>
      </c>
      <c r="G2465" t="s">
        <v>154</v>
      </c>
      <c r="H2465">
        <v>0.08</v>
      </c>
      <c r="AI2465" t="s">
        <v>259</v>
      </c>
    </row>
    <row r="2466" spans="3:35" x14ac:dyDescent="0.25">
      <c r="C2466" t="s">
        <v>7</v>
      </c>
      <c r="D2466" s="1">
        <v>43348</v>
      </c>
      <c r="E2466" s="3">
        <v>0.94419685185185187</v>
      </c>
      <c r="F2466" t="s">
        <v>245</v>
      </c>
      <c r="G2466" t="s">
        <v>154</v>
      </c>
      <c r="H2466">
        <v>0.08</v>
      </c>
      <c r="AI2466" t="s">
        <v>260</v>
      </c>
    </row>
    <row r="2467" spans="3:35" x14ac:dyDescent="0.25">
      <c r="C2467" t="s">
        <v>7</v>
      </c>
      <c r="D2467" s="1">
        <v>43348</v>
      </c>
      <c r="E2467" s="3">
        <v>0.94419745370370378</v>
      </c>
      <c r="F2467" t="s">
        <v>245</v>
      </c>
      <c r="G2467" t="s">
        <v>154</v>
      </c>
      <c r="H2467">
        <v>0.08</v>
      </c>
      <c r="AI2467" t="s">
        <v>261</v>
      </c>
    </row>
    <row r="2468" spans="3:35" x14ac:dyDescent="0.25">
      <c r="C2468" t="s">
        <v>7</v>
      </c>
      <c r="D2468" s="1">
        <v>43348</v>
      </c>
      <c r="E2468" s="3">
        <v>0.94419780092592598</v>
      </c>
      <c r="F2468" t="s">
        <v>245</v>
      </c>
      <c r="G2468" t="s">
        <v>154</v>
      </c>
      <c r="H2468">
        <v>0.08</v>
      </c>
      <c r="AI2468" t="s">
        <v>262</v>
      </c>
    </row>
    <row r="2469" spans="3:35" x14ac:dyDescent="0.25">
      <c r="C2469" t="s">
        <v>7</v>
      </c>
      <c r="D2469" s="1">
        <v>43348</v>
      </c>
      <c r="E2469" s="3">
        <v>0.94419807870370365</v>
      </c>
      <c r="F2469" t="s">
        <v>245</v>
      </c>
      <c r="G2469" t="s">
        <v>154</v>
      </c>
      <c r="H2469">
        <v>0.08</v>
      </c>
      <c r="AI2469" t="s">
        <v>264</v>
      </c>
    </row>
    <row r="2470" spans="3:35" x14ac:dyDescent="0.25">
      <c r="C2470" t="s">
        <v>7</v>
      </c>
      <c r="D2470" s="1">
        <v>43348</v>
      </c>
      <c r="E2470" s="3">
        <v>0.94419810185185182</v>
      </c>
      <c r="F2470" t="s">
        <v>245</v>
      </c>
      <c r="G2470" t="s">
        <v>154</v>
      </c>
      <c r="H2470">
        <v>0.08</v>
      </c>
      <c r="AI2470" t="s">
        <v>156</v>
      </c>
    </row>
    <row r="2471" spans="3:35" x14ac:dyDescent="0.25">
      <c r="C2471" t="s">
        <v>7</v>
      </c>
      <c r="D2471" s="1">
        <v>43348</v>
      </c>
      <c r="E2471" s="3">
        <v>0.94432324074074081</v>
      </c>
      <c r="F2471" t="s">
        <v>245</v>
      </c>
      <c r="G2471" t="s">
        <v>224</v>
      </c>
    </row>
    <row r="2472" spans="3:35" x14ac:dyDescent="0.25">
      <c r="C2472" t="s">
        <v>7</v>
      </c>
      <c r="D2472" s="1">
        <v>43348</v>
      </c>
      <c r="E2472" s="3">
        <v>0.94432328703703705</v>
      </c>
      <c r="F2472" t="s">
        <v>245</v>
      </c>
      <c r="G2472" t="s">
        <v>514</v>
      </c>
      <c r="H2472">
        <v>0.08</v>
      </c>
      <c r="I2472">
        <v>124.392509</v>
      </c>
      <c r="J2472">
        <v>32.200000000000003</v>
      </c>
      <c r="K2472">
        <v>151.5</v>
      </c>
    </row>
    <row r="2473" spans="3:35" x14ac:dyDescent="0.25">
      <c r="C2473" t="s">
        <v>7</v>
      </c>
      <c r="D2473" s="1">
        <v>43348</v>
      </c>
      <c r="E2473" s="3">
        <v>0.9443246296296296</v>
      </c>
      <c r="F2473" t="s">
        <v>245</v>
      </c>
      <c r="G2473" t="s">
        <v>521</v>
      </c>
    </row>
    <row r="2474" spans="3:35" x14ac:dyDescent="0.25">
      <c r="C2474" t="s">
        <v>7</v>
      </c>
      <c r="D2474" s="1">
        <v>43348</v>
      </c>
      <c r="E2474" s="3">
        <v>0.94432583333333342</v>
      </c>
      <c r="F2474" t="s">
        <v>263</v>
      </c>
      <c r="G2474" t="s">
        <v>109</v>
      </c>
    </row>
    <row r="2475" spans="3:35" x14ac:dyDescent="0.25">
      <c r="C2475" t="s">
        <v>7</v>
      </c>
      <c r="D2475" s="1">
        <v>43348</v>
      </c>
      <c r="E2475" s="3">
        <v>0.94419906250000007</v>
      </c>
      <c r="F2475" t="s">
        <v>263</v>
      </c>
      <c r="G2475" t="s">
        <v>158</v>
      </c>
      <c r="M2475">
        <v>-0.13</v>
      </c>
      <c r="N2475">
        <v>-0.13</v>
      </c>
      <c r="O2475">
        <v>7.9998E-2</v>
      </c>
      <c r="P2475">
        <v>0</v>
      </c>
      <c r="Q2475">
        <v>7.0000000000000007E-2</v>
      </c>
      <c r="R2475">
        <v>3.5000000000000003E-2</v>
      </c>
      <c r="S2475">
        <v>0</v>
      </c>
      <c r="T2475">
        <v>3</v>
      </c>
    </row>
    <row r="2476" spans="3:35" x14ac:dyDescent="0.25">
      <c r="C2476" t="s">
        <v>7</v>
      </c>
      <c r="D2476" s="1">
        <v>43348</v>
      </c>
      <c r="E2476" s="3">
        <v>0.94433192129629628</v>
      </c>
      <c r="F2476" t="s">
        <v>263</v>
      </c>
      <c r="G2476" t="s">
        <v>514</v>
      </c>
      <c r="H2476">
        <v>-0.13</v>
      </c>
      <c r="I2476">
        <v>124.414176</v>
      </c>
      <c r="J2476">
        <v>32.200000000000003</v>
      </c>
      <c r="K2476">
        <v>151.5</v>
      </c>
    </row>
    <row r="2477" spans="3:35" x14ac:dyDescent="0.25">
      <c r="C2477" t="s">
        <v>7</v>
      </c>
      <c r="D2477" s="1">
        <v>43348</v>
      </c>
      <c r="E2477" s="3">
        <v>0.9442347337962963</v>
      </c>
      <c r="F2477" t="s">
        <v>263</v>
      </c>
      <c r="G2477" t="s">
        <v>158</v>
      </c>
      <c r="M2477">
        <v>-1.45</v>
      </c>
      <c r="N2477">
        <v>-1.45</v>
      </c>
      <c r="O2477">
        <v>7.9542000000000002E-2</v>
      </c>
      <c r="P2477">
        <v>-5.0000000000000004E-6</v>
      </c>
      <c r="Q2477">
        <v>0.44</v>
      </c>
      <c r="R2477">
        <v>0.255</v>
      </c>
      <c r="S2477">
        <v>9.9999999999999995E-7</v>
      </c>
      <c r="T2477">
        <v>3</v>
      </c>
    </row>
    <row r="2478" spans="3:35" x14ac:dyDescent="0.25">
      <c r="C2478" t="s">
        <v>7</v>
      </c>
      <c r="D2478" s="1">
        <v>43348</v>
      </c>
      <c r="E2478" s="3">
        <v>0.94427057870370368</v>
      </c>
      <c r="F2478" t="s">
        <v>263</v>
      </c>
      <c r="G2478" t="s">
        <v>134</v>
      </c>
      <c r="M2478" t="s">
        <v>299</v>
      </c>
    </row>
    <row r="2479" spans="3:35" x14ac:dyDescent="0.25">
      <c r="C2479" t="s">
        <v>7</v>
      </c>
      <c r="D2479" s="1">
        <v>43348</v>
      </c>
      <c r="E2479" s="3">
        <v>0.94427702546296299</v>
      </c>
      <c r="F2479" t="s">
        <v>263</v>
      </c>
      <c r="G2479" t="s">
        <v>134</v>
      </c>
      <c r="M2479" t="s">
        <v>299</v>
      </c>
    </row>
    <row r="2480" spans="3:35" x14ac:dyDescent="0.25">
      <c r="C2480" t="s">
        <v>7</v>
      </c>
      <c r="D2480" s="1">
        <v>43348</v>
      </c>
      <c r="E2480" s="3">
        <v>0.944343738425926</v>
      </c>
      <c r="F2480" t="s">
        <v>263</v>
      </c>
      <c r="G2480" t="s">
        <v>514</v>
      </c>
      <c r="H2480">
        <v>-1.45</v>
      </c>
      <c r="I2480">
        <v>124.408603</v>
      </c>
      <c r="J2480">
        <v>32.200000000000003</v>
      </c>
      <c r="K2480">
        <v>151.5</v>
      </c>
    </row>
    <row r="2481" spans="3:20" x14ac:dyDescent="0.25">
      <c r="C2481" t="s">
        <v>7</v>
      </c>
      <c r="D2481" s="1">
        <v>43348</v>
      </c>
      <c r="E2481" s="3">
        <v>0.94435135416666671</v>
      </c>
      <c r="F2481" t="s">
        <v>263</v>
      </c>
      <c r="G2481" t="s">
        <v>514</v>
      </c>
      <c r="H2481">
        <v>-1.45</v>
      </c>
      <c r="I2481">
        <v>124.408692</v>
      </c>
      <c r="J2481">
        <v>32.200000000000003</v>
      </c>
      <c r="K2481">
        <v>151.5</v>
      </c>
    </row>
    <row r="2482" spans="3:20" x14ac:dyDescent="0.25">
      <c r="C2482" t="s">
        <v>7</v>
      </c>
      <c r="D2482" s="1">
        <v>43348</v>
      </c>
      <c r="E2482" s="3">
        <v>0.9443049189814815</v>
      </c>
      <c r="F2482" t="s">
        <v>263</v>
      </c>
      <c r="G2482" t="s">
        <v>134</v>
      </c>
      <c r="M2482">
        <v>-9.98</v>
      </c>
    </row>
    <row r="2483" spans="3:20" x14ac:dyDescent="0.25">
      <c r="C2483" t="s">
        <v>7</v>
      </c>
      <c r="D2483" s="1">
        <v>43348</v>
      </c>
      <c r="E2483" s="3">
        <v>0.94436420138888888</v>
      </c>
      <c r="F2483" t="s">
        <v>263</v>
      </c>
      <c r="G2483" t="s">
        <v>514</v>
      </c>
      <c r="H2483">
        <v>-1.45</v>
      </c>
      <c r="I2483">
        <v>124.401346</v>
      </c>
      <c r="J2483">
        <v>32.200000000000003</v>
      </c>
      <c r="K2483">
        <v>151.5</v>
      </c>
    </row>
    <row r="2484" spans="3:20" x14ac:dyDescent="0.25">
      <c r="C2484" t="s">
        <v>7</v>
      </c>
      <c r="D2484" s="1">
        <v>43348</v>
      </c>
      <c r="E2484" s="3">
        <v>0.94433887731481481</v>
      </c>
      <c r="F2484" t="s">
        <v>263</v>
      </c>
      <c r="G2484" t="s">
        <v>134</v>
      </c>
      <c r="M2484">
        <v>-8.08</v>
      </c>
    </row>
    <row r="2485" spans="3:20" x14ac:dyDescent="0.25">
      <c r="C2485" t="s">
        <v>7</v>
      </c>
      <c r="D2485" s="1">
        <v>43348</v>
      </c>
      <c r="E2485" s="3">
        <v>0.94437462962962959</v>
      </c>
      <c r="F2485" t="s">
        <v>263</v>
      </c>
      <c r="G2485" t="s">
        <v>514</v>
      </c>
      <c r="H2485">
        <v>-1.45</v>
      </c>
      <c r="I2485">
        <v>124.413729</v>
      </c>
      <c r="J2485">
        <v>32.200000000000003</v>
      </c>
      <c r="K2485">
        <v>151.5</v>
      </c>
    </row>
    <row r="2486" spans="3:20" x14ac:dyDescent="0.25">
      <c r="C2486" t="s">
        <v>7</v>
      </c>
      <c r="D2486" s="1">
        <v>43348</v>
      </c>
      <c r="E2486" s="3">
        <v>0.94437342592592588</v>
      </c>
      <c r="F2486" t="s">
        <v>263</v>
      </c>
      <c r="G2486" t="s">
        <v>158</v>
      </c>
      <c r="M2486">
        <v>0.75</v>
      </c>
      <c r="N2486">
        <v>0.75</v>
      </c>
      <c r="O2486">
        <v>7.1723999999999996E-2</v>
      </c>
      <c r="P2486">
        <v>-7.8999999999999996E-5</v>
      </c>
      <c r="Q2486">
        <v>-0.73333300000000001</v>
      </c>
      <c r="R2486">
        <v>-0.14666699999999999</v>
      </c>
      <c r="S2486">
        <v>1.2E-5</v>
      </c>
      <c r="T2486">
        <v>3</v>
      </c>
    </row>
    <row r="2487" spans="3:20" x14ac:dyDescent="0.25">
      <c r="C2487" t="s">
        <v>7</v>
      </c>
      <c r="D2487" s="1">
        <v>43348</v>
      </c>
      <c r="E2487" s="3">
        <v>0.94438633101851854</v>
      </c>
      <c r="F2487" t="s">
        <v>263</v>
      </c>
      <c r="G2487" t="s">
        <v>514</v>
      </c>
      <c r="H2487">
        <v>0.75</v>
      </c>
      <c r="I2487">
        <v>124.420732</v>
      </c>
      <c r="J2487">
        <v>32.200000000000003</v>
      </c>
      <c r="K2487">
        <v>151.5</v>
      </c>
    </row>
    <row r="2488" spans="3:20" x14ac:dyDescent="0.25">
      <c r="C2488" t="s">
        <v>7</v>
      </c>
      <c r="D2488" s="1">
        <v>43348</v>
      </c>
      <c r="E2488" s="3">
        <v>0.9443987615740741</v>
      </c>
      <c r="F2488" t="s">
        <v>263</v>
      </c>
      <c r="G2488" t="s">
        <v>514</v>
      </c>
      <c r="H2488">
        <v>0.75</v>
      </c>
      <c r="I2488">
        <v>124.397859</v>
      </c>
      <c r="J2488">
        <v>32.200000000000003</v>
      </c>
      <c r="K2488">
        <v>151.5</v>
      </c>
    </row>
    <row r="2489" spans="3:20" x14ac:dyDescent="0.25">
      <c r="C2489" t="s">
        <v>7</v>
      </c>
      <c r="D2489" s="1">
        <v>43348</v>
      </c>
      <c r="E2489" s="3">
        <v>0.94440739583333333</v>
      </c>
      <c r="F2489" t="s">
        <v>263</v>
      </c>
      <c r="G2489" t="s">
        <v>158</v>
      </c>
      <c r="M2489">
        <v>-0.13</v>
      </c>
      <c r="N2489">
        <v>-0.13</v>
      </c>
      <c r="O2489">
        <v>2.3229E-2</v>
      </c>
      <c r="P2489">
        <v>-3.2200000000000002E-4</v>
      </c>
      <c r="Q2489">
        <v>0.29333300000000001</v>
      </c>
      <c r="R2489">
        <v>-0.22</v>
      </c>
      <c r="S2489">
        <v>8.5000000000000006E-5</v>
      </c>
      <c r="T2489">
        <v>3</v>
      </c>
    </row>
    <row r="2490" spans="3:20" x14ac:dyDescent="0.25">
      <c r="C2490" t="s">
        <v>7</v>
      </c>
      <c r="D2490" s="1">
        <v>43348</v>
      </c>
      <c r="E2490" s="3">
        <v>0.94441173611111118</v>
      </c>
      <c r="F2490" t="s">
        <v>263</v>
      </c>
      <c r="G2490" t="s">
        <v>514</v>
      </c>
      <c r="H2490">
        <v>-0.13</v>
      </c>
      <c r="I2490">
        <v>124.409199</v>
      </c>
      <c r="J2490">
        <v>32.200000000000003</v>
      </c>
      <c r="K2490">
        <v>151.5</v>
      </c>
    </row>
    <row r="2491" spans="3:20" x14ac:dyDescent="0.25">
      <c r="C2491" t="s">
        <v>7</v>
      </c>
      <c r="D2491" s="1">
        <v>43348</v>
      </c>
      <c r="E2491" s="3">
        <v>0.94442192129629632</v>
      </c>
      <c r="F2491" t="s">
        <v>263</v>
      </c>
      <c r="G2491" t="s">
        <v>514</v>
      </c>
      <c r="H2491">
        <v>-0.13</v>
      </c>
      <c r="I2491">
        <v>124.42021099999999</v>
      </c>
      <c r="J2491">
        <v>32.200000000000003</v>
      </c>
      <c r="K2491">
        <v>151.5</v>
      </c>
    </row>
    <row r="2492" spans="3:20" x14ac:dyDescent="0.25">
      <c r="C2492" t="s">
        <v>7</v>
      </c>
      <c r="D2492" s="1">
        <v>43348</v>
      </c>
      <c r="E2492" s="3">
        <v>0.94443348379629632</v>
      </c>
      <c r="F2492" t="s">
        <v>263</v>
      </c>
      <c r="G2492" t="s">
        <v>514</v>
      </c>
      <c r="H2492">
        <v>-0.13</v>
      </c>
      <c r="I2492">
        <v>124.425054</v>
      </c>
      <c r="J2492">
        <v>32.200000000000003</v>
      </c>
      <c r="K2492">
        <v>151.5</v>
      </c>
    </row>
    <row r="2493" spans="3:20" x14ac:dyDescent="0.25">
      <c r="C2493" t="s">
        <v>266</v>
      </c>
      <c r="D2493" s="1"/>
      <c r="E2493" s="3"/>
    </row>
    <row r="2494" spans="3:20" x14ac:dyDescent="0.25">
      <c r="C2494" t="s">
        <v>267</v>
      </c>
      <c r="D2494" s="1"/>
      <c r="E2494" s="3"/>
    </row>
    <row r="2495" spans="3:20" x14ac:dyDescent="0.25">
      <c r="C2495" t="s">
        <v>268</v>
      </c>
      <c r="D2495" s="1"/>
      <c r="E2495" s="3"/>
    </row>
    <row r="2496" spans="3:20" x14ac:dyDescent="0.25">
      <c r="C2496" t="s">
        <v>522</v>
      </c>
      <c r="D2496" s="1"/>
      <c r="E2496" s="3"/>
    </row>
    <row r="2497" spans="3:41" x14ac:dyDescent="0.25">
      <c r="C2497" t="s">
        <v>523</v>
      </c>
      <c r="D2497" s="1"/>
      <c r="E2497" s="3"/>
    </row>
    <row r="2498" spans="3:41" x14ac:dyDescent="0.25">
      <c r="C2498" t="s">
        <v>270</v>
      </c>
      <c r="D2498" s="1"/>
      <c r="E2498" s="3"/>
    </row>
    <row r="2499" spans="3:41" x14ac:dyDescent="0.25">
      <c r="C2499" t="s">
        <v>7</v>
      </c>
      <c r="D2499" s="1">
        <v>43348</v>
      </c>
      <c r="E2499" s="3">
        <v>0.94444421296296299</v>
      </c>
      <c r="F2499" t="s">
        <v>263</v>
      </c>
      <c r="G2499" t="s">
        <v>271</v>
      </c>
    </row>
    <row r="2500" spans="3:41" x14ac:dyDescent="0.25">
      <c r="C2500" t="s">
        <v>7</v>
      </c>
      <c r="D2500" s="1">
        <v>43348</v>
      </c>
      <c r="E2500" s="3">
        <v>0.94444543981481477</v>
      </c>
      <c r="F2500" t="s">
        <v>272</v>
      </c>
      <c r="G2500" t="s">
        <v>109</v>
      </c>
    </row>
    <row r="2501" spans="3:41" x14ac:dyDescent="0.25">
      <c r="C2501" t="s">
        <v>7</v>
      </c>
      <c r="D2501" s="1">
        <v>43348</v>
      </c>
      <c r="E2501" s="3">
        <v>0.9444560300925926</v>
      </c>
      <c r="F2501" t="s">
        <v>272</v>
      </c>
      <c r="G2501" t="s">
        <v>107</v>
      </c>
    </row>
    <row r="2502" spans="3:41" x14ac:dyDescent="0.25">
      <c r="C2502" t="s">
        <v>7</v>
      </c>
      <c r="D2502" s="1">
        <v>43348</v>
      </c>
      <c r="E2502" s="3">
        <v>0.94445607638888884</v>
      </c>
      <c r="F2502" t="s">
        <v>272</v>
      </c>
      <c r="G2502" t="s">
        <v>273</v>
      </c>
    </row>
    <row r="2503" spans="3:41" x14ac:dyDescent="0.25">
      <c r="C2503" t="s">
        <v>7</v>
      </c>
      <c r="D2503" s="1">
        <v>43348</v>
      </c>
      <c r="E2503" s="3">
        <v>0.94445724537037046</v>
      </c>
      <c r="F2503" t="s">
        <v>272</v>
      </c>
      <c r="G2503" t="s">
        <v>122</v>
      </c>
    </row>
    <row r="2504" spans="3:41" x14ac:dyDescent="0.25">
      <c r="C2504" t="s">
        <v>7</v>
      </c>
      <c r="D2504" s="1">
        <v>43348</v>
      </c>
      <c r="E2504" s="3">
        <v>0.94446550925925932</v>
      </c>
      <c r="F2504" t="s">
        <v>272</v>
      </c>
      <c r="G2504" t="s">
        <v>524</v>
      </c>
    </row>
    <row r="2505" spans="3:41" x14ac:dyDescent="0.25">
      <c r="C2505" t="s">
        <v>7</v>
      </c>
      <c r="D2505" s="1">
        <v>43348</v>
      </c>
      <c r="E2505" s="3">
        <v>0.94444211805555556</v>
      </c>
      <c r="F2505" t="s">
        <v>272</v>
      </c>
      <c r="G2505" t="s">
        <v>158</v>
      </c>
      <c r="M2505">
        <v>-7.0000000000000007E-2</v>
      </c>
      <c r="N2505">
        <v>-7.0000000000000007E-2</v>
      </c>
      <c r="O2505">
        <v>-0.108053</v>
      </c>
      <c r="P2505">
        <v>3.7800000000000003E-4</v>
      </c>
      <c r="Q2505">
        <v>-0.02</v>
      </c>
      <c r="R2505">
        <v>0.13666700000000001</v>
      </c>
      <c r="S2505">
        <v>3.2299999999999999E-4</v>
      </c>
      <c r="T2505">
        <v>3</v>
      </c>
    </row>
    <row r="2506" spans="3:41" x14ac:dyDescent="0.25">
      <c r="C2506" t="s">
        <v>7</v>
      </c>
      <c r="D2506" s="1">
        <v>43348</v>
      </c>
      <c r="E2506" s="3">
        <v>0.9444704976851851</v>
      </c>
      <c r="F2506" t="s">
        <v>272</v>
      </c>
      <c r="G2506" t="s">
        <v>510</v>
      </c>
      <c r="H2506">
        <v>-7.0000000000000007E-2</v>
      </c>
      <c r="I2506">
        <v>124.410659</v>
      </c>
      <c r="J2506">
        <v>32.200000000000003</v>
      </c>
      <c r="K2506">
        <v>151.5</v>
      </c>
    </row>
    <row r="2507" spans="3:41" x14ac:dyDescent="0.25">
      <c r="C2507" t="s">
        <v>7</v>
      </c>
      <c r="D2507" s="1">
        <v>43348</v>
      </c>
      <c r="E2507" s="3">
        <v>0.94447064814814807</v>
      </c>
      <c r="F2507" t="s">
        <v>272</v>
      </c>
      <c r="G2507" t="s">
        <v>525</v>
      </c>
    </row>
    <row r="2508" spans="3:41" x14ac:dyDescent="0.25">
      <c r="C2508" t="s">
        <v>7</v>
      </c>
      <c r="D2508" s="1">
        <v>43348</v>
      </c>
      <c r="E2508" s="3">
        <v>0.94446675925925927</v>
      </c>
      <c r="F2508" t="s">
        <v>272</v>
      </c>
      <c r="G2508" t="s">
        <v>127</v>
      </c>
      <c r="AO2508" t="s">
        <v>131</v>
      </c>
    </row>
    <row r="2509" spans="3:41" x14ac:dyDescent="0.25">
      <c r="C2509" t="s">
        <v>7</v>
      </c>
      <c r="D2509" s="1">
        <v>43348</v>
      </c>
      <c r="E2509" s="3">
        <v>0.94447424768518518</v>
      </c>
      <c r="F2509" t="s">
        <v>272</v>
      </c>
      <c r="G2509" t="s">
        <v>526</v>
      </c>
    </row>
    <row r="2510" spans="3:41" x14ac:dyDescent="0.25">
      <c r="C2510" t="s">
        <v>7</v>
      </c>
      <c r="D2510" s="1">
        <v>43348</v>
      </c>
      <c r="E2510" s="3">
        <v>0.94446675925925927</v>
      </c>
      <c r="F2510" t="s">
        <v>272</v>
      </c>
      <c r="G2510" t="s">
        <v>127</v>
      </c>
      <c r="AO2510">
        <v>0</v>
      </c>
    </row>
    <row r="2511" spans="3:41" x14ac:dyDescent="0.25">
      <c r="C2511" t="s">
        <v>7</v>
      </c>
      <c r="D2511" s="1">
        <v>43348</v>
      </c>
      <c r="E2511" s="3">
        <v>0.94447673611111105</v>
      </c>
      <c r="F2511" t="s">
        <v>272</v>
      </c>
      <c r="G2511" t="s">
        <v>527</v>
      </c>
    </row>
    <row r="2512" spans="3:41" x14ac:dyDescent="0.25">
      <c r="C2512" t="s">
        <v>7</v>
      </c>
      <c r="D2512" s="1">
        <v>43348</v>
      </c>
      <c r="E2512" s="3">
        <v>0.94446675925925927</v>
      </c>
      <c r="F2512" t="s">
        <v>272</v>
      </c>
      <c r="G2512" t="s">
        <v>127</v>
      </c>
      <c r="AO2512" t="s">
        <v>131</v>
      </c>
    </row>
    <row r="2513" spans="3:41" x14ac:dyDescent="0.25">
      <c r="C2513" t="s">
        <v>7</v>
      </c>
      <c r="D2513" s="1">
        <v>43348</v>
      </c>
      <c r="E2513" s="3">
        <v>0.94447925925925924</v>
      </c>
      <c r="F2513" t="s">
        <v>272</v>
      </c>
      <c r="G2513" t="s">
        <v>526</v>
      </c>
    </row>
    <row r="2514" spans="3:41" x14ac:dyDescent="0.25">
      <c r="C2514" t="s">
        <v>7</v>
      </c>
      <c r="D2514" s="1">
        <v>43348</v>
      </c>
      <c r="E2514" s="3">
        <v>0.94446675925925927</v>
      </c>
      <c r="F2514" t="s">
        <v>272</v>
      </c>
      <c r="G2514" t="s">
        <v>127</v>
      </c>
      <c r="AO2514" t="s">
        <v>129</v>
      </c>
    </row>
    <row r="2515" spans="3:41" x14ac:dyDescent="0.25">
      <c r="C2515" t="s">
        <v>7</v>
      </c>
      <c r="D2515" s="1">
        <v>43348</v>
      </c>
      <c r="E2515" s="3">
        <v>0.94448173611111119</v>
      </c>
      <c r="F2515" t="s">
        <v>272</v>
      </c>
      <c r="G2515" t="s">
        <v>528</v>
      </c>
    </row>
    <row r="2516" spans="3:41" x14ac:dyDescent="0.25">
      <c r="C2516" t="s">
        <v>7</v>
      </c>
      <c r="D2516" s="1">
        <v>43348</v>
      </c>
      <c r="E2516" s="3">
        <v>0.94448046296296295</v>
      </c>
      <c r="F2516" t="s">
        <v>272</v>
      </c>
      <c r="G2516" t="s">
        <v>154</v>
      </c>
      <c r="H2516">
        <v>-7.0000000000000007E-2</v>
      </c>
      <c r="AI2516" t="s">
        <v>529</v>
      </c>
    </row>
    <row r="2517" spans="3:41" x14ac:dyDescent="0.25">
      <c r="C2517" t="s">
        <v>7</v>
      </c>
      <c r="D2517" s="1">
        <v>43348</v>
      </c>
      <c r="E2517" s="3">
        <v>0.94448171296296302</v>
      </c>
      <c r="F2517" t="s">
        <v>272</v>
      </c>
      <c r="G2517" t="s">
        <v>154</v>
      </c>
      <c r="H2517">
        <v>-7.0000000000000007E-2</v>
      </c>
      <c r="AI2517" t="s">
        <v>156</v>
      </c>
    </row>
    <row r="2518" spans="3:41" x14ac:dyDescent="0.25">
      <c r="C2518" t="s">
        <v>7</v>
      </c>
      <c r="D2518" s="1">
        <v>43348</v>
      </c>
      <c r="E2518" s="3">
        <v>0.94448171296296302</v>
      </c>
      <c r="F2518" t="s">
        <v>272</v>
      </c>
      <c r="G2518" t="s">
        <v>134</v>
      </c>
      <c r="M2518">
        <v>-15.52</v>
      </c>
    </row>
    <row r="2519" spans="3:41" x14ac:dyDescent="0.25">
      <c r="C2519" t="s">
        <v>7</v>
      </c>
      <c r="D2519" s="1">
        <v>43348</v>
      </c>
      <c r="E2519" s="3">
        <v>0.94448922453703699</v>
      </c>
      <c r="F2519" t="s">
        <v>272</v>
      </c>
      <c r="G2519" t="s">
        <v>510</v>
      </c>
      <c r="H2519">
        <v>-7.0000000000000007E-2</v>
      </c>
      <c r="I2519">
        <v>124.423042</v>
      </c>
      <c r="J2519">
        <v>32.200000000000003</v>
      </c>
      <c r="K2519">
        <v>151.5</v>
      </c>
    </row>
    <row r="2520" spans="3:41" x14ac:dyDescent="0.25">
      <c r="C2520" t="s">
        <v>7</v>
      </c>
      <c r="D2520" s="1">
        <v>43348</v>
      </c>
      <c r="E2520" s="3">
        <v>0.94448939814814814</v>
      </c>
      <c r="F2520" t="s">
        <v>272</v>
      </c>
      <c r="G2520" t="s">
        <v>530</v>
      </c>
    </row>
    <row r="2521" spans="3:41" x14ac:dyDescent="0.25">
      <c r="C2521" t="s">
        <v>7</v>
      </c>
      <c r="D2521" s="1">
        <v>43348</v>
      </c>
      <c r="E2521" s="3">
        <v>0.94449406250000001</v>
      </c>
      <c r="F2521" t="s">
        <v>272</v>
      </c>
      <c r="G2521" t="s">
        <v>510</v>
      </c>
      <c r="H2521">
        <v>-7.0000000000000007E-2</v>
      </c>
      <c r="I2521">
        <v>124.41358</v>
      </c>
      <c r="J2521">
        <v>32.200000000000003</v>
      </c>
      <c r="K2521">
        <v>151.5</v>
      </c>
    </row>
    <row r="2522" spans="3:41" x14ac:dyDescent="0.25">
      <c r="C2522" t="s">
        <v>7</v>
      </c>
      <c r="D2522" s="1">
        <v>43348</v>
      </c>
      <c r="E2522" s="3">
        <v>0.94450562500000002</v>
      </c>
      <c r="F2522" t="s">
        <v>272</v>
      </c>
      <c r="G2522" t="s">
        <v>510</v>
      </c>
      <c r="H2522">
        <v>-7.0000000000000007E-2</v>
      </c>
      <c r="I2522">
        <v>124.42868900000001</v>
      </c>
      <c r="J2522">
        <v>32.200000000000003</v>
      </c>
      <c r="K2522">
        <v>151.5</v>
      </c>
    </row>
    <row r="2523" spans="3:41" x14ac:dyDescent="0.25">
      <c r="C2523" t="s">
        <v>7</v>
      </c>
      <c r="D2523" s="1">
        <v>43348</v>
      </c>
      <c r="E2523" s="3">
        <v>0.94451334490740735</v>
      </c>
      <c r="F2523" t="s">
        <v>272</v>
      </c>
      <c r="G2523" t="s">
        <v>158</v>
      </c>
      <c r="M2523">
        <v>-0.74</v>
      </c>
      <c r="N2523">
        <v>-0.74</v>
      </c>
      <c r="O2523">
        <v>-0.263909</v>
      </c>
      <c r="P2523">
        <v>5.8050000000000003E-3</v>
      </c>
      <c r="Q2523">
        <v>0.223333</v>
      </c>
      <c r="R2523">
        <v>0.10166699999999999</v>
      </c>
      <c r="S2523">
        <v>7.5699999999999997E-4</v>
      </c>
      <c r="T2523">
        <v>3</v>
      </c>
    </row>
    <row r="2524" spans="3:41" x14ac:dyDescent="0.25">
      <c r="C2524" t="s">
        <v>7</v>
      </c>
      <c r="D2524" s="1">
        <v>43348</v>
      </c>
      <c r="E2524" s="3">
        <v>0.94451856481481489</v>
      </c>
      <c r="F2524" t="s">
        <v>272</v>
      </c>
      <c r="G2524" t="s">
        <v>510</v>
      </c>
      <c r="H2524">
        <v>-0.74</v>
      </c>
      <c r="I2524">
        <v>124.425873</v>
      </c>
      <c r="J2524">
        <v>32.200000000000003</v>
      </c>
      <c r="K2524">
        <v>151.5</v>
      </c>
    </row>
    <row r="2525" spans="3:41" x14ac:dyDescent="0.25">
      <c r="C2525" t="s">
        <v>7</v>
      </c>
      <c r="D2525" s="1">
        <v>43348</v>
      </c>
      <c r="E2525" s="3">
        <v>0.94452876157407406</v>
      </c>
      <c r="F2525" t="s">
        <v>272</v>
      </c>
      <c r="G2525" t="s">
        <v>510</v>
      </c>
      <c r="H2525">
        <v>-0.74</v>
      </c>
      <c r="I2525">
        <v>124.40971999999999</v>
      </c>
      <c r="J2525">
        <v>32.200000000000003</v>
      </c>
      <c r="K2525">
        <v>151.5</v>
      </c>
    </row>
    <row r="2526" spans="3:41" x14ac:dyDescent="0.25">
      <c r="C2526" t="s">
        <v>7</v>
      </c>
      <c r="D2526" s="1">
        <v>43348</v>
      </c>
      <c r="E2526" s="3">
        <v>0.94454146990740739</v>
      </c>
      <c r="F2526" t="s">
        <v>272</v>
      </c>
      <c r="G2526" t="s">
        <v>510</v>
      </c>
      <c r="H2526">
        <v>-0.74</v>
      </c>
      <c r="I2526">
        <v>124.41551699999999</v>
      </c>
      <c r="J2526">
        <v>32.200000000000003</v>
      </c>
      <c r="K2526">
        <v>151.5</v>
      </c>
    </row>
    <row r="2527" spans="3:41" x14ac:dyDescent="0.25">
      <c r="C2527" t="s">
        <v>7</v>
      </c>
      <c r="D2527" s="1">
        <v>43348</v>
      </c>
      <c r="E2527" s="3">
        <v>0.94454821759259255</v>
      </c>
      <c r="F2527" t="s">
        <v>272</v>
      </c>
      <c r="G2527" t="s">
        <v>158</v>
      </c>
      <c r="M2527">
        <v>-0.14000000000000001</v>
      </c>
      <c r="N2527">
        <v>-0.14000000000000001</v>
      </c>
      <c r="O2527">
        <v>-0.288881</v>
      </c>
      <c r="P2527">
        <v>1.7822999999999999E-2</v>
      </c>
      <c r="Q2527">
        <v>-0.2</v>
      </c>
      <c r="R2527">
        <v>1.1667E-2</v>
      </c>
      <c r="S2527">
        <v>1.1839999999999999E-3</v>
      </c>
      <c r="T2527">
        <v>3</v>
      </c>
    </row>
    <row r="2528" spans="3:41" x14ac:dyDescent="0.25">
      <c r="C2528" t="s">
        <v>7</v>
      </c>
      <c r="D2528" s="1">
        <v>43348</v>
      </c>
      <c r="E2528" s="3">
        <v>0.94455331018518518</v>
      </c>
      <c r="F2528" t="s">
        <v>272</v>
      </c>
      <c r="G2528" t="s">
        <v>510</v>
      </c>
      <c r="H2528">
        <v>-0.14000000000000001</v>
      </c>
      <c r="I2528">
        <v>124.40806600000001</v>
      </c>
      <c r="J2528">
        <v>32.200000000000003</v>
      </c>
      <c r="K2528">
        <v>151.5</v>
      </c>
    </row>
    <row r="2529" spans="3:20" x14ac:dyDescent="0.25">
      <c r="C2529" t="s">
        <v>7</v>
      </c>
      <c r="D2529" s="1">
        <v>43348</v>
      </c>
      <c r="E2529" s="3">
        <v>0.94456461805555547</v>
      </c>
      <c r="F2529" t="s">
        <v>272</v>
      </c>
      <c r="G2529" t="s">
        <v>510</v>
      </c>
      <c r="H2529">
        <v>-0.14000000000000001</v>
      </c>
      <c r="I2529">
        <v>124.40978</v>
      </c>
      <c r="J2529">
        <v>32.200000000000003</v>
      </c>
      <c r="K2529">
        <v>151.5</v>
      </c>
    </row>
    <row r="2530" spans="3:20" x14ac:dyDescent="0.25">
      <c r="C2530" t="s">
        <v>7</v>
      </c>
      <c r="D2530" s="1">
        <v>43348</v>
      </c>
      <c r="E2530" s="3">
        <v>0.94457619212962962</v>
      </c>
      <c r="F2530" t="s">
        <v>272</v>
      </c>
      <c r="G2530" t="s">
        <v>510</v>
      </c>
      <c r="H2530">
        <v>-0.14000000000000001</v>
      </c>
      <c r="I2530">
        <v>124.42407</v>
      </c>
      <c r="J2530">
        <v>32.200000000000003</v>
      </c>
      <c r="K2530">
        <v>151.5</v>
      </c>
    </row>
    <row r="2531" spans="3:20" x14ac:dyDescent="0.25">
      <c r="C2531" t="s">
        <v>7</v>
      </c>
      <c r="D2531" s="1">
        <v>43348</v>
      </c>
      <c r="E2531" s="3">
        <v>0.94458296296296307</v>
      </c>
      <c r="F2531" t="s">
        <v>272</v>
      </c>
      <c r="G2531" t="s">
        <v>158</v>
      </c>
      <c r="M2531">
        <v>-0.14000000000000001</v>
      </c>
      <c r="N2531">
        <v>-0.14000000000000001</v>
      </c>
      <c r="O2531">
        <v>-0.174791</v>
      </c>
      <c r="P2531">
        <v>2.8986999999999999E-2</v>
      </c>
      <c r="Q2531">
        <v>0</v>
      </c>
      <c r="R2531">
        <v>-0.1</v>
      </c>
      <c r="S2531">
        <v>1.428E-3</v>
      </c>
      <c r="T2531">
        <v>3</v>
      </c>
    </row>
    <row r="2532" spans="3:20" x14ac:dyDescent="0.25">
      <c r="C2532" t="s">
        <v>7</v>
      </c>
      <c r="D2532" s="1">
        <v>43348</v>
      </c>
      <c r="E2532" s="3">
        <v>0.94458802083333326</v>
      </c>
      <c r="F2532" t="s">
        <v>272</v>
      </c>
      <c r="G2532" t="s">
        <v>510</v>
      </c>
      <c r="H2532">
        <v>-0.14000000000000001</v>
      </c>
      <c r="I2532">
        <v>124.42958400000001</v>
      </c>
      <c r="J2532">
        <v>32.200000000000003</v>
      </c>
      <c r="K2532">
        <v>151.5</v>
      </c>
    </row>
    <row r="2533" spans="3:20" x14ac:dyDescent="0.25">
      <c r="C2533" t="s">
        <v>7</v>
      </c>
      <c r="D2533" s="1">
        <v>43348</v>
      </c>
      <c r="E2533" s="3">
        <v>0.94459936342592599</v>
      </c>
      <c r="F2533" t="s">
        <v>272</v>
      </c>
      <c r="G2533" t="s">
        <v>510</v>
      </c>
      <c r="H2533">
        <v>-0.14000000000000001</v>
      </c>
      <c r="I2533">
        <v>124.411523</v>
      </c>
      <c r="J2533">
        <v>32.200000000000003</v>
      </c>
      <c r="K2533">
        <v>151.5</v>
      </c>
    </row>
    <row r="2534" spans="3:20" x14ac:dyDescent="0.25">
      <c r="C2534" t="s">
        <v>7</v>
      </c>
      <c r="D2534" s="1">
        <v>43348</v>
      </c>
      <c r="E2534" s="3">
        <v>0.94461091435185185</v>
      </c>
      <c r="F2534" t="s">
        <v>272</v>
      </c>
      <c r="G2534" t="s">
        <v>510</v>
      </c>
      <c r="H2534">
        <v>-0.14000000000000001</v>
      </c>
      <c r="I2534">
        <v>124.437809</v>
      </c>
      <c r="J2534">
        <v>32.200000000000003</v>
      </c>
      <c r="K2534">
        <v>151.5</v>
      </c>
    </row>
    <row r="2535" spans="3:20" x14ac:dyDescent="0.25">
      <c r="C2535" t="s">
        <v>7</v>
      </c>
      <c r="D2535" s="1">
        <v>43348</v>
      </c>
      <c r="E2535" s="3">
        <v>0.94461767361111104</v>
      </c>
      <c r="F2535" t="s">
        <v>272</v>
      </c>
      <c r="G2535" t="s">
        <v>158</v>
      </c>
      <c r="M2535">
        <v>-0.14000000000000001</v>
      </c>
      <c r="N2535">
        <v>-0.14000000000000001</v>
      </c>
      <c r="O2535">
        <v>-0.11448999999999999</v>
      </c>
      <c r="P2535">
        <v>2.8403000000000001E-2</v>
      </c>
      <c r="Q2535">
        <v>0</v>
      </c>
      <c r="R2535">
        <v>0</v>
      </c>
      <c r="S2535">
        <v>1.5740000000000001E-3</v>
      </c>
      <c r="T2535">
        <v>3</v>
      </c>
    </row>
    <row r="2536" spans="3:20" x14ac:dyDescent="0.25">
      <c r="C2536" t="s">
        <v>7</v>
      </c>
      <c r="D2536" s="1">
        <v>43348</v>
      </c>
      <c r="E2536" s="3">
        <v>0.94462390046296296</v>
      </c>
      <c r="F2536" t="s">
        <v>272</v>
      </c>
      <c r="G2536" t="s">
        <v>510</v>
      </c>
      <c r="H2536">
        <v>-0.14000000000000001</v>
      </c>
      <c r="I2536">
        <v>124.426186</v>
      </c>
      <c r="J2536">
        <v>32.200000000000003</v>
      </c>
      <c r="K2536">
        <v>151.5</v>
      </c>
    </row>
    <row r="2537" spans="3:20" x14ac:dyDescent="0.25">
      <c r="C2537" t="s">
        <v>7</v>
      </c>
      <c r="D2537" s="1">
        <v>43348</v>
      </c>
      <c r="E2537" s="3">
        <v>0.94463408564814821</v>
      </c>
      <c r="F2537" t="s">
        <v>272</v>
      </c>
      <c r="G2537" t="s">
        <v>510</v>
      </c>
      <c r="H2537">
        <v>-0.14000000000000001</v>
      </c>
      <c r="I2537">
        <v>124.418676</v>
      </c>
      <c r="J2537">
        <v>32.200000000000003</v>
      </c>
      <c r="K2537">
        <v>151.5</v>
      </c>
    </row>
    <row r="2538" spans="3:20" x14ac:dyDescent="0.25">
      <c r="C2538" t="s">
        <v>7</v>
      </c>
      <c r="D2538" s="1">
        <v>43348</v>
      </c>
      <c r="E2538" s="3">
        <v>0.94464564814814811</v>
      </c>
      <c r="F2538" t="s">
        <v>272</v>
      </c>
      <c r="G2538" t="s">
        <v>510</v>
      </c>
      <c r="H2538">
        <v>-0.14000000000000001</v>
      </c>
      <c r="I2538">
        <v>124.42624600000001</v>
      </c>
      <c r="J2538">
        <v>32.200000000000003</v>
      </c>
      <c r="K2538">
        <v>151.5</v>
      </c>
    </row>
    <row r="2539" spans="3:20" x14ac:dyDescent="0.25">
      <c r="C2539" t="s">
        <v>7</v>
      </c>
      <c r="D2539" s="1">
        <v>43348</v>
      </c>
      <c r="E2539" s="3">
        <v>0.94465243055555559</v>
      </c>
      <c r="F2539" t="s">
        <v>272</v>
      </c>
      <c r="G2539" t="s">
        <v>158</v>
      </c>
      <c r="M2539">
        <v>-0.13</v>
      </c>
      <c r="N2539">
        <v>-0.13</v>
      </c>
      <c r="O2539">
        <v>-0.193467</v>
      </c>
      <c r="P2539">
        <v>1.6086E-2</v>
      </c>
      <c r="Q2539">
        <v>-3.333E-3</v>
      </c>
      <c r="R2539">
        <v>-1.6670000000000001E-3</v>
      </c>
      <c r="S2539">
        <v>1.8010000000000001E-3</v>
      </c>
      <c r="T2539">
        <v>3</v>
      </c>
    </row>
    <row r="2540" spans="3:20" x14ac:dyDescent="0.25">
      <c r="C2540" t="s">
        <v>7</v>
      </c>
      <c r="D2540" s="1">
        <v>43348</v>
      </c>
      <c r="E2540" s="3">
        <v>0.94465747685185175</v>
      </c>
      <c r="F2540" t="s">
        <v>272</v>
      </c>
      <c r="G2540" t="s">
        <v>510</v>
      </c>
      <c r="H2540">
        <v>-0.13</v>
      </c>
      <c r="I2540">
        <v>124.437422</v>
      </c>
      <c r="J2540">
        <v>32.200000000000003</v>
      </c>
      <c r="K2540">
        <v>151.5</v>
      </c>
    </row>
    <row r="2541" spans="3:20" x14ac:dyDescent="0.25">
      <c r="C2541" t="s">
        <v>7</v>
      </c>
      <c r="D2541" s="1">
        <v>43348</v>
      </c>
      <c r="E2541" s="3">
        <v>0.94466880787037033</v>
      </c>
      <c r="F2541" t="s">
        <v>272</v>
      </c>
      <c r="G2541" t="s">
        <v>510</v>
      </c>
      <c r="H2541">
        <v>-0.13</v>
      </c>
      <c r="I2541">
        <v>124.434263</v>
      </c>
      <c r="J2541">
        <v>32.200000000000003</v>
      </c>
      <c r="K2541">
        <v>151.5</v>
      </c>
    </row>
    <row r="2542" spans="3:20" x14ac:dyDescent="0.25">
      <c r="C2542" t="s">
        <v>7</v>
      </c>
      <c r="D2542" s="1">
        <v>43348</v>
      </c>
      <c r="E2542" s="3">
        <v>0.94468155092592587</v>
      </c>
      <c r="F2542" t="s">
        <v>272</v>
      </c>
      <c r="G2542" t="s">
        <v>510</v>
      </c>
      <c r="H2542">
        <v>-0.13</v>
      </c>
      <c r="I2542">
        <v>124.416262</v>
      </c>
      <c r="J2542">
        <v>32.200000000000003</v>
      </c>
      <c r="K2542">
        <v>151.5</v>
      </c>
    </row>
    <row r="2543" spans="3:20" x14ac:dyDescent="0.25">
      <c r="C2543" t="s">
        <v>7</v>
      </c>
      <c r="D2543" s="1">
        <v>43348</v>
      </c>
      <c r="E2543" s="3">
        <v>0.94468695601851849</v>
      </c>
      <c r="F2543" t="s">
        <v>272</v>
      </c>
      <c r="G2543" t="s">
        <v>158</v>
      </c>
      <c r="M2543">
        <v>-0.13</v>
      </c>
      <c r="N2543">
        <v>-0.13</v>
      </c>
      <c r="O2543">
        <v>-0.27945799999999998</v>
      </c>
      <c r="P2543">
        <v>2.5829999999999998E-3</v>
      </c>
      <c r="Q2543">
        <v>0</v>
      </c>
      <c r="R2543">
        <v>-1.6670000000000001E-3</v>
      </c>
      <c r="S2543">
        <v>2.1099999999999999E-3</v>
      </c>
      <c r="T2543">
        <v>3</v>
      </c>
    </row>
    <row r="2544" spans="3:20" x14ac:dyDescent="0.25">
      <c r="C2544" t="s">
        <v>7</v>
      </c>
      <c r="D2544" s="1">
        <v>43348</v>
      </c>
      <c r="E2544" s="3">
        <v>0.94469334490740742</v>
      </c>
      <c r="F2544" t="s">
        <v>272</v>
      </c>
      <c r="G2544" t="s">
        <v>510</v>
      </c>
      <c r="H2544">
        <v>-0.13</v>
      </c>
      <c r="I2544">
        <v>124.428764</v>
      </c>
      <c r="J2544">
        <v>32.200000000000003</v>
      </c>
      <c r="K2544">
        <v>151.5</v>
      </c>
    </row>
    <row r="2545" spans="3:24" x14ac:dyDescent="0.25">
      <c r="C2545" t="s">
        <v>7</v>
      </c>
      <c r="D2545" s="1">
        <v>43348</v>
      </c>
      <c r="E2545" s="3">
        <v>0.94470466435185185</v>
      </c>
      <c r="F2545" t="s">
        <v>272</v>
      </c>
      <c r="G2545" t="s">
        <v>510</v>
      </c>
      <c r="H2545">
        <v>-0.13</v>
      </c>
      <c r="I2545">
        <v>124.432772</v>
      </c>
      <c r="J2545">
        <v>32.200000000000003</v>
      </c>
      <c r="K2545">
        <v>151.5</v>
      </c>
    </row>
    <row r="2546" spans="3:24" x14ac:dyDescent="0.25">
      <c r="C2546" t="s">
        <v>7</v>
      </c>
      <c r="D2546" s="1">
        <v>43348</v>
      </c>
      <c r="E2546" s="3">
        <v>0.94471627314814821</v>
      </c>
      <c r="F2546" t="s">
        <v>272</v>
      </c>
      <c r="G2546" t="s">
        <v>126</v>
      </c>
      <c r="U2546">
        <v>741.401611</v>
      </c>
      <c r="V2546">
        <v>23.191666999999999</v>
      </c>
      <c r="W2546">
        <v>29.015105999999999</v>
      </c>
      <c r="X2546">
        <v>24.107246</v>
      </c>
    </row>
    <row r="2547" spans="3:24" x14ac:dyDescent="0.25">
      <c r="C2547" t="s">
        <v>7</v>
      </c>
      <c r="D2547" s="1">
        <v>43348</v>
      </c>
      <c r="E2547" s="3">
        <v>0.94471863425925928</v>
      </c>
      <c r="F2547" t="s">
        <v>272</v>
      </c>
      <c r="G2547" t="s">
        <v>510</v>
      </c>
      <c r="H2547">
        <v>-0.13</v>
      </c>
      <c r="I2547">
        <v>124.416888</v>
      </c>
      <c r="J2547">
        <v>32.200000000000003</v>
      </c>
      <c r="K2547">
        <v>152</v>
      </c>
    </row>
    <row r="2548" spans="3:24" x14ac:dyDescent="0.25">
      <c r="C2548" t="s">
        <v>7</v>
      </c>
      <c r="D2548" s="1">
        <v>43348</v>
      </c>
      <c r="E2548" s="3">
        <v>0.94472168981481486</v>
      </c>
      <c r="F2548" t="s">
        <v>272</v>
      </c>
      <c r="G2548" t="s">
        <v>158</v>
      </c>
      <c r="M2548">
        <v>7.31</v>
      </c>
      <c r="N2548">
        <v>7.31</v>
      </c>
      <c r="O2548">
        <v>-0.26599600000000001</v>
      </c>
      <c r="P2548">
        <v>-3.473E-3</v>
      </c>
      <c r="Q2548">
        <v>-2.48</v>
      </c>
      <c r="R2548">
        <v>-1.24</v>
      </c>
      <c r="S2548">
        <v>2.3749999999999999E-3</v>
      </c>
      <c r="T2548">
        <v>3</v>
      </c>
    </row>
    <row r="2549" spans="3:24" x14ac:dyDescent="0.25">
      <c r="C2549" t="s">
        <v>7</v>
      </c>
      <c r="D2549" s="1">
        <v>43348</v>
      </c>
      <c r="E2549" s="3">
        <v>0.94472805555555561</v>
      </c>
      <c r="F2549" t="s">
        <v>272</v>
      </c>
      <c r="G2549" t="s">
        <v>510</v>
      </c>
      <c r="H2549">
        <v>7.31</v>
      </c>
      <c r="I2549">
        <v>124.446645</v>
      </c>
      <c r="J2549">
        <v>32.200000000000003</v>
      </c>
      <c r="K2549">
        <v>152</v>
      </c>
    </row>
    <row r="2550" spans="3:24" x14ac:dyDescent="0.25">
      <c r="C2550" t="s">
        <v>7</v>
      </c>
      <c r="D2550" s="1">
        <v>43348</v>
      </c>
      <c r="E2550" s="3">
        <v>0.94473938657407397</v>
      </c>
      <c r="F2550" t="s">
        <v>272</v>
      </c>
      <c r="G2550" t="s">
        <v>510</v>
      </c>
      <c r="H2550">
        <v>7.31</v>
      </c>
      <c r="I2550">
        <v>124.43570800000001</v>
      </c>
      <c r="J2550">
        <v>32.200000000000003</v>
      </c>
      <c r="K2550">
        <v>152</v>
      </c>
    </row>
    <row r="2551" spans="3:24" x14ac:dyDescent="0.25">
      <c r="C2551" t="s">
        <v>7</v>
      </c>
      <c r="D2551" s="1">
        <v>43348</v>
      </c>
      <c r="E2551" s="3">
        <v>0.94475099537037044</v>
      </c>
      <c r="F2551" t="s">
        <v>272</v>
      </c>
      <c r="G2551" t="s">
        <v>510</v>
      </c>
      <c r="H2551">
        <v>7.31</v>
      </c>
      <c r="I2551">
        <v>124.438316</v>
      </c>
      <c r="J2551">
        <v>32.200000000000003</v>
      </c>
      <c r="K2551">
        <v>152</v>
      </c>
    </row>
    <row r="2552" spans="3:24" x14ac:dyDescent="0.25">
      <c r="C2552" t="s">
        <v>7</v>
      </c>
      <c r="D2552" s="1">
        <v>43348</v>
      </c>
      <c r="E2552" s="3">
        <v>0.94475641203703697</v>
      </c>
      <c r="F2552" t="s">
        <v>272</v>
      </c>
      <c r="G2552" t="s">
        <v>158</v>
      </c>
      <c r="M2552">
        <v>-0.12</v>
      </c>
      <c r="N2552">
        <v>-0.12</v>
      </c>
      <c r="O2552">
        <v>-0.182528</v>
      </c>
      <c r="P2552">
        <v>-6.7599999999999995E-4</v>
      </c>
      <c r="Q2552">
        <v>2.476667</v>
      </c>
      <c r="R2552">
        <v>-1.6670000000000001E-3</v>
      </c>
      <c r="S2552">
        <v>2.5170000000000001E-3</v>
      </c>
      <c r="T2552">
        <v>3</v>
      </c>
    </row>
    <row r="2553" spans="3:24" x14ac:dyDescent="0.25">
      <c r="C2553" t="s">
        <v>7</v>
      </c>
      <c r="D2553" s="1">
        <v>43348</v>
      </c>
      <c r="E2553" s="3">
        <v>0.94476280092592591</v>
      </c>
      <c r="F2553" t="s">
        <v>272</v>
      </c>
      <c r="G2553" t="s">
        <v>510</v>
      </c>
      <c r="H2553">
        <v>-0.12</v>
      </c>
      <c r="I2553">
        <v>124.44593</v>
      </c>
      <c r="J2553">
        <v>32.200000000000003</v>
      </c>
      <c r="K2553">
        <v>152</v>
      </c>
    </row>
    <row r="2554" spans="3:24" x14ac:dyDescent="0.25">
      <c r="C2554" t="s">
        <v>7</v>
      </c>
      <c r="D2554" s="1">
        <v>43348</v>
      </c>
      <c r="E2554" s="3">
        <v>0.94477410879629631</v>
      </c>
      <c r="F2554" t="s">
        <v>272</v>
      </c>
      <c r="G2554" t="s">
        <v>510</v>
      </c>
      <c r="H2554">
        <v>-0.12</v>
      </c>
      <c r="I2554">
        <v>124.43508199999999</v>
      </c>
      <c r="J2554">
        <v>32.200000000000003</v>
      </c>
      <c r="K2554">
        <v>152</v>
      </c>
    </row>
    <row r="2555" spans="3:24" x14ac:dyDescent="0.25">
      <c r="C2555" t="s">
        <v>7</v>
      </c>
      <c r="D2555" s="1">
        <v>43348</v>
      </c>
      <c r="E2555" s="3">
        <v>0.94478571759259256</v>
      </c>
      <c r="F2555" t="s">
        <v>272</v>
      </c>
      <c r="G2555" t="s">
        <v>510</v>
      </c>
      <c r="H2555">
        <v>-0.12</v>
      </c>
      <c r="I2555">
        <v>124.433324</v>
      </c>
      <c r="J2555">
        <v>32.200000000000003</v>
      </c>
      <c r="K2555">
        <v>152</v>
      </c>
    </row>
    <row r="2556" spans="3:24" x14ac:dyDescent="0.25">
      <c r="C2556" t="s">
        <v>7</v>
      </c>
      <c r="D2556" s="1">
        <v>43348</v>
      </c>
      <c r="E2556" s="3">
        <v>0.9447911342592592</v>
      </c>
      <c r="F2556" t="s">
        <v>272</v>
      </c>
      <c r="G2556" t="s">
        <v>158</v>
      </c>
      <c r="M2556">
        <v>-0.12</v>
      </c>
      <c r="N2556">
        <v>-0.12</v>
      </c>
      <c r="O2556">
        <v>2.7973999999999999E-2</v>
      </c>
      <c r="P2556">
        <v>6.6550000000000003E-3</v>
      </c>
      <c r="Q2556">
        <v>0</v>
      </c>
      <c r="R2556">
        <v>1.2383329999999999</v>
      </c>
      <c r="S2556">
        <v>2.3999999999999998E-3</v>
      </c>
      <c r="T2556">
        <v>3</v>
      </c>
    </row>
    <row r="2557" spans="3:24" x14ac:dyDescent="0.25">
      <c r="C2557" t="s">
        <v>7</v>
      </c>
      <c r="D2557" s="1">
        <v>43348</v>
      </c>
      <c r="E2557" s="3">
        <v>0.9447975115740741</v>
      </c>
      <c r="F2557" t="s">
        <v>272</v>
      </c>
      <c r="G2557" t="s">
        <v>510</v>
      </c>
      <c r="H2557">
        <v>-0.12</v>
      </c>
      <c r="I2557">
        <v>124.426678</v>
      </c>
      <c r="J2557">
        <v>32.200000000000003</v>
      </c>
      <c r="K2557">
        <v>152</v>
      </c>
    </row>
    <row r="2558" spans="3:24" x14ac:dyDescent="0.25">
      <c r="C2558" t="s">
        <v>7</v>
      </c>
      <c r="D2558" s="1">
        <v>43348</v>
      </c>
      <c r="E2558" s="3">
        <v>0.94480884259259257</v>
      </c>
      <c r="F2558" t="s">
        <v>272</v>
      </c>
      <c r="G2558" t="s">
        <v>510</v>
      </c>
      <c r="H2558">
        <v>-0.12</v>
      </c>
      <c r="I2558">
        <v>124.43305599999999</v>
      </c>
      <c r="J2558">
        <v>32.200000000000003</v>
      </c>
      <c r="K2558">
        <v>152</v>
      </c>
    </row>
    <row r="2559" spans="3:24" x14ac:dyDescent="0.25">
      <c r="C2559" t="s">
        <v>7</v>
      </c>
      <c r="D2559" s="1">
        <v>43348</v>
      </c>
      <c r="E2559" s="3">
        <v>0.94482043981481478</v>
      </c>
      <c r="F2559" t="s">
        <v>272</v>
      </c>
      <c r="G2559" t="s">
        <v>510</v>
      </c>
      <c r="H2559">
        <v>-0.12</v>
      </c>
      <c r="I2559">
        <v>124.431983</v>
      </c>
      <c r="J2559">
        <v>32.200000000000003</v>
      </c>
      <c r="K2559">
        <v>152</v>
      </c>
    </row>
    <row r="2560" spans="3:24" x14ac:dyDescent="0.25">
      <c r="C2560" t="s">
        <v>7</v>
      </c>
      <c r="D2560" s="1">
        <v>43348</v>
      </c>
      <c r="E2560" s="3">
        <v>0.9448258449074074</v>
      </c>
      <c r="F2560" t="s">
        <v>272</v>
      </c>
      <c r="G2560" t="s">
        <v>158</v>
      </c>
      <c r="M2560">
        <v>-0.15</v>
      </c>
      <c r="N2560">
        <v>-0.15</v>
      </c>
      <c r="O2560">
        <v>0.62521800000000005</v>
      </c>
      <c r="P2560">
        <v>6.9670000000000001E-3</v>
      </c>
      <c r="Q2560">
        <v>0.01</v>
      </c>
      <c r="R2560">
        <v>5.0000000000000001E-3</v>
      </c>
      <c r="S2560">
        <v>1.603E-3</v>
      </c>
      <c r="T2560">
        <v>3</v>
      </c>
    </row>
    <row r="2561" spans="3:41" x14ac:dyDescent="0.25">
      <c r="C2561" t="s">
        <v>7</v>
      </c>
      <c r="D2561" s="1">
        <v>43348</v>
      </c>
      <c r="E2561" s="3">
        <v>0.94483223379629633</v>
      </c>
      <c r="F2561" t="s">
        <v>272</v>
      </c>
      <c r="G2561" t="s">
        <v>510</v>
      </c>
      <c r="H2561">
        <v>-0.15</v>
      </c>
      <c r="I2561">
        <v>124.433637</v>
      </c>
      <c r="J2561">
        <v>32.200000000000003</v>
      </c>
      <c r="K2561">
        <v>152</v>
      </c>
    </row>
    <row r="2562" spans="3:41" x14ac:dyDescent="0.25">
      <c r="C2562" t="s">
        <v>7</v>
      </c>
      <c r="D2562" s="1">
        <v>43348</v>
      </c>
      <c r="E2562" s="3">
        <v>0.94484354166666673</v>
      </c>
      <c r="F2562" t="s">
        <v>272</v>
      </c>
      <c r="G2562" t="s">
        <v>510</v>
      </c>
      <c r="H2562">
        <v>-0.15</v>
      </c>
      <c r="I2562">
        <v>124.441475</v>
      </c>
      <c r="J2562">
        <v>32.200000000000003</v>
      </c>
      <c r="K2562">
        <v>152</v>
      </c>
    </row>
    <row r="2563" spans="3:41" x14ac:dyDescent="0.25">
      <c r="C2563" t="s">
        <v>7</v>
      </c>
      <c r="D2563" s="1">
        <v>43348</v>
      </c>
      <c r="E2563" s="3">
        <v>0.94485516203703701</v>
      </c>
      <c r="F2563" t="s">
        <v>272</v>
      </c>
      <c r="G2563" t="s">
        <v>510</v>
      </c>
      <c r="H2563">
        <v>-0.15</v>
      </c>
      <c r="I2563">
        <v>124.44394800000001</v>
      </c>
      <c r="J2563">
        <v>32.200000000000003</v>
      </c>
      <c r="K2563">
        <v>152</v>
      </c>
    </row>
    <row r="2564" spans="3:41" x14ac:dyDescent="0.25">
      <c r="C2564" t="s">
        <v>7</v>
      </c>
      <c r="D2564" s="1">
        <v>43348</v>
      </c>
      <c r="E2564" s="3">
        <v>0.94486056712962962</v>
      </c>
      <c r="F2564" t="s">
        <v>272</v>
      </c>
      <c r="G2564" t="s">
        <v>158</v>
      </c>
      <c r="M2564">
        <v>-0.13</v>
      </c>
      <c r="N2564">
        <v>-0.13</v>
      </c>
      <c r="O2564">
        <v>1.5511760000000001</v>
      </c>
      <c r="P2564">
        <v>-1.9958E-2</v>
      </c>
      <c r="Q2564">
        <v>-6.6670000000000002E-3</v>
      </c>
      <c r="R2564">
        <v>1.6670000000000001E-3</v>
      </c>
      <c r="S2564">
        <v>-1.8799999999999999E-4</v>
      </c>
      <c r="T2564">
        <v>3</v>
      </c>
    </row>
    <row r="2565" spans="3:41" x14ac:dyDescent="0.25">
      <c r="C2565" t="s">
        <v>7</v>
      </c>
      <c r="D2565" s="1">
        <v>43348</v>
      </c>
      <c r="E2565" s="3">
        <v>0.94486694444444452</v>
      </c>
      <c r="F2565" t="s">
        <v>272</v>
      </c>
      <c r="G2565" t="s">
        <v>510</v>
      </c>
      <c r="H2565">
        <v>-0.13</v>
      </c>
      <c r="I2565">
        <v>124.430761</v>
      </c>
      <c r="J2565">
        <v>32.200000000000003</v>
      </c>
      <c r="K2565">
        <v>152</v>
      </c>
    </row>
    <row r="2566" spans="3:41" x14ac:dyDescent="0.25">
      <c r="C2566" t="s">
        <v>7</v>
      </c>
      <c r="D2566" s="1">
        <v>43348</v>
      </c>
      <c r="E2566" s="3">
        <v>0.94487828703703702</v>
      </c>
      <c r="F2566" t="s">
        <v>272</v>
      </c>
      <c r="G2566" t="s">
        <v>510</v>
      </c>
      <c r="H2566">
        <v>-0.13</v>
      </c>
      <c r="I2566">
        <v>124.426574</v>
      </c>
      <c r="J2566">
        <v>32.200000000000003</v>
      </c>
      <c r="K2566">
        <v>152</v>
      </c>
    </row>
    <row r="2567" spans="3:41" x14ac:dyDescent="0.25">
      <c r="C2567" t="s">
        <v>7</v>
      </c>
      <c r="D2567" s="1">
        <v>43348</v>
      </c>
      <c r="E2567" s="3">
        <v>0.94488988425925935</v>
      </c>
      <c r="F2567" t="s">
        <v>272</v>
      </c>
      <c r="G2567" t="s">
        <v>510</v>
      </c>
      <c r="H2567">
        <v>-0.13</v>
      </c>
      <c r="I2567">
        <v>124.44893999999999</v>
      </c>
      <c r="J2567">
        <v>32.200000000000003</v>
      </c>
      <c r="K2567">
        <v>152</v>
      </c>
    </row>
    <row r="2568" spans="3:41" x14ac:dyDescent="0.25">
      <c r="C2568" t="s">
        <v>7</v>
      </c>
      <c r="D2568" s="1">
        <v>43348</v>
      </c>
      <c r="E2568" s="3">
        <v>0.94489528935185196</v>
      </c>
      <c r="F2568" t="s">
        <v>272</v>
      </c>
      <c r="G2568" t="s">
        <v>158</v>
      </c>
      <c r="M2568">
        <v>-0.13</v>
      </c>
      <c r="N2568">
        <v>-0.13</v>
      </c>
      <c r="O2568">
        <v>2.0415350000000001</v>
      </c>
      <c r="P2568">
        <v>-8.5442000000000004E-2</v>
      </c>
      <c r="Q2568">
        <v>0</v>
      </c>
      <c r="R2568">
        <v>-3.333E-3</v>
      </c>
      <c r="S2568">
        <v>-2.4120000000000001E-3</v>
      </c>
      <c r="T2568">
        <v>3</v>
      </c>
    </row>
    <row r="2569" spans="3:41" x14ac:dyDescent="0.25">
      <c r="C2569" t="s">
        <v>7</v>
      </c>
      <c r="D2569" s="1">
        <v>43348</v>
      </c>
      <c r="E2569" s="3">
        <v>0.94490167824074067</v>
      </c>
      <c r="F2569" t="s">
        <v>272</v>
      </c>
      <c r="G2569" t="s">
        <v>510</v>
      </c>
      <c r="H2569">
        <v>-0.13</v>
      </c>
      <c r="I2569">
        <v>124.420017</v>
      </c>
      <c r="J2569">
        <v>32.200000000000003</v>
      </c>
      <c r="K2569">
        <v>152</v>
      </c>
    </row>
    <row r="2570" spans="3:41" x14ac:dyDescent="0.25">
      <c r="C2570" t="s">
        <v>7</v>
      </c>
      <c r="D2570" s="1">
        <v>43348</v>
      </c>
      <c r="E2570" s="3">
        <v>0.94491303240740743</v>
      </c>
      <c r="F2570" t="s">
        <v>272</v>
      </c>
      <c r="G2570" t="s">
        <v>510</v>
      </c>
      <c r="H2570">
        <v>-0.13</v>
      </c>
      <c r="I2570">
        <v>124.43110299999999</v>
      </c>
      <c r="J2570">
        <v>32.200000000000003</v>
      </c>
      <c r="K2570">
        <v>152</v>
      </c>
    </row>
    <row r="2571" spans="3:41" x14ac:dyDescent="0.25">
      <c r="C2571" t="s">
        <v>7</v>
      </c>
      <c r="D2571" s="1">
        <v>43348</v>
      </c>
      <c r="E2571" s="3">
        <v>0.9449246180555555</v>
      </c>
      <c r="F2571" t="s">
        <v>272</v>
      </c>
      <c r="G2571" t="s">
        <v>510</v>
      </c>
      <c r="H2571">
        <v>-0.13</v>
      </c>
      <c r="I2571">
        <v>124.44226399999999</v>
      </c>
      <c r="J2571">
        <v>32.200000000000003</v>
      </c>
      <c r="K2571">
        <v>152</v>
      </c>
    </row>
    <row r="2572" spans="3:41" x14ac:dyDescent="0.25">
      <c r="C2572" t="s">
        <v>7</v>
      </c>
      <c r="D2572" s="1">
        <v>43348</v>
      </c>
      <c r="E2572" s="3">
        <v>0.94493002314814811</v>
      </c>
      <c r="F2572" t="s">
        <v>272</v>
      </c>
      <c r="G2572" t="s">
        <v>158</v>
      </c>
      <c r="M2572">
        <v>-0.14000000000000001</v>
      </c>
      <c r="N2572">
        <v>-0.14000000000000001</v>
      </c>
      <c r="O2572">
        <v>1.5543560000000001</v>
      </c>
      <c r="P2572">
        <v>-0.15993099999999999</v>
      </c>
      <c r="Q2572">
        <v>3.333E-3</v>
      </c>
      <c r="R2572">
        <v>1.6670000000000001E-3</v>
      </c>
      <c r="S2572">
        <v>-3.9560000000000003E-3</v>
      </c>
      <c r="T2572">
        <v>3</v>
      </c>
    </row>
    <row r="2573" spans="3:41" x14ac:dyDescent="0.25">
      <c r="C2573" t="s">
        <v>7</v>
      </c>
      <c r="D2573" s="1">
        <v>43348</v>
      </c>
      <c r="E2573" s="3">
        <v>0.94493754629629623</v>
      </c>
      <c r="F2573" t="s">
        <v>272</v>
      </c>
      <c r="G2573" t="s">
        <v>510</v>
      </c>
      <c r="H2573">
        <v>-0.14000000000000001</v>
      </c>
      <c r="I2573">
        <v>124.43490300000001</v>
      </c>
      <c r="J2573">
        <v>32.200000000000003</v>
      </c>
      <c r="K2573">
        <v>152</v>
      </c>
    </row>
    <row r="2574" spans="3:41" x14ac:dyDescent="0.25">
      <c r="C2574" t="s">
        <v>7</v>
      </c>
      <c r="D2574" s="1">
        <v>43348</v>
      </c>
      <c r="E2574" s="3">
        <v>0.94494541666666665</v>
      </c>
      <c r="F2574" t="s">
        <v>272</v>
      </c>
      <c r="G2574" t="s">
        <v>531</v>
      </c>
    </row>
    <row r="2575" spans="3:41" x14ac:dyDescent="0.25">
      <c r="C2575" t="s">
        <v>7</v>
      </c>
      <c r="D2575" s="1">
        <v>43348</v>
      </c>
      <c r="E2575" s="3">
        <v>0.94494900462962972</v>
      </c>
      <c r="F2575" t="s">
        <v>272</v>
      </c>
      <c r="G2575" t="s">
        <v>510</v>
      </c>
      <c r="H2575">
        <v>-0.14000000000000001</v>
      </c>
      <c r="I2575">
        <v>124.43271300000001</v>
      </c>
      <c r="J2575">
        <v>32.200000000000003</v>
      </c>
      <c r="K2575">
        <v>152</v>
      </c>
    </row>
    <row r="2576" spans="3:41" x14ac:dyDescent="0.25">
      <c r="C2576" t="s">
        <v>7</v>
      </c>
      <c r="D2576" s="1">
        <v>43348</v>
      </c>
      <c r="E2576" s="3">
        <v>0.94494665509259257</v>
      </c>
      <c r="F2576" t="s">
        <v>272</v>
      </c>
      <c r="G2576" t="s">
        <v>127</v>
      </c>
      <c r="AO2576" t="s">
        <v>131</v>
      </c>
    </row>
    <row r="2577" spans="3:41" x14ac:dyDescent="0.25">
      <c r="C2577" t="s">
        <v>7</v>
      </c>
      <c r="D2577" s="1">
        <v>43348</v>
      </c>
      <c r="E2577" s="3">
        <v>0.94495825231481489</v>
      </c>
      <c r="F2577" t="s">
        <v>272</v>
      </c>
      <c r="G2577" t="s">
        <v>532</v>
      </c>
    </row>
    <row r="2578" spans="3:41" x14ac:dyDescent="0.25">
      <c r="C2578" t="s">
        <v>7</v>
      </c>
      <c r="D2578" s="1">
        <v>43348</v>
      </c>
      <c r="E2578" s="3">
        <v>0.94494665509259257</v>
      </c>
      <c r="F2578" t="s">
        <v>272</v>
      </c>
      <c r="G2578" t="s">
        <v>127</v>
      </c>
      <c r="AO2578" t="s">
        <v>533</v>
      </c>
    </row>
    <row r="2579" spans="3:41" x14ac:dyDescent="0.25">
      <c r="C2579" t="s">
        <v>7</v>
      </c>
      <c r="D2579" s="1">
        <v>43348</v>
      </c>
      <c r="E2579" s="3">
        <v>0.94496078703703701</v>
      </c>
      <c r="F2579" t="s">
        <v>272</v>
      </c>
      <c r="G2579" t="s">
        <v>534</v>
      </c>
    </row>
    <row r="2580" spans="3:41" x14ac:dyDescent="0.25">
      <c r="C2580" t="s">
        <v>7</v>
      </c>
      <c r="D2580" s="1">
        <v>43348</v>
      </c>
      <c r="E2580" s="3">
        <v>0.94494665509259257</v>
      </c>
      <c r="F2580" t="s">
        <v>272</v>
      </c>
      <c r="G2580" t="s">
        <v>127</v>
      </c>
      <c r="AO2580" t="s">
        <v>131</v>
      </c>
    </row>
    <row r="2581" spans="3:41" x14ac:dyDescent="0.25">
      <c r="C2581" t="s">
        <v>7</v>
      </c>
      <c r="D2581" s="1">
        <v>43348</v>
      </c>
      <c r="E2581" s="3">
        <v>0.94496322916666664</v>
      </c>
      <c r="F2581" t="s">
        <v>272</v>
      </c>
      <c r="G2581" t="s">
        <v>532</v>
      </c>
    </row>
    <row r="2582" spans="3:41" x14ac:dyDescent="0.25">
      <c r="C2582" t="s">
        <v>7</v>
      </c>
      <c r="D2582" s="1">
        <v>43348</v>
      </c>
      <c r="E2582" s="3">
        <v>0.94494665509259257</v>
      </c>
      <c r="F2582" t="s">
        <v>272</v>
      </c>
      <c r="G2582" t="s">
        <v>127</v>
      </c>
      <c r="AO2582" t="s">
        <v>129</v>
      </c>
    </row>
    <row r="2583" spans="3:41" x14ac:dyDescent="0.25">
      <c r="C2583" t="s">
        <v>7</v>
      </c>
      <c r="D2583" s="1">
        <v>43348</v>
      </c>
      <c r="E2583" s="3">
        <v>0.94496569444444445</v>
      </c>
      <c r="F2583" t="s">
        <v>272</v>
      </c>
      <c r="G2583" t="s">
        <v>535</v>
      </c>
    </row>
    <row r="2584" spans="3:41" x14ac:dyDescent="0.25">
      <c r="C2584" t="s">
        <v>7</v>
      </c>
      <c r="D2584" s="1">
        <v>43348</v>
      </c>
      <c r="E2584" s="3">
        <v>0.9449656828703703</v>
      </c>
      <c r="F2584" t="s">
        <v>272</v>
      </c>
      <c r="G2584" t="s">
        <v>158</v>
      </c>
      <c r="M2584">
        <v>7.6</v>
      </c>
      <c r="N2584">
        <v>7.6</v>
      </c>
      <c r="O2584">
        <v>0.63047200000000003</v>
      </c>
      <c r="P2584">
        <v>-0.18254999999999999</v>
      </c>
      <c r="Q2584">
        <v>-2.58</v>
      </c>
      <c r="R2584">
        <v>-1.288333</v>
      </c>
      <c r="S2584">
        <v>-4.3870000000000003E-3</v>
      </c>
      <c r="T2584">
        <v>3</v>
      </c>
    </row>
    <row r="2585" spans="3:41" x14ac:dyDescent="0.25">
      <c r="C2585" t="s">
        <v>7</v>
      </c>
      <c r="D2585" s="1">
        <v>43348</v>
      </c>
      <c r="E2585" s="3">
        <v>0.94496946759259259</v>
      </c>
      <c r="F2585" t="s">
        <v>272</v>
      </c>
      <c r="G2585" t="s">
        <v>510</v>
      </c>
      <c r="H2585">
        <v>7.6</v>
      </c>
      <c r="I2585">
        <v>124.456853</v>
      </c>
      <c r="J2585">
        <v>32.200000000000003</v>
      </c>
      <c r="K2585">
        <v>152</v>
      </c>
    </row>
    <row r="2586" spans="3:41" x14ac:dyDescent="0.25">
      <c r="C2586" t="s">
        <v>7</v>
      </c>
      <c r="D2586" s="1">
        <v>43348</v>
      </c>
      <c r="E2586" s="3">
        <v>0.94497076388888879</v>
      </c>
      <c r="F2586" t="s">
        <v>272</v>
      </c>
      <c r="G2586" t="s">
        <v>536</v>
      </c>
    </row>
    <row r="2587" spans="3:41" x14ac:dyDescent="0.25">
      <c r="C2587" t="s">
        <v>7</v>
      </c>
      <c r="D2587" s="1">
        <v>43348</v>
      </c>
      <c r="E2587" s="3">
        <v>0.94497315972222218</v>
      </c>
      <c r="F2587" t="s">
        <v>272</v>
      </c>
      <c r="G2587" t="s">
        <v>510</v>
      </c>
      <c r="H2587">
        <v>7.6</v>
      </c>
      <c r="I2587">
        <v>124.42763100000001</v>
      </c>
      <c r="J2587">
        <v>32.200000000000003</v>
      </c>
      <c r="K2587">
        <v>152</v>
      </c>
    </row>
    <row r="2588" spans="3:41" x14ac:dyDescent="0.25">
      <c r="C2588" t="s">
        <v>7</v>
      </c>
      <c r="D2588" s="1">
        <v>43348</v>
      </c>
      <c r="E2588" s="3">
        <v>0.94498474537037047</v>
      </c>
      <c r="F2588" t="s">
        <v>272</v>
      </c>
      <c r="G2588" t="s">
        <v>510</v>
      </c>
      <c r="H2588">
        <v>7.6</v>
      </c>
      <c r="I2588">
        <v>124.42772100000001</v>
      </c>
      <c r="J2588">
        <v>32.200000000000003</v>
      </c>
      <c r="K2588">
        <v>152</v>
      </c>
    </row>
    <row r="2589" spans="3:41" x14ac:dyDescent="0.25">
      <c r="C2589" t="s">
        <v>7</v>
      </c>
      <c r="D2589" s="1">
        <v>43348</v>
      </c>
      <c r="E2589" s="3">
        <v>0.94499630787037037</v>
      </c>
      <c r="F2589" t="s">
        <v>272</v>
      </c>
      <c r="G2589" t="s">
        <v>510</v>
      </c>
      <c r="H2589">
        <v>7.6</v>
      </c>
      <c r="I2589">
        <v>124.4528</v>
      </c>
      <c r="J2589">
        <v>32.200000000000003</v>
      </c>
      <c r="K2589">
        <v>152</v>
      </c>
    </row>
    <row r="2590" spans="3:41" x14ac:dyDescent="0.25">
      <c r="C2590" t="s">
        <v>7</v>
      </c>
      <c r="D2590" s="1">
        <v>43348</v>
      </c>
      <c r="E2590" s="3">
        <v>0.94499945601851854</v>
      </c>
      <c r="F2590" t="s">
        <v>272</v>
      </c>
      <c r="G2590" t="s">
        <v>158</v>
      </c>
      <c r="M2590">
        <v>-0.14000000000000001</v>
      </c>
      <c r="N2590">
        <v>-0.14000000000000001</v>
      </c>
      <c r="O2590">
        <v>6.2246000000000003E-2</v>
      </c>
      <c r="P2590">
        <v>-0.120495</v>
      </c>
      <c r="Q2590">
        <v>2.58</v>
      </c>
      <c r="R2590">
        <v>0</v>
      </c>
      <c r="S2590">
        <v>-4.169E-3</v>
      </c>
      <c r="T2590">
        <v>3</v>
      </c>
    </row>
    <row r="2591" spans="3:41" x14ac:dyDescent="0.25">
      <c r="C2591" t="s">
        <v>7</v>
      </c>
      <c r="D2591" s="1">
        <v>43348</v>
      </c>
      <c r="E2591" s="3">
        <v>0.94501039351851857</v>
      </c>
      <c r="F2591" t="s">
        <v>272</v>
      </c>
      <c r="G2591" t="s">
        <v>510</v>
      </c>
      <c r="H2591">
        <v>-0.14000000000000001</v>
      </c>
      <c r="I2591">
        <v>124.44183200000001</v>
      </c>
      <c r="J2591">
        <v>32.200000000000003</v>
      </c>
      <c r="K2591">
        <v>152</v>
      </c>
    </row>
    <row r="2592" spans="3:41" x14ac:dyDescent="0.25">
      <c r="C2592" t="s">
        <v>7</v>
      </c>
      <c r="D2592" s="1">
        <v>43348</v>
      </c>
      <c r="E2592" s="3">
        <v>0.94502060185185188</v>
      </c>
      <c r="F2592" t="s">
        <v>272</v>
      </c>
      <c r="G2592" t="s">
        <v>510</v>
      </c>
      <c r="H2592">
        <v>-0.14000000000000001</v>
      </c>
      <c r="I2592">
        <v>124.448508</v>
      </c>
      <c r="J2592">
        <v>32.200000000000003</v>
      </c>
      <c r="K2592">
        <v>152</v>
      </c>
    </row>
    <row r="2593" spans="3:20" x14ac:dyDescent="0.25">
      <c r="C2593" t="s">
        <v>7</v>
      </c>
      <c r="D2593" s="1">
        <v>43348</v>
      </c>
      <c r="E2593" s="3">
        <v>0.94503217592592603</v>
      </c>
      <c r="F2593" t="s">
        <v>272</v>
      </c>
      <c r="G2593" t="s">
        <v>510</v>
      </c>
      <c r="H2593">
        <v>-0.14000000000000001</v>
      </c>
      <c r="I2593">
        <v>124.441475</v>
      </c>
      <c r="J2593">
        <v>32.200000000000003</v>
      </c>
      <c r="K2593">
        <v>152</v>
      </c>
    </row>
    <row r="2594" spans="3:20" x14ac:dyDescent="0.25">
      <c r="C2594" t="s">
        <v>7</v>
      </c>
      <c r="D2594" s="1">
        <v>43348</v>
      </c>
      <c r="E2594" s="3">
        <v>0.94503417824074065</v>
      </c>
      <c r="F2594" t="s">
        <v>272</v>
      </c>
      <c r="G2594" t="s">
        <v>158</v>
      </c>
      <c r="M2594">
        <v>-4.05</v>
      </c>
      <c r="N2594">
        <v>-4.05</v>
      </c>
      <c r="O2594">
        <v>6.7050999999999999E-2</v>
      </c>
      <c r="P2594">
        <v>1.3010000000000001E-3</v>
      </c>
      <c r="Q2594">
        <v>1.3033330000000001</v>
      </c>
      <c r="R2594">
        <v>1.941667</v>
      </c>
      <c r="S2594">
        <v>-3.9620000000000002E-3</v>
      </c>
      <c r="T2594">
        <v>3</v>
      </c>
    </row>
    <row r="2595" spans="3:20" x14ac:dyDescent="0.25">
      <c r="C2595" t="s">
        <v>7</v>
      </c>
      <c r="D2595" s="1">
        <v>43348</v>
      </c>
      <c r="E2595" s="3">
        <v>0.94504399305555553</v>
      </c>
      <c r="F2595" t="s">
        <v>272</v>
      </c>
      <c r="G2595" t="s">
        <v>510</v>
      </c>
      <c r="H2595">
        <v>-4.05</v>
      </c>
      <c r="I2595">
        <v>124.425709</v>
      </c>
      <c r="J2595">
        <v>32.200000000000003</v>
      </c>
      <c r="K2595">
        <v>152</v>
      </c>
    </row>
    <row r="2596" spans="3:20" x14ac:dyDescent="0.25">
      <c r="C2596" t="s">
        <v>7</v>
      </c>
      <c r="D2596" s="1">
        <v>43348</v>
      </c>
      <c r="E2596" s="3">
        <v>0.94505531249999997</v>
      </c>
      <c r="F2596" t="s">
        <v>272</v>
      </c>
      <c r="G2596" t="s">
        <v>510</v>
      </c>
      <c r="H2596">
        <v>-4.05</v>
      </c>
      <c r="I2596">
        <v>124.45515399999999</v>
      </c>
      <c r="J2596">
        <v>32.200000000000003</v>
      </c>
      <c r="K2596">
        <v>152</v>
      </c>
    </row>
    <row r="2597" spans="3:20" x14ac:dyDescent="0.25">
      <c r="C2597" t="s">
        <v>7</v>
      </c>
      <c r="D2597" s="1">
        <v>43348</v>
      </c>
      <c r="E2597" s="3">
        <v>0.94506689814814815</v>
      </c>
      <c r="F2597" t="s">
        <v>272</v>
      </c>
      <c r="G2597" t="s">
        <v>510</v>
      </c>
      <c r="H2597">
        <v>-4.05</v>
      </c>
      <c r="I2597">
        <v>124.43319</v>
      </c>
      <c r="J2597">
        <v>32.200000000000003</v>
      </c>
      <c r="K2597">
        <v>152</v>
      </c>
    </row>
    <row r="2598" spans="3:20" x14ac:dyDescent="0.25">
      <c r="C2598" t="s">
        <v>7</v>
      </c>
      <c r="D2598" s="1">
        <v>43348</v>
      </c>
      <c r="E2598" s="3">
        <v>0.94506891203703702</v>
      </c>
      <c r="F2598" t="s">
        <v>272</v>
      </c>
      <c r="G2598" t="s">
        <v>158</v>
      </c>
      <c r="M2598">
        <v>17.21</v>
      </c>
      <c r="N2598">
        <v>17.21</v>
      </c>
      <c r="O2598">
        <v>0.64702199999999999</v>
      </c>
      <c r="P2598">
        <v>0.11992899999999999</v>
      </c>
      <c r="Q2598">
        <v>-7.0866670000000003</v>
      </c>
      <c r="R2598">
        <v>-2.891667</v>
      </c>
      <c r="S2598">
        <v>-4.3839999999999999E-3</v>
      </c>
      <c r="T2598">
        <v>3</v>
      </c>
    </row>
    <row r="2599" spans="3:20" x14ac:dyDescent="0.25">
      <c r="C2599" t="s">
        <v>7</v>
      </c>
      <c r="D2599" s="1">
        <v>43348</v>
      </c>
      <c r="E2599" s="3">
        <v>0.94507871527777787</v>
      </c>
      <c r="F2599" t="s">
        <v>272</v>
      </c>
      <c r="G2599" t="s">
        <v>510</v>
      </c>
      <c r="H2599">
        <v>17.21</v>
      </c>
      <c r="I2599">
        <v>124.456227</v>
      </c>
      <c r="J2599">
        <v>32.200000000000003</v>
      </c>
      <c r="K2599">
        <v>152</v>
      </c>
    </row>
    <row r="2600" spans="3:20" x14ac:dyDescent="0.25">
      <c r="C2600" t="s">
        <v>7</v>
      </c>
      <c r="D2600" s="1">
        <v>43348</v>
      </c>
      <c r="E2600" s="3">
        <v>0.94509004629629623</v>
      </c>
      <c r="F2600" t="s">
        <v>272</v>
      </c>
      <c r="G2600" t="s">
        <v>510</v>
      </c>
      <c r="H2600">
        <v>17.21</v>
      </c>
      <c r="I2600">
        <v>124.44149</v>
      </c>
      <c r="J2600">
        <v>32.200000000000003</v>
      </c>
      <c r="K2600">
        <v>152</v>
      </c>
    </row>
    <row r="2601" spans="3:20" x14ac:dyDescent="0.25">
      <c r="C2601" t="s">
        <v>7</v>
      </c>
      <c r="D2601" s="1">
        <v>43348</v>
      </c>
      <c r="E2601" s="3">
        <v>0.94510164351851855</v>
      </c>
      <c r="F2601" t="s">
        <v>272</v>
      </c>
      <c r="G2601" t="s">
        <v>510</v>
      </c>
      <c r="H2601">
        <v>17.21</v>
      </c>
      <c r="I2601">
        <v>124.446437</v>
      </c>
      <c r="J2601">
        <v>32.200000000000003</v>
      </c>
      <c r="K2601">
        <v>152</v>
      </c>
    </row>
    <row r="2602" spans="3:20" x14ac:dyDescent="0.25">
      <c r="C2602" t="s">
        <v>7</v>
      </c>
      <c r="D2602" s="1">
        <v>43348</v>
      </c>
      <c r="E2602" s="3">
        <v>0.94510362268518522</v>
      </c>
      <c r="F2602" t="s">
        <v>272</v>
      </c>
      <c r="G2602" t="s">
        <v>158</v>
      </c>
      <c r="M2602">
        <v>6.55</v>
      </c>
      <c r="N2602">
        <v>6.55</v>
      </c>
      <c r="O2602">
        <v>1.5550120000000001</v>
      </c>
      <c r="P2602">
        <v>0.15743699999999999</v>
      </c>
      <c r="Q2602">
        <v>3.5533329999999999</v>
      </c>
      <c r="R2602">
        <v>-1.766667</v>
      </c>
      <c r="S2602">
        <v>-5.7460000000000002E-3</v>
      </c>
      <c r="T2602">
        <v>3</v>
      </c>
    </row>
    <row r="2603" spans="3:20" x14ac:dyDescent="0.25">
      <c r="C2603" t="s">
        <v>7</v>
      </c>
      <c r="D2603" s="1">
        <v>43348</v>
      </c>
      <c r="E2603" s="3">
        <v>0.9451134722222222</v>
      </c>
      <c r="F2603" t="s">
        <v>272</v>
      </c>
      <c r="G2603" t="s">
        <v>510</v>
      </c>
      <c r="H2603">
        <v>6.55</v>
      </c>
      <c r="I2603">
        <v>124.441862</v>
      </c>
      <c r="J2603">
        <v>32.200000000000003</v>
      </c>
      <c r="K2603">
        <v>152</v>
      </c>
    </row>
    <row r="2604" spans="3:20" x14ac:dyDescent="0.25">
      <c r="C2604" t="s">
        <v>7</v>
      </c>
      <c r="D2604" s="1">
        <v>43348</v>
      </c>
      <c r="E2604" s="3">
        <v>0.9451247800925926</v>
      </c>
      <c r="F2604" t="s">
        <v>272</v>
      </c>
      <c r="G2604" t="s">
        <v>510</v>
      </c>
      <c r="H2604">
        <v>6.55</v>
      </c>
      <c r="I2604">
        <v>124.433696</v>
      </c>
      <c r="J2604">
        <v>32.200000000000003</v>
      </c>
      <c r="K2604">
        <v>152</v>
      </c>
    </row>
    <row r="2605" spans="3:20" x14ac:dyDescent="0.25">
      <c r="C2605" t="s">
        <v>7</v>
      </c>
      <c r="D2605" s="1">
        <v>43348</v>
      </c>
      <c r="E2605" s="3">
        <v>0.94513636574074067</v>
      </c>
      <c r="F2605" t="s">
        <v>272</v>
      </c>
      <c r="G2605" t="s">
        <v>510</v>
      </c>
      <c r="H2605">
        <v>6.55</v>
      </c>
      <c r="I2605">
        <v>124.45853700000001</v>
      </c>
      <c r="J2605">
        <v>32.200000000000003</v>
      </c>
      <c r="K2605">
        <v>152</v>
      </c>
    </row>
    <row r="2606" spans="3:20" x14ac:dyDescent="0.25">
      <c r="C2606" t="s">
        <v>7</v>
      </c>
      <c r="D2606" s="1">
        <v>43348</v>
      </c>
      <c r="E2606" s="3">
        <v>0.94513835648148159</v>
      </c>
      <c r="F2606" t="s">
        <v>272</v>
      </c>
      <c r="G2606" t="s">
        <v>158</v>
      </c>
      <c r="M2606">
        <v>4.58</v>
      </c>
      <c r="N2606">
        <v>4.58</v>
      </c>
      <c r="O2606">
        <v>2.1492719999999998</v>
      </c>
      <c r="P2606">
        <v>7.4171000000000001E-2</v>
      </c>
      <c r="Q2606">
        <v>0.656667</v>
      </c>
      <c r="R2606">
        <v>2.105</v>
      </c>
      <c r="S2606">
        <v>-7.6569999999999997E-3</v>
      </c>
      <c r="T2606">
        <v>3</v>
      </c>
    </row>
    <row r="2607" spans="3:20" x14ac:dyDescent="0.25">
      <c r="C2607" t="s">
        <v>7</v>
      </c>
      <c r="D2607" s="1">
        <v>43348</v>
      </c>
      <c r="E2607" s="3">
        <v>0.94514930555555565</v>
      </c>
      <c r="F2607" t="s">
        <v>272</v>
      </c>
      <c r="G2607" t="s">
        <v>510</v>
      </c>
      <c r="H2607">
        <v>4.58</v>
      </c>
      <c r="I2607">
        <v>124.43879200000001</v>
      </c>
      <c r="J2607">
        <v>32.200000000000003</v>
      </c>
      <c r="K2607">
        <v>152</v>
      </c>
    </row>
    <row r="2608" spans="3:20" x14ac:dyDescent="0.25">
      <c r="C2608" t="s">
        <v>7</v>
      </c>
      <c r="D2608" s="1">
        <v>43348</v>
      </c>
      <c r="E2608" s="3">
        <v>0.94516063657407401</v>
      </c>
      <c r="F2608" t="s">
        <v>272</v>
      </c>
      <c r="G2608" t="s">
        <v>510</v>
      </c>
      <c r="H2608">
        <v>4.58</v>
      </c>
      <c r="I2608">
        <v>124.446377</v>
      </c>
      <c r="J2608">
        <v>32.200000000000003</v>
      </c>
      <c r="K2608">
        <v>152</v>
      </c>
    </row>
    <row r="2609" spans="3:20" x14ac:dyDescent="0.25">
      <c r="C2609" t="s">
        <v>7</v>
      </c>
      <c r="D2609" s="1">
        <v>43348</v>
      </c>
      <c r="E2609" s="3">
        <v>0.94517223379629633</v>
      </c>
      <c r="F2609" t="s">
        <v>272</v>
      </c>
      <c r="G2609" t="s">
        <v>510</v>
      </c>
      <c r="H2609">
        <v>4.58</v>
      </c>
      <c r="I2609">
        <v>124.43529100000001</v>
      </c>
      <c r="J2609">
        <v>32.200000000000003</v>
      </c>
      <c r="K2609">
        <v>152</v>
      </c>
    </row>
    <row r="2610" spans="3:20" x14ac:dyDescent="0.25">
      <c r="C2610" t="s">
        <v>7</v>
      </c>
      <c r="D2610" s="1">
        <v>43348</v>
      </c>
      <c r="E2610" s="3">
        <v>0.94517353009259253</v>
      </c>
      <c r="F2610" t="s">
        <v>272</v>
      </c>
      <c r="G2610" t="s">
        <v>158</v>
      </c>
      <c r="M2610">
        <v>-0.54</v>
      </c>
      <c r="N2610">
        <v>-0.54</v>
      </c>
      <c r="O2610">
        <v>2.668164</v>
      </c>
      <c r="P2610">
        <v>-6.5201999999999996E-2</v>
      </c>
      <c r="Q2610">
        <v>1.7066669999999999</v>
      </c>
      <c r="R2610">
        <v>1.181667</v>
      </c>
      <c r="S2610">
        <v>-1.0007E-2</v>
      </c>
      <c r="T2610">
        <v>3</v>
      </c>
    </row>
    <row r="2611" spans="3:20" x14ac:dyDescent="0.25">
      <c r="C2611" t="s">
        <v>7</v>
      </c>
      <c r="D2611" s="1">
        <v>43348</v>
      </c>
      <c r="E2611" s="3">
        <v>0.94518518518518524</v>
      </c>
      <c r="F2611" t="s">
        <v>272</v>
      </c>
      <c r="G2611" t="s">
        <v>510</v>
      </c>
      <c r="H2611">
        <v>-0.54</v>
      </c>
      <c r="I2611">
        <v>124.432862</v>
      </c>
      <c r="J2611">
        <v>32.200000000000003</v>
      </c>
      <c r="K2611">
        <v>152</v>
      </c>
    </row>
    <row r="2612" spans="3:20" x14ac:dyDescent="0.25">
      <c r="C2612" t="s">
        <v>7</v>
      </c>
      <c r="D2612" s="1">
        <v>43348</v>
      </c>
      <c r="E2612" s="3">
        <v>0.94519537037037038</v>
      </c>
      <c r="F2612" t="s">
        <v>272</v>
      </c>
      <c r="G2612" t="s">
        <v>510</v>
      </c>
      <c r="H2612">
        <v>-0.54</v>
      </c>
      <c r="I2612">
        <v>124.442801</v>
      </c>
      <c r="J2612">
        <v>32.200000000000003</v>
      </c>
      <c r="K2612">
        <v>152</v>
      </c>
    </row>
    <row r="2613" spans="3:20" x14ac:dyDescent="0.25">
      <c r="C2613" t="s">
        <v>7</v>
      </c>
      <c r="D2613" s="1">
        <v>43348</v>
      </c>
      <c r="E2613" s="3">
        <v>0.9452069675925926</v>
      </c>
      <c r="F2613" t="s">
        <v>272</v>
      </c>
      <c r="G2613" t="s">
        <v>510</v>
      </c>
      <c r="H2613">
        <v>-0.54</v>
      </c>
      <c r="I2613">
        <v>124.45375300000001</v>
      </c>
      <c r="J2613">
        <v>32.200000000000003</v>
      </c>
      <c r="K2613">
        <v>152</v>
      </c>
    </row>
    <row r="2614" spans="3:20" x14ac:dyDescent="0.25">
      <c r="C2614" t="s">
        <v>7</v>
      </c>
      <c r="D2614" s="1">
        <v>43348</v>
      </c>
      <c r="E2614" s="3">
        <v>0.94520824074074072</v>
      </c>
      <c r="F2614" t="s">
        <v>272</v>
      </c>
      <c r="G2614" t="s">
        <v>158</v>
      </c>
      <c r="M2614">
        <v>-0.13</v>
      </c>
      <c r="N2614">
        <v>-0.13</v>
      </c>
      <c r="O2614">
        <v>4.2268660000000002</v>
      </c>
      <c r="P2614">
        <v>-0.164519</v>
      </c>
      <c r="Q2614">
        <v>-0.13666700000000001</v>
      </c>
      <c r="R2614">
        <v>0.78500000000000003</v>
      </c>
      <c r="S2614">
        <v>-1.3872000000000001E-2</v>
      </c>
      <c r="T2614">
        <v>3</v>
      </c>
    </row>
    <row r="2615" spans="3:20" x14ac:dyDescent="0.25">
      <c r="C2615" t="s">
        <v>7</v>
      </c>
      <c r="D2615" s="1">
        <v>43348</v>
      </c>
      <c r="E2615" s="3">
        <v>0.94521878472222232</v>
      </c>
      <c r="F2615" t="s">
        <v>272</v>
      </c>
      <c r="G2615" t="s">
        <v>510</v>
      </c>
      <c r="H2615">
        <v>-0.13</v>
      </c>
      <c r="I2615">
        <v>124.442711</v>
      </c>
      <c r="J2615">
        <v>32.200000000000003</v>
      </c>
      <c r="K2615">
        <v>152</v>
      </c>
    </row>
    <row r="2616" spans="3:20" x14ac:dyDescent="0.25">
      <c r="C2616" t="s">
        <v>7</v>
      </c>
      <c r="D2616" s="1">
        <v>43348</v>
      </c>
      <c r="E2616" s="3">
        <v>0.94523010416666675</v>
      </c>
      <c r="F2616" t="s">
        <v>272</v>
      </c>
      <c r="G2616" t="s">
        <v>510</v>
      </c>
      <c r="H2616">
        <v>-0.13</v>
      </c>
      <c r="I2616">
        <v>124.429479</v>
      </c>
      <c r="J2616">
        <v>32.200000000000003</v>
      </c>
      <c r="K2616">
        <v>152</v>
      </c>
    </row>
    <row r="2617" spans="3:20" x14ac:dyDescent="0.25">
      <c r="C2617" t="s">
        <v>7</v>
      </c>
      <c r="D2617" s="1">
        <v>43348</v>
      </c>
      <c r="E2617" s="3">
        <v>0.94524170138888886</v>
      </c>
      <c r="F2617" t="s">
        <v>272</v>
      </c>
      <c r="G2617" t="s">
        <v>510</v>
      </c>
      <c r="H2617">
        <v>-0.13</v>
      </c>
      <c r="I2617">
        <v>124.449879</v>
      </c>
      <c r="J2617">
        <v>32.200000000000003</v>
      </c>
      <c r="K2617">
        <v>152</v>
      </c>
    </row>
    <row r="2618" spans="3:20" x14ac:dyDescent="0.25">
      <c r="C2618" t="s">
        <v>7</v>
      </c>
      <c r="D2618" s="1">
        <v>43348</v>
      </c>
      <c r="E2618" s="3">
        <v>0.94524299768518516</v>
      </c>
      <c r="F2618" t="s">
        <v>272</v>
      </c>
      <c r="G2618" t="s">
        <v>158</v>
      </c>
      <c r="M2618">
        <v>-0.15</v>
      </c>
      <c r="N2618">
        <v>-0.15</v>
      </c>
      <c r="O2618">
        <v>6.2045769999999996</v>
      </c>
      <c r="P2618">
        <v>-0.23518900000000001</v>
      </c>
      <c r="Q2618">
        <v>6.6670000000000002E-3</v>
      </c>
      <c r="R2618">
        <v>-6.5000000000000002E-2</v>
      </c>
      <c r="S2618">
        <v>-1.9615E-2</v>
      </c>
      <c r="T2618">
        <v>3</v>
      </c>
    </row>
    <row r="2619" spans="3:20" x14ac:dyDescent="0.25">
      <c r="C2619" t="s">
        <v>7</v>
      </c>
      <c r="D2619" s="1">
        <v>43348</v>
      </c>
      <c r="E2619" s="3">
        <v>0.94525350694444443</v>
      </c>
      <c r="F2619" t="s">
        <v>272</v>
      </c>
      <c r="G2619" t="s">
        <v>510</v>
      </c>
      <c r="H2619">
        <v>-0.15</v>
      </c>
      <c r="I2619">
        <v>124.45277</v>
      </c>
      <c r="J2619">
        <v>32.200000000000003</v>
      </c>
      <c r="K2619">
        <v>152</v>
      </c>
    </row>
    <row r="2620" spans="3:20" x14ac:dyDescent="0.25">
      <c r="C2620" t="s">
        <v>7</v>
      </c>
      <c r="D2620" s="1">
        <v>43348</v>
      </c>
      <c r="E2620" s="3">
        <v>0.94526484953703704</v>
      </c>
      <c r="F2620" t="s">
        <v>272</v>
      </c>
      <c r="G2620" t="s">
        <v>510</v>
      </c>
      <c r="H2620">
        <v>-0.15</v>
      </c>
      <c r="I2620">
        <v>124.462575</v>
      </c>
      <c r="J2620">
        <v>32.200000000000003</v>
      </c>
      <c r="K2620">
        <v>152</v>
      </c>
    </row>
    <row r="2621" spans="3:20" x14ac:dyDescent="0.25">
      <c r="C2621" t="s">
        <v>7</v>
      </c>
      <c r="D2621" s="1">
        <v>43348</v>
      </c>
      <c r="E2621" s="3">
        <v>0.94527642361111119</v>
      </c>
      <c r="F2621" t="s">
        <v>272</v>
      </c>
      <c r="G2621" t="s">
        <v>510</v>
      </c>
      <c r="H2621">
        <v>-0.15</v>
      </c>
      <c r="I2621">
        <v>124.44210099999999</v>
      </c>
      <c r="J2621">
        <v>32.200000000000003</v>
      </c>
      <c r="K2621">
        <v>152</v>
      </c>
    </row>
    <row r="2622" spans="3:20" x14ac:dyDescent="0.25">
      <c r="C2622" t="s">
        <v>7</v>
      </c>
      <c r="D2622" s="1">
        <v>43348</v>
      </c>
      <c r="E2622" s="3">
        <v>0.94527769675925921</v>
      </c>
      <c r="F2622" t="s">
        <v>272</v>
      </c>
      <c r="G2622" t="s">
        <v>158</v>
      </c>
      <c r="M2622">
        <v>-0.14000000000000001</v>
      </c>
      <c r="N2622">
        <v>-0.14000000000000001</v>
      </c>
      <c r="O2622">
        <v>6.3740589999999999</v>
      </c>
      <c r="P2622">
        <v>-0.33223200000000003</v>
      </c>
      <c r="Q2622">
        <v>-3.333E-3</v>
      </c>
      <c r="R2622">
        <v>1.6670000000000001E-3</v>
      </c>
      <c r="S2622">
        <v>-2.5229000000000001E-2</v>
      </c>
      <c r="T2622">
        <v>3</v>
      </c>
    </row>
    <row r="2623" spans="3:20" x14ac:dyDescent="0.25">
      <c r="C2623" t="s">
        <v>7</v>
      </c>
      <c r="D2623" s="1">
        <v>43348</v>
      </c>
      <c r="E2623" s="3">
        <v>0.94528822916666666</v>
      </c>
      <c r="F2623" t="s">
        <v>272</v>
      </c>
      <c r="G2623" t="s">
        <v>510</v>
      </c>
      <c r="H2623">
        <v>-0.14000000000000001</v>
      </c>
      <c r="I2623">
        <v>124.43326399999999</v>
      </c>
      <c r="J2623">
        <v>32.200000000000003</v>
      </c>
      <c r="K2623">
        <v>152</v>
      </c>
    </row>
    <row r="2624" spans="3:20" x14ac:dyDescent="0.25">
      <c r="C2624" t="s">
        <v>7</v>
      </c>
      <c r="D2624" s="1">
        <v>43348</v>
      </c>
      <c r="E2624" s="3">
        <v>0.94529957175925927</v>
      </c>
      <c r="F2624" t="s">
        <v>272</v>
      </c>
      <c r="G2624" t="s">
        <v>510</v>
      </c>
      <c r="H2624">
        <v>-0.14000000000000001</v>
      </c>
      <c r="I2624">
        <v>124.453112</v>
      </c>
      <c r="J2624">
        <v>32.200000000000003</v>
      </c>
      <c r="K2624">
        <v>152</v>
      </c>
    </row>
    <row r="2625" spans="3:24" x14ac:dyDescent="0.25">
      <c r="C2625" t="s">
        <v>7</v>
      </c>
      <c r="D2625" s="1">
        <v>43348</v>
      </c>
      <c r="E2625" s="3">
        <v>0.94531114583333331</v>
      </c>
      <c r="F2625" t="s">
        <v>272</v>
      </c>
      <c r="G2625" t="s">
        <v>510</v>
      </c>
      <c r="H2625">
        <v>-0.14000000000000001</v>
      </c>
      <c r="I2625">
        <v>124.427021</v>
      </c>
      <c r="J2625">
        <v>32.200000000000003</v>
      </c>
      <c r="K2625">
        <v>152</v>
      </c>
    </row>
    <row r="2626" spans="3:24" x14ac:dyDescent="0.25">
      <c r="C2626" t="s">
        <v>7</v>
      </c>
      <c r="D2626" s="1">
        <v>43348</v>
      </c>
      <c r="E2626" s="3">
        <v>0.94531245370370376</v>
      </c>
      <c r="F2626" t="s">
        <v>272</v>
      </c>
      <c r="G2626" t="s">
        <v>158</v>
      </c>
      <c r="M2626">
        <v>-0.87</v>
      </c>
      <c r="N2626">
        <v>-0.87</v>
      </c>
      <c r="O2626">
        <v>4.3361229999999997</v>
      </c>
      <c r="P2626">
        <v>-0.40335199999999999</v>
      </c>
      <c r="Q2626">
        <v>0.24333299999999999</v>
      </c>
      <c r="R2626">
        <v>0.12</v>
      </c>
      <c r="S2626">
        <v>-2.8379000000000001E-2</v>
      </c>
      <c r="T2626">
        <v>3</v>
      </c>
    </row>
    <row r="2627" spans="3:24" x14ac:dyDescent="0.25">
      <c r="C2627" t="s">
        <v>7</v>
      </c>
      <c r="D2627" s="1">
        <v>43348</v>
      </c>
      <c r="E2627" s="3">
        <v>0.94532409722222221</v>
      </c>
      <c r="F2627" t="s">
        <v>272</v>
      </c>
      <c r="G2627" t="s">
        <v>510</v>
      </c>
      <c r="H2627">
        <v>-0.87</v>
      </c>
      <c r="I2627">
        <v>124.440968</v>
      </c>
      <c r="J2627">
        <v>32.200000000000003</v>
      </c>
      <c r="K2627">
        <v>152</v>
      </c>
    </row>
    <row r="2628" spans="3:24" x14ac:dyDescent="0.25">
      <c r="C2628" t="s">
        <v>7</v>
      </c>
      <c r="D2628" s="1">
        <v>43348</v>
      </c>
      <c r="E2628" s="3">
        <v>0.94533428240740747</v>
      </c>
      <c r="F2628" t="s">
        <v>272</v>
      </c>
      <c r="G2628" t="s">
        <v>510</v>
      </c>
      <c r="H2628">
        <v>-0.87</v>
      </c>
      <c r="I2628">
        <v>124.447361</v>
      </c>
      <c r="J2628">
        <v>32.200000000000003</v>
      </c>
      <c r="K2628">
        <v>152</v>
      </c>
    </row>
    <row r="2629" spans="3:24" x14ac:dyDescent="0.25">
      <c r="C2629" t="s">
        <v>7</v>
      </c>
      <c r="D2629" s="1">
        <v>43348</v>
      </c>
      <c r="E2629" s="3">
        <v>0.94534586805555554</v>
      </c>
      <c r="F2629" t="s">
        <v>272</v>
      </c>
      <c r="G2629" t="s">
        <v>510</v>
      </c>
      <c r="H2629">
        <v>-0.87</v>
      </c>
      <c r="I2629">
        <v>124.46436300000001</v>
      </c>
      <c r="J2629">
        <v>32.200000000000003</v>
      </c>
      <c r="K2629">
        <v>152</v>
      </c>
    </row>
    <row r="2630" spans="3:24" x14ac:dyDescent="0.25">
      <c r="C2630" t="s">
        <v>7</v>
      </c>
      <c r="D2630" s="1">
        <v>43348</v>
      </c>
      <c r="E2630" s="3">
        <v>0.94534715277777781</v>
      </c>
      <c r="F2630" t="s">
        <v>272</v>
      </c>
      <c r="G2630" t="s">
        <v>158</v>
      </c>
      <c r="M2630">
        <v>-0.14000000000000001</v>
      </c>
      <c r="N2630">
        <v>-0.14000000000000001</v>
      </c>
      <c r="O2630">
        <v>1.9012370000000001</v>
      </c>
      <c r="P2630">
        <v>-0.34120800000000001</v>
      </c>
      <c r="Q2630">
        <v>-0.24333299999999999</v>
      </c>
      <c r="R2630">
        <v>0</v>
      </c>
      <c r="S2630">
        <v>-2.8750000000000001E-2</v>
      </c>
      <c r="T2630">
        <v>3</v>
      </c>
    </row>
    <row r="2631" spans="3:24" x14ac:dyDescent="0.25">
      <c r="C2631" t="s">
        <v>7</v>
      </c>
      <c r="D2631" s="1">
        <v>43348</v>
      </c>
      <c r="E2631" s="3">
        <v>0.94535768518518515</v>
      </c>
      <c r="F2631" t="s">
        <v>272</v>
      </c>
      <c r="G2631" t="s">
        <v>510</v>
      </c>
      <c r="H2631">
        <v>-0.14000000000000001</v>
      </c>
      <c r="I2631">
        <v>124.452889</v>
      </c>
      <c r="J2631">
        <v>32.200000000000003</v>
      </c>
      <c r="K2631">
        <v>152</v>
      </c>
    </row>
    <row r="2632" spans="3:24" x14ac:dyDescent="0.25">
      <c r="C2632" t="s">
        <v>7</v>
      </c>
      <c r="D2632" s="1">
        <v>43348</v>
      </c>
      <c r="E2632" s="3">
        <v>0.94536902777777776</v>
      </c>
      <c r="F2632" t="s">
        <v>272</v>
      </c>
      <c r="G2632" t="s">
        <v>510</v>
      </c>
      <c r="H2632">
        <v>-0.14000000000000001</v>
      </c>
      <c r="I2632">
        <v>124.451622</v>
      </c>
      <c r="J2632">
        <v>32.200000000000003</v>
      </c>
      <c r="K2632">
        <v>152</v>
      </c>
    </row>
    <row r="2633" spans="3:24" x14ac:dyDescent="0.25">
      <c r="C2633" t="s">
        <v>7</v>
      </c>
      <c r="D2633" s="1">
        <v>43348</v>
      </c>
      <c r="E2633" s="3">
        <v>0.94538060185185191</v>
      </c>
      <c r="F2633" t="s">
        <v>272</v>
      </c>
      <c r="G2633" t="s">
        <v>510</v>
      </c>
      <c r="H2633">
        <v>-0.14000000000000001</v>
      </c>
      <c r="I2633">
        <v>124.434859</v>
      </c>
      <c r="J2633">
        <v>32.200000000000003</v>
      </c>
      <c r="K2633">
        <v>152</v>
      </c>
    </row>
    <row r="2634" spans="3:24" x14ac:dyDescent="0.25">
      <c r="C2634" t="s">
        <v>7</v>
      </c>
      <c r="D2634" s="1">
        <v>43348</v>
      </c>
      <c r="E2634" s="3">
        <v>0.9453818981481481</v>
      </c>
      <c r="F2634" t="s">
        <v>272</v>
      </c>
      <c r="G2634" t="s">
        <v>158</v>
      </c>
      <c r="M2634">
        <v>-0.14000000000000001</v>
      </c>
      <c r="N2634">
        <v>-0.14000000000000001</v>
      </c>
      <c r="O2634">
        <v>0.43209599999999998</v>
      </c>
      <c r="P2634">
        <v>-0.118413</v>
      </c>
      <c r="Q2634">
        <v>0</v>
      </c>
      <c r="R2634">
        <v>-0.121667</v>
      </c>
      <c r="S2634">
        <v>-2.7480000000000001E-2</v>
      </c>
      <c r="T2634">
        <v>3</v>
      </c>
    </row>
    <row r="2635" spans="3:24" x14ac:dyDescent="0.25">
      <c r="C2635" t="s">
        <v>7</v>
      </c>
      <c r="D2635" s="1">
        <v>43348</v>
      </c>
      <c r="E2635" s="3">
        <v>0.94539243055555555</v>
      </c>
      <c r="F2635" t="s">
        <v>272</v>
      </c>
      <c r="G2635" t="s">
        <v>510</v>
      </c>
      <c r="H2635">
        <v>-0.14000000000000001</v>
      </c>
      <c r="I2635">
        <v>124.434724</v>
      </c>
      <c r="J2635">
        <v>32.200000000000003</v>
      </c>
      <c r="K2635">
        <v>152</v>
      </c>
    </row>
    <row r="2636" spans="3:24" x14ac:dyDescent="0.25">
      <c r="C2636" t="s">
        <v>7</v>
      </c>
      <c r="D2636" s="1">
        <v>43348</v>
      </c>
      <c r="E2636" s="3">
        <v>0.94540376157407413</v>
      </c>
      <c r="F2636" t="s">
        <v>272</v>
      </c>
      <c r="G2636" t="s">
        <v>510</v>
      </c>
      <c r="H2636">
        <v>-0.14000000000000001</v>
      </c>
      <c r="I2636">
        <v>124.44289000000001</v>
      </c>
      <c r="J2636">
        <v>32.200000000000003</v>
      </c>
      <c r="K2636">
        <v>152</v>
      </c>
    </row>
    <row r="2637" spans="3:24" x14ac:dyDescent="0.25">
      <c r="C2637" t="s">
        <v>7</v>
      </c>
      <c r="D2637" s="1">
        <v>43348</v>
      </c>
      <c r="E2637" s="3">
        <v>0.9454153472222222</v>
      </c>
      <c r="F2637" t="s">
        <v>272</v>
      </c>
      <c r="G2637" t="s">
        <v>126</v>
      </c>
      <c r="U2637">
        <v>742.74340800000004</v>
      </c>
      <c r="V2637">
        <v>23.158332999999999</v>
      </c>
      <c r="W2637">
        <v>28.954070999999999</v>
      </c>
      <c r="X2637">
        <v>24.171596999999998</v>
      </c>
    </row>
    <row r="2638" spans="3:24" x14ac:dyDescent="0.25">
      <c r="C2638" t="s">
        <v>7</v>
      </c>
      <c r="D2638" s="1">
        <v>43348</v>
      </c>
      <c r="E2638" s="3">
        <v>0.9454176851851851</v>
      </c>
      <c r="F2638" t="s">
        <v>272</v>
      </c>
      <c r="G2638" t="s">
        <v>510</v>
      </c>
      <c r="H2638">
        <v>-0.14000000000000001</v>
      </c>
      <c r="I2638">
        <v>124.45578</v>
      </c>
      <c r="J2638">
        <v>32.200000000000003</v>
      </c>
      <c r="K2638">
        <v>156</v>
      </c>
    </row>
    <row r="2639" spans="3:24" x14ac:dyDescent="0.25">
      <c r="C2639" t="s">
        <v>7</v>
      </c>
      <c r="D2639" s="1">
        <v>43348</v>
      </c>
      <c r="E2639" s="3">
        <v>0.9454245717592592</v>
      </c>
      <c r="F2639" t="s">
        <v>272</v>
      </c>
      <c r="G2639" t="s">
        <v>537</v>
      </c>
    </row>
    <row r="2640" spans="3:24" x14ac:dyDescent="0.25">
      <c r="C2640" t="s">
        <v>7</v>
      </c>
      <c r="D2640" s="1">
        <v>43348</v>
      </c>
      <c r="E2640" s="3">
        <v>0.94542931712962963</v>
      </c>
      <c r="F2640" t="s">
        <v>272</v>
      </c>
      <c r="G2640" t="s">
        <v>538</v>
      </c>
    </row>
    <row r="2641" spans="3:20" x14ac:dyDescent="0.25">
      <c r="C2641" t="s">
        <v>7</v>
      </c>
      <c r="D2641" s="1">
        <v>43348</v>
      </c>
      <c r="E2641" s="3">
        <v>0.945416423611111</v>
      </c>
      <c r="F2641" t="s">
        <v>272</v>
      </c>
      <c r="G2641" t="s">
        <v>158</v>
      </c>
      <c r="M2641">
        <v>-0.13</v>
      </c>
      <c r="N2641">
        <v>-0.13</v>
      </c>
      <c r="O2641">
        <v>-0.128384</v>
      </c>
      <c r="P2641">
        <v>0.19550600000000001</v>
      </c>
      <c r="Q2641">
        <v>-3.333E-3</v>
      </c>
      <c r="R2641">
        <v>-1.6670000000000001E-3</v>
      </c>
      <c r="S2641">
        <v>-2.5602E-2</v>
      </c>
      <c r="T2641">
        <v>3</v>
      </c>
    </row>
    <row r="2642" spans="3:20" x14ac:dyDescent="0.25">
      <c r="C2642" t="s">
        <v>7</v>
      </c>
      <c r="D2642" s="1">
        <v>43348</v>
      </c>
      <c r="E2642" s="3">
        <v>0.94543309027777778</v>
      </c>
      <c r="F2642" t="s">
        <v>272</v>
      </c>
      <c r="G2642" t="s">
        <v>510</v>
      </c>
      <c r="H2642">
        <v>-0.13</v>
      </c>
      <c r="I2642">
        <v>124.461189</v>
      </c>
      <c r="J2642">
        <v>32.200000000000003</v>
      </c>
      <c r="K2642">
        <v>156</v>
      </c>
    </row>
    <row r="2643" spans="3:20" x14ac:dyDescent="0.25">
      <c r="C2643" t="s">
        <v>7</v>
      </c>
      <c r="D2643" s="1">
        <v>43348</v>
      </c>
      <c r="E2643" s="3">
        <v>0.94543848379629625</v>
      </c>
      <c r="F2643" t="s">
        <v>272</v>
      </c>
      <c r="G2643" t="s">
        <v>510</v>
      </c>
      <c r="H2643">
        <v>-0.13</v>
      </c>
      <c r="I2643">
        <v>124.437079</v>
      </c>
      <c r="J2643">
        <v>32.200000000000003</v>
      </c>
      <c r="K2643">
        <v>156</v>
      </c>
    </row>
    <row r="2644" spans="3:20" x14ac:dyDescent="0.25">
      <c r="C2644" t="s">
        <v>7</v>
      </c>
      <c r="D2644" s="1">
        <v>43348</v>
      </c>
      <c r="E2644" s="3">
        <v>0.94545006944444443</v>
      </c>
      <c r="F2644" t="s">
        <v>272</v>
      </c>
      <c r="G2644" t="s">
        <v>510</v>
      </c>
      <c r="H2644">
        <v>-0.13</v>
      </c>
      <c r="I2644">
        <v>124.454677</v>
      </c>
      <c r="J2644">
        <v>32.200000000000003</v>
      </c>
      <c r="K2644">
        <v>156</v>
      </c>
    </row>
    <row r="2645" spans="3:20" x14ac:dyDescent="0.25">
      <c r="C2645" t="s">
        <v>7</v>
      </c>
      <c r="D2645" s="1">
        <v>43348</v>
      </c>
      <c r="E2645" s="3">
        <v>0.94545134259259267</v>
      </c>
      <c r="F2645" t="s">
        <v>272</v>
      </c>
      <c r="G2645" t="s">
        <v>158</v>
      </c>
      <c r="M2645">
        <v>-0.13</v>
      </c>
      <c r="N2645">
        <v>-0.13</v>
      </c>
      <c r="O2645">
        <v>-0.30573299999999998</v>
      </c>
      <c r="P2645">
        <v>0.46467199999999997</v>
      </c>
      <c r="Q2645">
        <v>0</v>
      </c>
      <c r="R2645">
        <v>-1.6670000000000001E-3</v>
      </c>
      <c r="S2645">
        <v>-2.3540999999999999E-2</v>
      </c>
      <c r="T2645">
        <v>3</v>
      </c>
    </row>
    <row r="2646" spans="3:20" x14ac:dyDescent="0.25">
      <c r="C2646" t="s">
        <v>7</v>
      </c>
      <c r="D2646" s="1">
        <v>43348</v>
      </c>
      <c r="E2646" s="3">
        <v>0.9454630439814814</v>
      </c>
      <c r="F2646" t="s">
        <v>272</v>
      </c>
      <c r="G2646" t="s">
        <v>510</v>
      </c>
      <c r="H2646">
        <v>-0.13</v>
      </c>
      <c r="I2646">
        <v>124.447346</v>
      </c>
      <c r="J2646">
        <v>32.200000000000003</v>
      </c>
      <c r="K2646">
        <v>156</v>
      </c>
    </row>
    <row r="2647" spans="3:20" x14ac:dyDescent="0.25">
      <c r="C2647" t="s">
        <v>7</v>
      </c>
      <c r="D2647" s="1">
        <v>43348</v>
      </c>
      <c r="E2647" s="3">
        <v>0.94547434027777777</v>
      </c>
      <c r="F2647" t="s">
        <v>272</v>
      </c>
      <c r="G2647" t="s">
        <v>510</v>
      </c>
      <c r="H2647">
        <v>-0.13</v>
      </c>
      <c r="I2647">
        <v>124.44910400000001</v>
      </c>
      <c r="J2647">
        <v>32.200000000000003</v>
      </c>
      <c r="K2647">
        <v>156</v>
      </c>
    </row>
    <row r="2648" spans="3:20" x14ac:dyDescent="0.25">
      <c r="C2648" t="s">
        <v>7</v>
      </c>
      <c r="D2648" s="1">
        <v>43348</v>
      </c>
      <c r="E2648" s="3">
        <v>0.94548593749999998</v>
      </c>
      <c r="F2648" t="s">
        <v>272</v>
      </c>
      <c r="G2648" t="s">
        <v>510</v>
      </c>
      <c r="H2648">
        <v>-0.13</v>
      </c>
      <c r="I2648">
        <v>124.43994000000001</v>
      </c>
      <c r="J2648">
        <v>32.200000000000003</v>
      </c>
      <c r="K2648">
        <v>156</v>
      </c>
    </row>
    <row r="2649" spans="3:20" x14ac:dyDescent="0.25">
      <c r="C2649" t="s">
        <v>7</v>
      </c>
      <c r="D2649" s="1">
        <v>43348</v>
      </c>
      <c r="E2649" s="3">
        <v>0.94548556712962961</v>
      </c>
      <c r="F2649" t="s">
        <v>272</v>
      </c>
      <c r="G2649" t="s">
        <v>158</v>
      </c>
      <c r="M2649">
        <v>-0.14000000000000001</v>
      </c>
      <c r="N2649">
        <v>-0.14000000000000001</v>
      </c>
      <c r="O2649">
        <v>-0.35414299999999999</v>
      </c>
      <c r="P2649">
        <v>0.54511900000000002</v>
      </c>
      <c r="Q2649">
        <v>3.333E-3</v>
      </c>
      <c r="R2649">
        <v>1.6670000000000001E-3</v>
      </c>
      <c r="S2649">
        <v>-2.1441000000000002E-2</v>
      </c>
      <c r="T2649">
        <v>3</v>
      </c>
    </row>
    <row r="2650" spans="3:20" x14ac:dyDescent="0.25">
      <c r="C2650" t="s">
        <v>7</v>
      </c>
      <c r="D2650" s="1">
        <v>43348</v>
      </c>
      <c r="E2650" s="3">
        <v>0.94549890046296303</v>
      </c>
      <c r="F2650" t="s">
        <v>272</v>
      </c>
      <c r="G2650" t="s">
        <v>510</v>
      </c>
      <c r="H2650">
        <v>-0.14000000000000001</v>
      </c>
      <c r="I2650">
        <v>124.457508</v>
      </c>
      <c r="J2650">
        <v>32.200000000000003</v>
      </c>
      <c r="K2650">
        <v>156</v>
      </c>
    </row>
    <row r="2651" spans="3:20" x14ac:dyDescent="0.25">
      <c r="C2651" t="s">
        <v>7</v>
      </c>
      <c r="D2651" s="1">
        <v>43348</v>
      </c>
      <c r="E2651" s="3">
        <v>0.94550909722222221</v>
      </c>
      <c r="F2651" t="s">
        <v>272</v>
      </c>
      <c r="G2651" t="s">
        <v>510</v>
      </c>
      <c r="H2651">
        <v>-0.14000000000000001</v>
      </c>
      <c r="I2651">
        <v>124.44606400000001</v>
      </c>
      <c r="J2651">
        <v>32.200000000000003</v>
      </c>
      <c r="K2651">
        <v>156</v>
      </c>
    </row>
    <row r="2652" spans="3:20" x14ac:dyDescent="0.25">
      <c r="C2652" t="s">
        <v>7</v>
      </c>
      <c r="D2652" s="1">
        <v>43348</v>
      </c>
      <c r="E2652" s="3">
        <v>0.94552067129629636</v>
      </c>
      <c r="F2652" t="s">
        <v>272</v>
      </c>
      <c r="G2652" t="s">
        <v>510</v>
      </c>
      <c r="H2652">
        <v>-0.14000000000000001</v>
      </c>
      <c r="I2652">
        <v>124.440685</v>
      </c>
      <c r="J2652">
        <v>32.200000000000003</v>
      </c>
      <c r="K2652">
        <v>156</v>
      </c>
    </row>
    <row r="2653" spans="3:20" x14ac:dyDescent="0.25">
      <c r="C2653" t="s">
        <v>7</v>
      </c>
      <c r="D2653" s="1">
        <v>43348</v>
      </c>
      <c r="E2653" s="3">
        <v>0.94552027777777781</v>
      </c>
      <c r="F2653" t="s">
        <v>272</v>
      </c>
      <c r="G2653" t="s">
        <v>158</v>
      </c>
      <c r="M2653">
        <v>-0.14000000000000001</v>
      </c>
      <c r="N2653">
        <v>-0.14000000000000001</v>
      </c>
      <c r="O2653">
        <v>-0.30392200000000003</v>
      </c>
      <c r="P2653">
        <v>0.41572399999999998</v>
      </c>
      <c r="Q2653">
        <v>0</v>
      </c>
      <c r="R2653">
        <v>1.6670000000000001E-3</v>
      </c>
      <c r="S2653">
        <v>-1.9401999999999999E-2</v>
      </c>
      <c r="T2653">
        <v>3</v>
      </c>
    </row>
    <row r="2654" spans="3:20" x14ac:dyDescent="0.25">
      <c r="C2654" t="s">
        <v>7</v>
      </c>
      <c r="D2654" s="1">
        <v>43348</v>
      </c>
      <c r="E2654" s="3">
        <v>0.94553251157407414</v>
      </c>
      <c r="F2654" t="s">
        <v>272</v>
      </c>
      <c r="G2654" t="s">
        <v>510</v>
      </c>
      <c r="H2654">
        <v>-0.14000000000000001</v>
      </c>
      <c r="I2654">
        <v>124.45156299999999</v>
      </c>
      <c r="J2654">
        <v>32.200000000000003</v>
      </c>
      <c r="K2654">
        <v>156</v>
      </c>
    </row>
    <row r="2655" spans="3:20" x14ac:dyDescent="0.25">
      <c r="C2655" t="s">
        <v>7</v>
      </c>
      <c r="D2655" s="1">
        <v>43348</v>
      </c>
      <c r="E2655" s="3">
        <v>0.94554381944444443</v>
      </c>
      <c r="F2655" t="s">
        <v>272</v>
      </c>
      <c r="G2655" t="s">
        <v>510</v>
      </c>
      <c r="H2655">
        <v>-0.14000000000000001</v>
      </c>
      <c r="I2655">
        <v>124.458045</v>
      </c>
      <c r="J2655">
        <v>32.200000000000003</v>
      </c>
      <c r="K2655">
        <v>156</v>
      </c>
    </row>
    <row r="2656" spans="3:20" x14ac:dyDescent="0.25">
      <c r="C2656" t="s">
        <v>7</v>
      </c>
      <c r="D2656" s="1">
        <v>43348</v>
      </c>
      <c r="E2656" s="3">
        <v>0.94555540509259262</v>
      </c>
      <c r="F2656" t="s">
        <v>272</v>
      </c>
      <c r="G2656" t="s">
        <v>510</v>
      </c>
      <c r="H2656">
        <v>-0.14000000000000001</v>
      </c>
      <c r="I2656">
        <v>124.44804600000001</v>
      </c>
      <c r="J2656">
        <v>32.200000000000003</v>
      </c>
      <c r="K2656">
        <v>156</v>
      </c>
    </row>
    <row r="2657" spans="3:20" x14ac:dyDescent="0.25">
      <c r="C2657" t="s">
        <v>7</v>
      </c>
      <c r="D2657" s="1">
        <v>43348</v>
      </c>
      <c r="E2657" s="3">
        <v>0.94555501157407418</v>
      </c>
      <c r="F2657" t="s">
        <v>272</v>
      </c>
      <c r="G2657" t="s">
        <v>158</v>
      </c>
      <c r="M2657">
        <v>1.48</v>
      </c>
      <c r="N2657">
        <v>1.48</v>
      </c>
      <c r="O2657">
        <v>-0.21127299999999999</v>
      </c>
      <c r="P2657">
        <v>0.21051800000000001</v>
      </c>
      <c r="Q2657">
        <v>-0.54</v>
      </c>
      <c r="R2657">
        <v>-0.27</v>
      </c>
      <c r="S2657">
        <v>-1.7462999999999999E-2</v>
      </c>
      <c r="T2657">
        <v>3</v>
      </c>
    </row>
    <row r="2658" spans="3:20" x14ac:dyDescent="0.25">
      <c r="C2658" t="s">
        <v>7</v>
      </c>
      <c r="D2658" s="1">
        <v>43348</v>
      </c>
      <c r="E2658" s="3">
        <v>0.94556722222222211</v>
      </c>
      <c r="F2658" t="s">
        <v>272</v>
      </c>
      <c r="G2658" t="s">
        <v>510</v>
      </c>
      <c r="H2658">
        <v>1.48</v>
      </c>
      <c r="I2658">
        <v>124.442488</v>
      </c>
      <c r="J2658">
        <v>32.200000000000003</v>
      </c>
      <c r="K2658">
        <v>156</v>
      </c>
    </row>
    <row r="2659" spans="3:20" x14ac:dyDescent="0.25">
      <c r="C2659" t="s">
        <v>7</v>
      </c>
      <c r="D2659" s="1">
        <v>43348</v>
      </c>
      <c r="E2659" s="3">
        <v>0.94557855324074069</v>
      </c>
      <c r="F2659" t="s">
        <v>272</v>
      </c>
      <c r="G2659" t="s">
        <v>510</v>
      </c>
      <c r="H2659">
        <v>1.48</v>
      </c>
      <c r="I2659">
        <v>124.473765</v>
      </c>
      <c r="J2659">
        <v>32.200000000000003</v>
      </c>
      <c r="K2659">
        <v>156</v>
      </c>
    </row>
    <row r="2660" spans="3:20" x14ac:dyDescent="0.25">
      <c r="C2660" t="s">
        <v>7</v>
      </c>
      <c r="D2660" s="1">
        <v>43348</v>
      </c>
      <c r="E2660" s="3">
        <v>0.94559013888888888</v>
      </c>
      <c r="F2660" t="s">
        <v>272</v>
      </c>
      <c r="G2660" t="s">
        <v>510</v>
      </c>
      <c r="H2660">
        <v>1.48</v>
      </c>
      <c r="I2660">
        <v>124.46144200000001</v>
      </c>
      <c r="J2660">
        <v>32.200000000000003</v>
      </c>
      <c r="K2660">
        <v>156</v>
      </c>
    </row>
    <row r="2661" spans="3:20" x14ac:dyDescent="0.25">
      <c r="C2661" t="s">
        <v>7</v>
      </c>
      <c r="D2661" s="1">
        <v>43348</v>
      </c>
      <c r="E2661" s="3">
        <v>0.94558973379629629</v>
      </c>
      <c r="F2661" t="s">
        <v>272</v>
      </c>
      <c r="G2661" t="s">
        <v>158</v>
      </c>
      <c r="M2661">
        <v>-0.13</v>
      </c>
      <c r="N2661">
        <v>-0.13</v>
      </c>
      <c r="O2661">
        <v>-0.148926</v>
      </c>
      <c r="P2661">
        <v>6.4784999999999995E-2</v>
      </c>
      <c r="Q2661">
        <v>0.53666700000000001</v>
      </c>
      <c r="R2661">
        <v>-1.6670000000000001E-3</v>
      </c>
      <c r="S2661">
        <v>-1.5582E-2</v>
      </c>
      <c r="T2661">
        <v>3</v>
      </c>
    </row>
    <row r="2662" spans="3:20" x14ac:dyDescent="0.25">
      <c r="C2662" t="s">
        <v>7</v>
      </c>
      <c r="D2662" s="1">
        <v>43348</v>
      </c>
      <c r="E2662" s="3">
        <v>0.94560197916666666</v>
      </c>
      <c r="F2662" t="s">
        <v>272</v>
      </c>
      <c r="G2662" t="s">
        <v>510</v>
      </c>
      <c r="H2662">
        <v>-0.13</v>
      </c>
      <c r="I2662">
        <v>124.448955</v>
      </c>
      <c r="J2662">
        <v>32.200000000000003</v>
      </c>
      <c r="K2662">
        <v>156</v>
      </c>
    </row>
    <row r="2663" spans="3:20" x14ac:dyDescent="0.25">
      <c r="C2663" t="s">
        <v>7</v>
      </c>
      <c r="D2663" s="1">
        <v>43348</v>
      </c>
      <c r="E2663" s="3">
        <v>0.94561328703703706</v>
      </c>
      <c r="F2663" t="s">
        <v>272</v>
      </c>
      <c r="G2663" t="s">
        <v>510</v>
      </c>
      <c r="H2663">
        <v>-0.13</v>
      </c>
      <c r="I2663">
        <v>124.460638</v>
      </c>
      <c r="J2663">
        <v>32.200000000000003</v>
      </c>
      <c r="K2663">
        <v>156</v>
      </c>
    </row>
    <row r="2664" spans="3:20" x14ac:dyDescent="0.25">
      <c r="C2664" t="s">
        <v>7</v>
      </c>
      <c r="D2664" s="1">
        <v>43348</v>
      </c>
      <c r="E2664" s="3">
        <v>0.94562486111111121</v>
      </c>
      <c r="F2664" t="s">
        <v>272</v>
      </c>
      <c r="G2664" t="s">
        <v>510</v>
      </c>
      <c r="H2664">
        <v>-0.13</v>
      </c>
      <c r="I2664">
        <v>124.457628</v>
      </c>
      <c r="J2664">
        <v>32.200000000000003</v>
      </c>
      <c r="K2664">
        <v>156</v>
      </c>
    </row>
    <row r="2665" spans="3:20" x14ac:dyDescent="0.25">
      <c r="C2665" t="s">
        <v>7</v>
      </c>
      <c r="D2665" s="1">
        <v>43348</v>
      </c>
      <c r="E2665" s="3">
        <v>0.94562445601851852</v>
      </c>
      <c r="F2665" t="s">
        <v>272</v>
      </c>
      <c r="G2665" t="s">
        <v>158</v>
      </c>
      <c r="M2665">
        <v>-0.14000000000000001</v>
      </c>
      <c r="N2665">
        <v>-0.14000000000000001</v>
      </c>
      <c r="O2665">
        <v>-9.7445000000000004E-2</v>
      </c>
      <c r="P2665">
        <v>2.761E-3</v>
      </c>
      <c r="Q2665">
        <v>3.333E-3</v>
      </c>
      <c r="R2665">
        <v>0.27</v>
      </c>
      <c r="S2665">
        <v>-1.3738999999999999E-2</v>
      </c>
      <c r="T2665">
        <v>3</v>
      </c>
    </row>
    <row r="2666" spans="3:20" x14ac:dyDescent="0.25">
      <c r="C2666" t="s">
        <v>7</v>
      </c>
      <c r="D2666" s="1">
        <v>43348</v>
      </c>
      <c r="E2666" s="3">
        <v>0.9456378124999999</v>
      </c>
      <c r="F2666" t="s">
        <v>272</v>
      </c>
      <c r="G2666" t="s">
        <v>510</v>
      </c>
      <c r="H2666">
        <v>-0.14000000000000001</v>
      </c>
      <c r="I2666">
        <v>124.468833</v>
      </c>
      <c r="J2666">
        <v>32.200000000000003</v>
      </c>
      <c r="K2666">
        <v>156</v>
      </c>
    </row>
    <row r="2667" spans="3:20" x14ac:dyDescent="0.25">
      <c r="C2667" t="s">
        <v>7</v>
      </c>
      <c r="D2667" s="1">
        <v>43348</v>
      </c>
      <c r="E2667" s="3">
        <v>0.94564802083333344</v>
      </c>
      <c r="F2667" t="s">
        <v>272</v>
      </c>
      <c r="G2667" t="s">
        <v>510</v>
      </c>
      <c r="H2667">
        <v>-0.14000000000000001</v>
      </c>
      <c r="I2667">
        <v>124.449387</v>
      </c>
      <c r="J2667">
        <v>32.200000000000003</v>
      </c>
      <c r="K2667">
        <v>156</v>
      </c>
    </row>
    <row r="2668" spans="3:20" x14ac:dyDescent="0.25">
      <c r="C2668" t="s">
        <v>7</v>
      </c>
      <c r="D2668" s="1">
        <v>43348</v>
      </c>
      <c r="E2668" s="3">
        <v>0.94565959490740736</v>
      </c>
      <c r="F2668" t="s">
        <v>272</v>
      </c>
      <c r="G2668" t="s">
        <v>510</v>
      </c>
      <c r="H2668">
        <v>-0.14000000000000001</v>
      </c>
      <c r="I2668">
        <v>124.44107200000001</v>
      </c>
      <c r="J2668">
        <v>32.200000000000003</v>
      </c>
      <c r="K2668">
        <v>156</v>
      </c>
    </row>
    <row r="2669" spans="3:20" x14ac:dyDescent="0.25">
      <c r="C2669" t="s">
        <v>7</v>
      </c>
      <c r="D2669" s="1">
        <v>43348</v>
      </c>
      <c r="E2669" s="3">
        <v>0.94565917824074075</v>
      </c>
      <c r="F2669" t="s">
        <v>272</v>
      </c>
      <c r="G2669" t="s">
        <v>158</v>
      </c>
      <c r="M2669">
        <v>-0.13</v>
      </c>
      <c r="N2669">
        <v>-0.13</v>
      </c>
      <c r="O2669">
        <v>2.8948000000000002E-2</v>
      </c>
      <c r="P2669">
        <v>-1.5367E-2</v>
      </c>
      <c r="Q2669">
        <v>-3.333E-3</v>
      </c>
      <c r="R2669">
        <v>0</v>
      </c>
      <c r="S2669">
        <v>-1.2011000000000001E-2</v>
      </c>
      <c r="T2669">
        <v>3</v>
      </c>
    </row>
    <row r="2670" spans="3:20" x14ac:dyDescent="0.25">
      <c r="C2670" t="s">
        <v>7</v>
      </c>
      <c r="D2670" s="1">
        <v>43348</v>
      </c>
      <c r="E2670" s="3">
        <v>0.94567150462962957</v>
      </c>
      <c r="F2670" t="s">
        <v>272</v>
      </c>
      <c r="G2670" t="s">
        <v>510</v>
      </c>
      <c r="H2670">
        <v>-0.13</v>
      </c>
      <c r="I2670">
        <v>124.448761</v>
      </c>
      <c r="J2670">
        <v>32.200000000000003</v>
      </c>
      <c r="K2670">
        <v>156</v>
      </c>
    </row>
    <row r="2671" spans="3:20" x14ac:dyDescent="0.25">
      <c r="C2671" t="s">
        <v>7</v>
      </c>
      <c r="D2671" s="1">
        <v>43348</v>
      </c>
      <c r="E2671" s="3">
        <v>0.94568274305555555</v>
      </c>
      <c r="F2671" t="s">
        <v>272</v>
      </c>
      <c r="G2671" t="s">
        <v>510</v>
      </c>
      <c r="H2671">
        <v>-0.13</v>
      </c>
      <c r="I2671">
        <v>124.466345</v>
      </c>
      <c r="J2671">
        <v>32.200000000000003</v>
      </c>
      <c r="K2671">
        <v>156</v>
      </c>
    </row>
    <row r="2672" spans="3:20" x14ac:dyDescent="0.25">
      <c r="C2672" t="s">
        <v>7</v>
      </c>
      <c r="D2672" s="1">
        <v>43348</v>
      </c>
      <c r="E2672" s="3">
        <v>0.9456943171296297</v>
      </c>
      <c r="F2672" t="s">
        <v>272</v>
      </c>
      <c r="G2672" t="s">
        <v>510</v>
      </c>
      <c r="H2672">
        <v>-0.13</v>
      </c>
      <c r="I2672">
        <v>124.452129</v>
      </c>
      <c r="J2672">
        <v>32.200000000000003</v>
      </c>
      <c r="K2672">
        <v>156</v>
      </c>
    </row>
    <row r="2673" spans="3:20" x14ac:dyDescent="0.25">
      <c r="C2673" t="s">
        <v>7</v>
      </c>
      <c r="D2673" s="1">
        <v>43348</v>
      </c>
      <c r="E2673" s="3">
        <v>0.94569390046296287</v>
      </c>
      <c r="F2673" t="s">
        <v>272</v>
      </c>
      <c r="G2673" t="s">
        <v>158</v>
      </c>
      <c r="M2673">
        <v>-0.14000000000000001</v>
      </c>
      <c r="N2673">
        <v>-0.14000000000000001</v>
      </c>
      <c r="O2673">
        <v>0.228381</v>
      </c>
      <c r="P2673">
        <v>-2.2591E-2</v>
      </c>
      <c r="Q2673">
        <v>3.333E-3</v>
      </c>
      <c r="R2673">
        <v>0</v>
      </c>
      <c r="S2673">
        <v>-1.0473E-2</v>
      </c>
      <c r="T2673">
        <v>3</v>
      </c>
    </row>
    <row r="2674" spans="3:20" x14ac:dyDescent="0.25">
      <c r="C2674" t="s">
        <v>7</v>
      </c>
      <c r="D2674" s="1">
        <v>43348</v>
      </c>
      <c r="E2674" s="3">
        <v>0.94570728009259264</v>
      </c>
      <c r="F2674" t="s">
        <v>272</v>
      </c>
      <c r="G2674" t="s">
        <v>510</v>
      </c>
      <c r="H2674">
        <v>-0.14000000000000001</v>
      </c>
      <c r="I2674">
        <v>124.452844</v>
      </c>
      <c r="J2674">
        <v>32.200000000000003</v>
      </c>
      <c r="K2674">
        <v>156</v>
      </c>
    </row>
    <row r="2675" spans="3:20" x14ac:dyDescent="0.25">
      <c r="C2675" t="s">
        <v>7</v>
      </c>
      <c r="D2675" s="1">
        <v>43348</v>
      </c>
      <c r="E2675" s="3">
        <v>0.94571747685185181</v>
      </c>
      <c r="F2675" t="s">
        <v>272</v>
      </c>
      <c r="G2675" t="s">
        <v>510</v>
      </c>
      <c r="H2675">
        <v>-0.14000000000000001</v>
      </c>
      <c r="I2675">
        <v>124.459907</v>
      </c>
      <c r="J2675">
        <v>32.200000000000003</v>
      </c>
      <c r="K2675">
        <v>156</v>
      </c>
    </row>
    <row r="2676" spans="3:20" x14ac:dyDescent="0.25">
      <c r="C2676" t="s">
        <v>7</v>
      </c>
      <c r="D2676" s="1">
        <v>43348</v>
      </c>
      <c r="E2676" s="3">
        <v>0.94572905092592585</v>
      </c>
      <c r="F2676" t="s">
        <v>272</v>
      </c>
      <c r="G2676" t="s">
        <v>510</v>
      </c>
      <c r="H2676">
        <v>-0.14000000000000001</v>
      </c>
      <c r="I2676">
        <v>124.447614</v>
      </c>
      <c r="J2676">
        <v>32.200000000000003</v>
      </c>
      <c r="K2676">
        <v>156</v>
      </c>
    </row>
    <row r="2677" spans="3:20" x14ac:dyDescent="0.25">
      <c r="C2677" t="s">
        <v>7</v>
      </c>
      <c r="D2677" s="1">
        <v>43348</v>
      </c>
      <c r="E2677" s="3">
        <v>0.94572862268518521</v>
      </c>
      <c r="F2677" t="s">
        <v>272</v>
      </c>
      <c r="G2677" t="s">
        <v>158</v>
      </c>
      <c r="M2677">
        <v>-0.14000000000000001</v>
      </c>
      <c r="N2677">
        <v>-0.14000000000000001</v>
      </c>
      <c r="O2677">
        <v>0.33504299999999998</v>
      </c>
      <c r="P2677">
        <v>-3.099E-2</v>
      </c>
      <c r="Q2677">
        <v>0</v>
      </c>
      <c r="R2677">
        <v>1.6670000000000001E-3</v>
      </c>
      <c r="S2677">
        <v>-9.044E-3</v>
      </c>
      <c r="T2677">
        <v>3</v>
      </c>
    </row>
    <row r="2678" spans="3:20" x14ac:dyDescent="0.25">
      <c r="C2678" t="s">
        <v>7</v>
      </c>
      <c r="D2678" s="1">
        <v>43348</v>
      </c>
      <c r="E2678" s="3">
        <v>0.94574089120370364</v>
      </c>
      <c r="F2678" t="s">
        <v>272</v>
      </c>
      <c r="G2678" t="s">
        <v>510</v>
      </c>
      <c r="H2678">
        <v>-0.14000000000000001</v>
      </c>
      <c r="I2678">
        <v>124.452502</v>
      </c>
      <c r="J2678">
        <v>32.200000000000003</v>
      </c>
      <c r="K2678">
        <v>156</v>
      </c>
    </row>
    <row r="2679" spans="3:20" x14ac:dyDescent="0.25">
      <c r="C2679" t="s">
        <v>7</v>
      </c>
      <c r="D2679" s="1">
        <v>43348</v>
      </c>
      <c r="E2679" s="3">
        <v>0.94575219907407415</v>
      </c>
      <c r="F2679" t="s">
        <v>272</v>
      </c>
      <c r="G2679" t="s">
        <v>510</v>
      </c>
      <c r="H2679">
        <v>-0.14000000000000001</v>
      </c>
      <c r="I2679">
        <v>124.460503</v>
      </c>
      <c r="J2679">
        <v>32.200000000000003</v>
      </c>
      <c r="K2679">
        <v>156</v>
      </c>
    </row>
    <row r="2680" spans="3:20" x14ac:dyDescent="0.25">
      <c r="C2680" t="s">
        <v>7</v>
      </c>
      <c r="D2680" s="1">
        <v>43348</v>
      </c>
      <c r="E2680" s="3">
        <v>0.94576377314814808</v>
      </c>
      <c r="F2680" t="s">
        <v>272</v>
      </c>
      <c r="G2680" t="s">
        <v>510</v>
      </c>
      <c r="H2680">
        <v>-0.14000000000000001</v>
      </c>
      <c r="I2680">
        <v>124.465227</v>
      </c>
      <c r="J2680">
        <v>32.200000000000003</v>
      </c>
      <c r="K2680">
        <v>156</v>
      </c>
    </row>
    <row r="2681" spans="3:20" x14ac:dyDescent="0.25">
      <c r="C2681" t="s">
        <v>7</v>
      </c>
      <c r="D2681" s="1">
        <v>43348</v>
      </c>
      <c r="E2681" s="3">
        <v>0.94576334490740743</v>
      </c>
      <c r="F2681" t="s">
        <v>272</v>
      </c>
      <c r="G2681" t="s">
        <v>158</v>
      </c>
      <c r="M2681">
        <v>-0.14000000000000001</v>
      </c>
      <c r="N2681">
        <v>-0.14000000000000001</v>
      </c>
      <c r="O2681">
        <v>0.23003499999999999</v>
      </c>
      <c r="P2681">
        <v>-3.9466000000000001E-2</v>
      </c>
      <c r="Q2681">
        <v>0</v>
      </c>
      <c r="R2681">
        <v>0</v>
      </c>
      <c r="S2681">
        <v>-7.3980000000000001E-3</v>
      </c>
      <c r="T2681">
        <v>3</v>
      </c>
    </row>
    <row r="2682" spans="3:20" x14ac:dyDescent="0.25">
      <c r="C2682" t="s">
        <v>7</v>
      </c>
      <c r="D2682" s="1">
        <v>43348</v>
      </c>
      <c r="E2682" s="3">
        <v>0.94577672453703698</v>
      </c>
      <c r="F2682" t="s">
        <v>272</v>
      </c>
      <c r="G2682" t="s">
        <v>510</v>
      </c>
      <c r="H2682">
        <v>-0.14000000000000001</v>
      </c>
      <c r="I2682">
        <v>124.45177099999999</v>
      </c>
      <c r="J2682">
        <v>32.200000000000003</v>
      </c>
      <c r="K2682">
        <v>156</v>
      </c>
    </row>
    <row r="2683" spans="3:20" x14ac:dyDescent="0.25">
      <c r="C2683" t="s">
        <v>7</v>
      </c>
      <c r="D2683" s="1">
        <v>43348</v>
      </c>
      <c r="E2683" s="3">
        <v>0.94578459490740741</v>
      </c>
      <c r="F2683" t="s">
        <v>272</v>
      </c>
      <c r="G2683" t="s">
        <v>539</v>
      </c>
    </row>
    <row r="2684" spans="3:20" x14ac:dyDescent="0.25">
      <c r="C2684" t="s">
        <v>7</v>
      </c>
      <c r="D2684" s="1">
        <v>43348</v>
      </c>
      <c r="E2684" s="3">
        <v>0.94579865740740743</v>
      </c>
      <c r="F2684" t="s">
        <v>272</v>
      </c>
      <c r="G2684" t="s">
        <v>538</v>
      </c>
    </row>
    <row r="2685" spans="3:20" x14ac:dyDescent="0.25">
      <c r="C2685" t="s">
        <v>7</v>
      </c>
      <c r="D2685" s="1">
        <v>43348</v>
      </c>
      <c r="E2685" s="3">
        <v>0.94579806712962966</v>
      </c>
      <c r="F2685" t="s">
        <v>272</v>
      </c>
      <c r="G2685" t="s">
        <v>158</v>
      </c>
      <c r="M2685">
        <v>-0.62</v>
      </c>
      <c r="N2685">
        <v>-0.62</v>
      </c>
      <c r="O2685">
        <v>2.9949E-2</v>
      </c>
      <c r="P2685">
        <v>-3.9795999999999998E-2</v>
      </c>
      <c r="Q2685">
        <v>0.16</v>
      </c>
      <c r="R2685">
        <v>0.08</v>
      </c>
      <c r="S2685">
        <v>-5.3969999999999999E-3</v>
      </c>
      <c r="T2685">
        <v>3</v>
      </c>
    </row>
    <row r="2686" spans="3:20" x14ac:dyDescent="0.25">
      <c r="C2686" t="s">
        <v>7</v>
      </c>
      <c r="D2686" s="1">
        <v>43348</v>
      </c>
      <c r="E2686" s="3">
        <v>0.94580355324074084</v>
      </c>
      <c r="F2686" t="s">
        <v>272</v>
      </c>
      <c r="G2686" t="s">
        <v>510</v>
      </c>
      <c r="H2686">
        <v>-0.62</v>
      </c>
      <c r="I2686">
        <v>124.45393199999999</v>
      </c>
      <c r="J2686">
        <v>32.200000000000003</v>
      </c>
      <c r="K2686">
        <v>156</v>
      </c>
    </row>
    <row r="2687" spans="3:20" x14ac:dyDescent="0.25">
      <c r="C2687" t="s">
        <v>7</v>
      </c>
      <c r="D2687" s="1">
        <v>43348</v>
      </c>
      <c r="E2687" s="3">
        <v>0.94580372685185188</v>
      </c>
      <c r="F2687" t="s">
        <v>272</v>
      </c>
      <c r="G2687" t="s">
        <v>540</v>
      </c>
    </row>
    <row r="2688" spans="3:20" x14ac:dyDescent="0.25">
      <c r="C2688" t="s">
        <v>7</v>
      </c>
      <c r="D2688" s="1">
        <v>43348</v>
      </c>
      <c r="E2688" s="3">
        <v>0.94580728009259263</v>
      </c>
      <c r="F2688" t="s">
        <v>272</v>
      </c>
      <c r="G2688" t="s">
        <v>510</v>
      </c>
      <c r="H2688">
        <v>-0.62</v>
      </c>
      <c r="I2688">
        <v>124.450371</v>
      </c>
      <c r="J2688">
        <v>32.200000000000003</v>
      </c>
      <c r="K2688">
        <v>156</v>
      </c>
    </row>
    <row r="2689" spans="3:20" x14ac:dyDescent="0.25">
      <c r="C2689" t="s">
        <v>7</v>
      </c>
      <c r="D2689" s="1">
        <v>43348</v>
      </c>
      <c r="E2689" s="3">
        <v>0.94581886574074081</v>
      </c>
      <c r="F2689" t="s">
        <v>272</v>
      </c>
      <c r="G2689" t="s">
        <v>510</v>
      </c>
      <c r="H2689">
        <v>-0.62</v>
      </c>
      <c r="I2689">
        <v>124.443725</v>
      </c>
      <c r="J2689">
        <v>32.200000000000003</v>
      </c>
      <c r="K2689">
        <v>156</v>
      </c>
    </row>
    <row r="2690" spans="3:20" x14ac:dyDescent="0.25">
      <c r="C2690" t="s">
        <v>7</v>
      </c>
      <c r="D2690" s="1">
        <v>43348</v>
      </c>
      <c r="E2690" s="3">
        <v>0.94583043981481474</v>
      </c>
      <c r="F2690" t="s">
        <v>272</v>
      </c>
      <c r="G2690" t="s">
        <v>510</v>
      </c>
      <c r="H2690">
        <v>-0.62</v>
      </c>
      <c r="I2690">
        <v>124.456018</v>
      </c>
      <c r="J2690">
        <v>32.200000000000003</v>
      </c>
      <c r="K2690">
        <v>156</v>
      </c>
    </row>
    <row r="2691" spans="3:20" x14ac:dyDescent="0.25">
      <c r="C2691" t="s">
        <v>7</v>
      </c>
      <c r="D2691" s="1">
        <v>43348</v>
      </c>
      <c r="E2691" s="3">
        <v>0.94583278935185178</v>
      </c>
      <c r="F2691" t="s">
        <v>272</v>
      </c>
      <c r="G2691" t="s">
        <v>158</v>
      </c>
      <c r="M2691">
        <v>9.1199999999999992</v>
      </c>
      <c r="N2691">
        <v>9.1199999999999992</v>
      </c>
      <c r="O2691">
        <v>-9.8094000000000001E-2</v>
      </c>
      <c r="P2691">
        <v>-2.5581E-2</v>
      </c>
      <c r="Q2691">
        <v>-3.246667</v>
      </c>
      <c r="R2691">
        <v>-1.5433330000000001</v>
      </c>
      <c r="S2691">
        <v>-3.153E-3</v>
      </c>
      <c r="T2691">
        <v>3</v>
      </c>
    </row>
    <row r="2692" spans="3:20" x14ac:dyDescent="0.25">
      <c r="C2692" t="s">
        <v>7</v>
      </c>
      <c r="D2692" s="1">
        <v>43348</v>
      </c>
      <c r="E2692" s="3">
        <v>0.94584337962962961</v>
      </c>
      <c r="F2692" t="s">
        <v>272</v>
      </c>
      <c r="G2692" t="s">
        <v>510</v>
      </c>
      <c r="H2692">
        <v>9.1199999999999992</v>
      </c>
      <c r="I2692">
        <v>124.465987</v>
      </c>
      <c r="J2692">
        <v>32.200000000000003</v>
      </c>
      <c r="K2692">
        <v>156</v>
      </c>
    </row>
    <row r="2693" spans="3:20" x14ac:dyDescent="0.25">
      <c r="C2693" t="s">
        <v>7</v>
      </c>
      <c r="D2693" s="1">
        <v>43348</v>
      </c>
      <c r="E2693" s="3">
        <v>0.94585471064814808</v>
      </c>
      <c r="F2693" t="s">
        <v>272</v>
      </c>
      <c r="G2693" t="s">
        <v>510</v>
      </c>
      <c r="H2693">
        <v>9.1199999999999992</v>
      </c>
      <c r="I2693">
        <v>124.460593</v>
      </c>
      <c r="J2693">
        <v>32.200000000000003</v>
      </c>
      <c r="K2693">
        <v>156</v>
      </c>
    </row>
    <row r="2694" spans="3:20" x14ac:dyDescent="0.25">
      <c r="C2694" t="s">
        <v>7</v>
      </c>
      <c r="D2694" s="1">
        <v>43348</v>
      </c>
      <c r="E2694" s="3">
        <v>0.94586629629629637</v>
      </c>
      <c r="F2694" t="s">
        <v>272</v>
      </c>
      <c r="G2694" t="s">
        <v>510</v>
      </c>
      <c r="H2694">
        <v>9.1199999999999992</v>
      </c>
      <c r="I2694">
        <v>124.460787</v>
      </c>
      <c r="J2694">
        <v>32.200000000000003</v>
      </c>
      <c r="K2694">
        <v>156</v>
      </c>
    </row>
    <row r="2695" spans="3:20" x14ac:dyDescent="0.25">
      <c r="C2695" t="s">
        <v>7</v>
      </c>
      <c r="D2695" s="1">
        <v>43348</v>
      </c>
      <c r="E2695" s="3">
        <v>0.94586759259259257</v>
      </c>
      <c r="F2695" t="s">
        <v>272</v>
      </c>
      <c r="G2695" t="s">
        <v>134</v>
      </c>
      <c r="M2695">
        <v>-16.63</v>
      </c>
    </row>
    <row r="2696" spans="3:20" x14ac:dyDescent="0.25">
      <c r="C2696" t="s">
        <v>7</v>
      </c>
      <c r="D2696" s="1">
        <v>43348</v>
      </c>
      <c r="E2696" s="3">
        <v>0.9458791319444444</v>
      </c>
      <c r="F2696" t="s">
        <v>272</v>
      </c>
      <c r="G2696" t="s">
        <v>510</v>
      </c>
      <c r="H2696">
        <v>9.1199999999999992</v>
      </c>
      <c r="I2696">
        <v>124.45116</v>
      </c>
      <c r="J2696">
        <v>32.200000000000003</v>
      </c>
      <c r="K2696">
        <v>156</v>
      </c>
    </row>
    <row r="2697" spans="3:20" x14ac:dyDescent="0.25">
      <c r="C2697" t="s">
        <v>7</v>
      </c>
      <c r="D2697" s="1">
        <v>43348</v>
      </c>
      <c r="E2697" s="3">
        <v>0.94588943287037042</v>
      </c>
      <c r="F2697" t="s">
        <v>272</v>
      </c>
      <c r="G2697" t="s">
        <v>510</v>
      </c>
      <c r="H2697">
        <v>9.1199999999999992</v>
      </c>
      <c r="I2697">
        <v>124.44974499999999</v>
      </c>
      <c r="J2697">
        <v>32.200000000000003</v>
      </c>
      <c r="K2697">
        <v>156</v>
      </c>
    </row>
    <row r="2698" spans="3:20" x14ac:dyDescent="0.25">
      <c r="C2698" t="s">
        <v>7</v>
      </c>
      <c r="D2698" s="1">
        <v>43348</v>
      </c>
      <c r="E2698" s="3">
        <v>0.94590101851851849</v>
      </c>
      <c r="F2698" t="s">
        <v>272</v>
      </c>
      <c r="G2698" t="s">
        <v>510</v>
      </c>
      <c r="H2698">
        <v>9.1199999999999992</v>
      </c>
      <c r="I2698">
        <v>124.47923400000001</v>
      </c>
      <c r="J2698">
        <v>32.200000000000003</v>
      </c>
      <c r="K2698">
        <v>156</v>
      </c>
    </row>
    <row r="2699" spans="3:20" x14ac:dyDescent="0.25">
      <c r="C2699" t="s">
        <v>7</v>
      </c>
      <c r="D2699" s="1">
        <v>43348</v>
      </c>
      <c r="E2699" s="3">
        <v>0.94590229166666662</v>
      </c>
      <c r="F2699" t="s">
        <v>272</v>
      </c>
      <c r="G2699" t="s">
        <v>134</v>
      </c>
      <c r="M2699">
        <v>-5.05</v>
      </c>
    </row>
    <row r="2700" spans="3:20" x14ac:dyDescent="0.25">
      <c r="C2700" t="s">
        <v>7</v>
      </c>
      <c r="D2700" s="1">
        <v>43348</v>
      </c>
      <c r="E2700" s="3">
        <v>0.94591271990740744</v>
      </c>
      <c r="F2700" t="s">
        <v>272</v>
      </c>
      <c r="G2700" t="s">
        <v>510</v>
      </c>
      <c r="H2700">
        <v>9.1199999999999992</v>
      </c>
      <c r="I2700">
        <v>124.461174</v>
      </c>
      <c r="J2700">
        <v>32.200000000000003</v>
      </c>
      <c r="K2700">
        <v>156</v>
      </c>
    </row>
    <row r="2701" spans="3:20" x14ac:dyDescent="0.25">
      <c r="C2701" t="s">
        <v>7</v>
      </c>
      <c r="D2701" s="1">
        <v>43348</v>
      </c>
      <c r="E2701" s="3">
        <v>0.94592416666666657</v>
      </c>
      <c r="F2701" t="s">
        <v>272</v>
      </c>
      <c r="G2701" t="s">
        <v>510</v>
      </c>
      <c r="H2701">
        <v>9.1199999999999992</v>
      </c>
      <c r="I2701">
        <v>124.459073</v>
      </c>
      <c r="J2701">
        <v>32.200000000000003</v>
      </c>
      <c r="K2701">
        <v>156</v>
      </c>
    </row>
    <row r="2702" spans="3:20" x14ac:dyDescent="0.25">
      <c r="C2702" t="s">
        <v>7</v>
      </c>
      <c r="D2702" s="1">
        <v>43348</v>
      </c>
      <c r="E2702" s="3">
        <v>0.94593574074074072</v>
      </c>
      <c r="F2702" t="s">
        <v>272</v>
      </c>
      <c r="G2702" t="s">
        <v>510</v>
      </c>
      <c r="H2702">
        <v>9.1199999999999992</v>
      </c>
      <c r="I2702">
        <v>124.45071299999999</v>
      </c>
      <c r="J2702">
        <v>32.200000000000003</v>
      </c>
      <c r="K2702">
        <v>156</v>
      </c>
    </row>
    <row r="2703" spans="3:20" x14ac:dyDescent="0.25">
      <c r="C2703" t="s">
        <v>7</v>
      </c>
      <c r="D2703" s="1">
        <v>43348</v>
      </c>
      <c r="E2703" s="3">
        <v>0.94593701388888896</v>
      </c>
      <c r="F2703" t="s">
        <v>272</v>
      </c>
      <c r="G2703" t="s">
        <v>134</v>
      </c>
      <c r="M2703">
        <v>-17.54</v>
      </c>
    </row>
    <row r="2704" spans="3:20" x14ac:dyDescent="0.25">
      <c r="C2704" t="s">
        <v>7</v>
      </c>
      <c r="D2704" s="1">
        <v>43348</v>
      </c>
      <c r="E2704" s="3">
        <v>0.94594747685185177</v>
      </c>
      <c r="F2704" t="s">
        <v>272</v>
      </c>
      <c r="G2704" t="s">
        <v>510</v>
      </c>
      <c r="H2704">
        <v>9.1199999999999992</v>
      </c>
      <c r="I2704">
        <v>124.46850499999999</v>
      </c>
      <c r="J2704">
        <v>32.200000000000003</v>
      </c>
      <c r="K2704">
        <v>156</v>
      </c>
    </row>
    <row r="2705" spans="3:24" x14ac:dyDescent="0.25">
      <c r="C2705" t="s">
        <v>7</v>
      </c>
      <c r="D2705" s="1">
        <v>43348</v>
      </c>
      <c r="E2705" s="3">
        <v>0.9459588888888889</v>
      </c>
      <c r="F2705" t="s">
        <v>272</v>
      </c>
      <c r="G2705" t="s">
        <v>510</v>
      </c>
      <c r="H2705">
        <v>9.1199999999999992</v>
      </c>
      <c r="I2705">
        <v>124.469534</v>
      </c>
      <c r="J2705">
        <v>32.200000000000003</v>
      </c>
      <c r="K2705">
        <v>156</v>
      </c>
    </row>
    <row r="2706" spans="3:24" x14ac:dyDescent="0.25">
      <c r="C2706" t="s">
        <v>7</v>
      </c>
      <c r="D2706" s="1">
        <v>43348</v>
      </c>
      <c r="E2706" s="3">
        <v>0.94597047453703709</v>
      </c>
      <c r="F2706" t="s">
        <v>272</v>
      </c>
      <c r="G2706" t="s">
        <v>510</v>
      </c>
      <c r="H2706">
        <v>9.1199999999999992</v>
      </c>
      <c r="I2706">
        <v>124.450907</v>
      </c>
      <c r="J2706">
        <v>32.200000000000003</v>
      </c>
      <c r="K2706">
        <v>156</v>
      </c>
    </row>
    <row r="2707" spans="3:24" x14ac:dyDescent="0.25">
      <c r="C2707" t="s">
        <v>7</v>
      </c>
      <c r="D2707" s="1">
        <v>43348</v>
      </c>
      <c r="E2707" s="3">
        <v>0.94597177083333328</v>
      </c>
      <c r="F2707" t="s">
        <v>272</v>
      </c>
      <c r="G2707" t="s">
        <v>134</v>
      </c>
      <c r="M2707">
        <v>-17.48</v>
      </c>
    </row>
    <row r="2708" spans="3:24" x14ac:dyDescent="0.25">
      <c r="C2708" t="s">
        <v>7</v>
      </c>
      <c r="D2708" s="1">
        <v>43348</v>
      </c>
      <c r="E2708" s="3">
        <v>0.94598217592592582</v>
      </c>
      <c r="F2708" t="s">
        <v>272</v>
      </c>
      <c r="G2708" t="s">
        <v>510</v>
      </c>
      <c r="H2708">
        <v>9.1199999999999992</v>
      </c>
      <c r="I2708">
        <v>124.436229</v>
      </c>
      <c r="J2708">
        <v>32.200000000000003</v>
      </c>
      <c r="K2708">
        <v>156</v>
      </c>
    </row>
    <row r="2709" spans="3:24" x14ac:dyDescent="0.25">
      <c r="C2709" t="s">
        <v>7</v>
      </c>
      <c r="D2709" s="1">
        <v>43348</v>
      </c>
      <c r="E2709" s="3">
        <v>0.9463452893518518</v>
      </c>
      <c r="F2709" t="s">
        <v>272</v>
      </c>
      <c r="G2709" t="s">
        <v>541</v>
      </c>
    </row>
    <row r="2710" spans="3:24" x14ac:dyDescent="0.25">
      <c r="C2710" t="s">
        <v>7</v>
      </c>
      <c r="D2710" s="1">
        <v>43348</v>
      </c>
      <c r="E2710" s="3">
        <v>0.9463546990740741</v>
      </c>
      <c r="F2710" t="s">
        <v>272</v>
      </c>
      <c r="G2710" t="s">
        <v>538</v>
      </c>
    </row>
    <row r="2711" spans="3:24" x14ac:dyDescent="0.25">
      <c r="C2711" t="s">
        <v>7</v>
      </c>
      <c r="D2711" s="1">
        <v>43348</v>
      </c>
      <c r="E2711" s="3">
        <v>0.94634524305555556</v>
      </c>
      <c r="F2711" t="s">
        <v>272</v>
      </c>
      <c r="G2711" t="s">
        <v>158</v>
      </c>
      <c r="M2711">
        <v>-0.14000000000000001</v>
      </c>
      <c r="N2711">
        <v>-0.14000000000000001</v>
      </c>
      <c r="O2711">
        <v>-0.12599299999999999</v>
      </c>
      <c r="P2711">
        <v>2.2000000000000001E-4</v>
      </c>
      <c r="Q2711">
        <v>3.0866669999999998</v>
      </c>
      <c r="R2711">
        <v>-0.08</v>
      </c>
      <c r="S2711">
        <v>1.56E-4</v>
      </c>
      <c r="T2711">
        <v>3</v>
      </c>
    </row>
    <row r="2712" spans="3:24" x14ac:dyDescent="0.25">
      <c r="C2712" t="s">
        <v>7</v>
      </c>
      <c r="D2712" s="1">
        <v>43348</v>
      </c>
      <c r="E2712" s="3">
        <v>0.94635848379629628</v>
      </c>
      <c r="F2712" t="s">
        <v>272</v>
      </c>
      <c r="G2712" t="s">
        <v>126</v>
      </c>
      <c r="U2712">
        <v>742.573486</v>
      </c>
      <c r="V2712">
        <v>23.166667</v>
      </c>
      <c r="W2712">
        <v>28.915924</v>
      </c>
      <c r="X2712">
        <v>24.225221999999999</v>
      </c>
    </row>
    <row r="2713" spans="3:24" x14ac:dyDescent="0.25">
      <c r="C2713" t="s">
        <v>7</v>
      </c>
      <c r="D2713" s="1">
        <v>43348</v>
      </c>
      <c r="E2713" s="3">
        <v>0.94636081018518514</v>
      </c>
      <c r="F2713" t="s">
        <v>272</v>
      </c>
      <c r="G2713" t="s">
        <v>510</v>
      </c>
      <c r="H2713">
        <v>-0.14000000000000001</v>
      </c>
      <c r="I2713">
        <v>124.46947400000001</v>
      </c>
      <c r="J2713">
        <v>32.174999999999997</v>
      </c>
      <c r="K2713">
        <v>141</v>
      </c>
    </row>
    <row r="2714" spans="3:24" x14ac:dyDescent="0.25">
      <c r="C2714" t="s">
        <v>7</v>
      </c>
      <c r="D2714" s="1">
        <v>43348</v>
      </c>
      <c r="E2714" s="3">
        <v>0.94636099537037044</v>
      </c>
      <c r="F2714" t="s">
        <v>272</v>
      </c>
      <c r="G2714" t="s">
        <v>542</v>
      </c>
    </row>
    <row r="2715" spans="3:24" x14ac:dyDescent="0.25">
      <c r="C2715" t="s">
        <v>7</v>
      </c>
      <c r="D2715" s="1">
        <v>43348</v>
      </c>
      <c r="E2715" s="3">
        <v>0.94639229166666672</v>
      </c>
      <c r="F2715" t="s">
        <v>272</v>
      </c>
      <c r="G2715" t="s">
        <v>510</v>
      </c>
      <c r="H2715">
        <v>-0.14000000000000001</v>
      </c>
      <c r="I2715">
        <v>124.467403</v>
      </c>
      <c r="J2715">
        <v>32.174999999999997</v>
      </c>
      <c r="K2715">
        <v>141</v>
      </c>
    </row>
    <row r="2716" spans="3:24" x14ac:dyDescent="0.25">
      <c r="C2716" t="s">
        <v>7</v>
      </c>
      <c r="D2716" s="1">
        <v>43348</v>
      </c>
      <c r="E2716" s="3">
        <v>0.9463924421296297</v>
      </c>
      <c r="F2716" t="s">
        <v>272</v>
      </c>
      <c r="G2716" t="s">
        <v>543</v>
      </c>
    </row>
    <row r="2717" spans="3:24" x14ac:dyDescent="0.25">
      <c r="C2717" t="s">
        <v>7</v>
      </c>
      <c r="D2717" s="1">
        <v>43348</v>
      </c>
      <c r="E2717" s="3">
        <v>0.9463971180555556</v>
      </c>
      <c r="F2717" t="s">
        <v>272</v>
      </c>
      <c r="G2717" t="s">
        <v>510</v>
      </c>
      <c r="H2717">
        <v>-0.14000000000000001</v>
      </c>
      <c r="I2717">
        <v>124.466911</v>
      </c>
      <c r="J2717">
        <v>32.174999999999997</v>
      </c>
      <c r="K2717">
        <v>141</v>
      </c>
    </row>
    <row r="2718" spans="3:24" x14ac:dyDescent="0.25">
      <c r="C2718" t="s">
        <v>7</v>
      </c>
      <c r="D2718" s="1">
        <v>43348</v>
      </c>
      <c r="E2718" s="3">
        <v>0.94639543981481478</v>
      </c>
      <c r="F2718" t="s">
        <v>272</v>
      </c>
      <c r="G2718" t="s">
        <v>134</v>
      </c>
      <c r="M2718">
        <v>-21.71</v>
      </c>
    </row>
    <row r="2719" spans="3:24" x14ac:dyDescent="0.25">
      <c r="C2719" t="s">
        <v>7</v>
      </c>
      <c r="D2719" s="1">
        <v>43348</v>
      </c>
      <c r="E2719" s="3">
        <v>0.94640883101851847</v>
      </c>
      <c r="F2719" t="s">
        <v>272</v>
      </c>
      <c r="G2719" t="s">
        <v>510</v>
      </c>
      <c r="H2719">
        <v>-0.14000000000000001</v>
      </c>
      <c r="I2719">
        <v>124.463677</v>
      </c>
      <c r="J2719">
        <v>32.174999999999997</v>
      </c>
      <c r="K2719">
        <v>141</v>
      </c>
    </row>
    <row r="2720" spans="3:24" x14ac:dyDescent="0.25">
      <c r="C2720" t="s">
        <v>7</v>
      </c>
      <c r="D2720" s="1">
        <v>43348</v>
      </c>
      <c r="E2720" s="3">
        <v>0.94641914351851852</v>
      </c>
      <c r="F2720" t="s">
        <v>272</v>
      </c>
      <c r="G2720" t="s">
        <v>510</v>
      </c>
      <c r="H2720">
        <v>-0.14000000000000001</v>
      </c>
      <c r="I2720">
        <v>124.46127799999999</v>
      </c>
      <c r="J2720">
        <v>32.174999999999997</v>
      </c>
      <c r="K2720">
        <v>141</v>
      </c>
    </row>
    <row r="2721" spans="3:20" x14ac:dyDescent="0.25">
      <c r="C2721" t="s">
        <v>7</v>
      </c>
      <c r="D2721" s="1">
        <v>43348</v>
      </c>
      <c r="E2721" s="3">
        <v>0.94643071759259267</v>
      </c>
      <c r="F2721" t="s">
        <v>272</v>
      </c>
      <c r="G2721" t="s">
        <v>510</v>
      </c>
      <c r="H2721">
        <v>-0.14000000000000001</v>
      </c>
      <c r="I2721">
        <v>124.472663</v>
      </c>
      <c r="J2721">
        <v>32.174999999999997</v>
      </c>
      <c r="K2721">
        <v>141</v>
      </c>
    </row>
    <row r="2722" spans="3:20" x14ac:dyDescent="0.25">
      <c r="C2722" t="s">
        <v>7</v>
      </c>
      <c r="D2722" s="1">
        <v>43348</v>
      </c>
      <c r="E2722" s="3">
        <v>0.94642886574074081</v>
      </c>
      <c r="F2722" t="s">
        <v>272</v>
      </c>
      <c r="G2722" t="s">
        <v>158</v>
      </c>
      <c r="M2722">
        <v>-0.13</v>
      </c>
      <c r="N2722">
        <v>-0.13</v>
      </c>
      <c r="O2722">
        <v>3.4417999999999997E-2</v>
      </c>
      <c r="P2722">
        <v>2.7456000000000001E-2</v>
      </c>
      <c r="Q2722">
        <v>-3.333E-3</v>
      </c>
      <c r="R2722">
        <v>1.5416669999999999</v>
      </c>
      <c r="S2722">
        <v>2.6679999999999998E-3</v>
      </c>
      <c r="T2722">
        <v>3</v>
      </c>
    </row>
    <row r="2723" spans="3:20" x14ac:dyDescent="0.25">
      <c r="C2723" t="s">
        <v>7</v>
      </c>
      <c r="D2723" s="1">
        <v>43348</v>
      </c>
      <c r="E2723" s="3">
        <v>0.94644369212962964</v>
      </c>
      <c r="F2723" t="s">
        <v>272</v>
      </c>
      <c r="G2723" t="s">
        <v>510</v>
      </c>
      <c r="H2723">
        <v>-0.13</v>
      </c>
      <c r="I2723">
        <v>124.465153</v>
      </c>
      <c r="J2723">
        <v>32.174999999999997</v>
      </c>
      <c r="K2723">
        <v>141</v>
      </c>
    </row>
    <row r="2724" spans="3:20" x14ac:dyDescent="0.25">
      <c r="C2724" t="s">
        <v>7</v>
      </c>
      <c r="D2724" s="1">
        <v>43348</v>
      </c>
      <c r="E2724" s="3">
        <v>0.94645386574074075</v>
      </c>
      <c r="F2724" t="s">
        <v>272</v>
      </c>
      <c r="G2724" t="s">
        <v>510</v>
      </c>
      <c r="H2724">
        <v>-0.13</v>
      </c>
      <c r="I2724">
        <v>124.459118</v>
      </c>
      <c r="J2724">
        <v>32.174999999999997</v>
      </c>
      <c r="K2724">
        <v>141</v>
      </c>
    </row>
    <row r="2725" spans="3:20" x14ac:dyDescent="0.25">
      <c r="C2725" t="s">
        <v>7</v>
      </c>
      <c r="D2725" s="1">
        <v>43348</v>
      </c>
      <c r="E2725" s="3">
        <v>0.94646543981481479</v>
      </c>
      <c r="F2725" t="s">
        <v>272</v>
      </c>
      <c r="G2725" t="s">
        <v>510</v>
      </c>
      <c r="H2725">
        <v>-0.13</v>
      </c>
      <c r="I2725">
        <v>124.46427300000001</v>
      </c>
      <c r="J2725">
        <v>32.174999999999997</v>
      </c>
      <c r="K2725">
        <v>141</v>
      </c>
    </row>
    <row r="2726" spans="3:20" x14ac:dyDescent="0.25">
      <c r="C2726" t="s">
        <v>7</v>
      </c>
      <c r="D2726" s="1">
        <v>43348</v>
      </c>
      <c r="E2726" s="3">
        <v>0.94646357638888878</v>
      </c>
      <c r="F2726" t="s">
        <v>272</v>
      </c>
      <c r="G2726" t="s">
        <v>158</v>
      </c>
      <c r="M2726">
        <v>-0.13</v>
      </c>
      <c r="N2726">
        <v>-0.13</v>
      </c>
      <c r="O2726">
        <v>0.69742099999999996</v>
      </c>
      <c r="P2726">
        <v>4.0908E-2</v>
      </c>
      <c r="Q2726">
        <v>0</v>
      </c>
      <c r="R2726">
        <v>-1.6670000000000001E-3</v>
      </c>
      <c r="S2726">
        <v>3.7590000000000002E-3</v>
      </c>
      <c r="T2726">
        <v>3</v>
      </c>
    </row>
    <row r="2727" spans="3:20" x14ac:dyDescent="0.25">
      <c r="C2727" t="s">
        <v>7</v>
      </c>
      <c r="D2727" s="1">
        <v>43348</v>
      </c>
      <c r="E2727" s="3">
        <v>0.9464783912037037</v>
      </c>
      <c r="F2727" t="s">
        <v>272</v>
      </c>
      <c r="G2727" t="s">
        <v>510</v>
      </c>
      <c r="H2727">
        <v>-0.13</v>
      </c>
      <c r="I2727">
        <v>124.47184300000001</v>
      </c>
      <c r="J2727">
        <v>32.174999999999997</v>
      </c>
      <c r="K2727">
        <v>141</v>
      </c>
    </row>
    <row r="2728" spans="3:20" x14ac:dyDescent="0.25">
      <c r="C2728" t="s">
        <v>7</v>
      </c>
      <c r="D2728" s="1">
        <v>43348</v>
      </c>
      <c r="E2728" s="3">
        <v>0.94648859953703701</v>
      </c>
      <c r="F2728" t="s">
        <v>272</v>
      </c>
      <c r="G2728" t="s">
        <v>510</v>
      </c>
      <c r="H2728">
        <v>-0.13</v>
      </c>
      <c r="I2728">
        <v>124.461517</v>
      </c>
      <c r="J2728">
        <v>32.174999999999997</v>
      </c>
      <c r="K2728">
        <v>141</v>
      </c>
    </row>
    <row r="2729" spans="3:20" x14ac:dyDescent="0.25">
      <c r="C2729" t="s">
        <v>7</v>
      </c>
      <c r="D2729" s="1">
        <v>43348</v>
      </c>
      <c r="E2729" s="3">
        <v>0.94650018518518519</v>
      </c>
      <c r="F2729" t="s">
        <v>272</v>
      </c>
      <c r="G2729" t="s">
        <v>510</v>
      </c>
      <c r="H2729">
        <v>-0.13</v>
      </c>
      <c r="I2729">
        <v>124.47881700000001</v>
      </c>
      <c r="J2729">
        <v>32.174999999999997</v>
      </c>
      <c r="K2729">
        <v>141</v>
      </c>
    </row>
    <row r="2730" spans="3:20" x14ac:dyDescent="0.25">
      <c r="C2730" t="s">
        <v>7</v>
      </c>
      <c r="D2730" s="1">
        <v>43348</v>
      </c>
      <c r="E2730" s="3">
        <v>0.94649831018518515</v>
      </c>
      <c r="F2730" t="s">
        <v>272</v>
      </c>
      <c r="G2730" t="s">
        <v>158</v>
      </c>
      <c r="M2730">
        <v>-0.14000000000000001</v>
      </c>
      <c r="N2730">
        <v>-0.14000000000000001</v>
      </c>
      <c r="O2730">
        <v>1.8128649999999999</v>
      </c>
      <c r="P2730">
        <v>1.5247999999999999E-2</v>
      </c>
      <c r="Q2730">
        <v>3.333E-3</v>
      </c>
      <c r="R2730">
        <v>1.6670000000000001E-3</v>
      </c>
      <c r="S2730">
        <v>3.1549999999999998E-3</v>
      </c>
      <c r="T2730">
        <v>3</v>
      </c>
    </row>
    <row r="2731" spans="3:20" x14ac:dyDescent="0.25">
      <c r="C2731" t="s">
        <v>7</v>
      </c>
      <c r="D2731" s="1">
        <v>43348</v>
      </c>
      <c r="E2731" s="3">
        <v>0.9465131365740741</v>
      </c>
      <c r="F2731" t="s">
        <v>272</v>
      </c>
      <c r="G2731" t="s">
        <v>510</v>
      </c>
      <c r="H2731">
        <v>-0.14000000000000001</v>
      </c>
      <c r="I2731">
        <v>124.462411</v>
      </c>
      <c r="J2731">
        <v>32.174999999999997</v>
      </c>
      <c r="K2731">
        <v>141</v>
      </c>
    </row>
    <row r="2732" spans="3:20" x14ac:dyDescent="0.25">
      <c r="C2732" t="s">
        <v>7</v>
      </c>
      <c r="D2732" s="1">
        <v>43348</v>
      </c>
      <c r="E2732" s="3">
        <v>0.94652331018518521</v>
      </c>
      <c r="F2732" t="s">
        <v>272</v>
      </c>
      <c r="G2732" t="s">
        <v>510</v>
      </c>
      <c r="H2732">
        <v>-0.14000000000000001</v>
      </c>
      <c r="I2732">
        <v>124.46533100000001</v>
      </c>
      <c r="J2732">
        <v>32.174999999999997</v>
      </c>
      <c r="K2732">
        <v>141</v>
      </c>
    </row>
    <row r="2733" spans="3:20" x14ac:dyDescent="0.25">
      <c r="C2733" t="s">
        <v>7</v>
      </c>
      <c r="D2733" s="1">
        <v>43348</v>
      </c>
      <c r="E2733" s="3">
        <v>0.94653490740740731</v>
      </c>
      <c r="F2733" t="s">
        <v>272</v>
      </c>
      <c r="G2733" t="s">
        <v>510</v>
      </c>
      <c r="H2733">
        <v>-0.14000000000000001</v>
      </c>
      <c r="I2733">
        <v>124.470636</v>
      </c>
      <c r="J2733">
        <v>32.174999999999997</v>
      </c>
      <c r="K2733">
        <v>141</v>
      </c>
    </row>
    <row r="2734" spans="3:20" x14ac:dyDescent="0.25">
      <c r="C2734" t="s">
        <v>7</v>
      </c>
      <c r="D2734" s="1">
        <v>43348</v>
      </c>
      <c r="E2734" s="3">
        <v>0.94653303240740738</v>
      </c>
      <c r="F2734" t="s">
        <v>272</v>
      </c>
      <c r="G2734" t="s">
        <v>158</v>
      </c>
      <c r="M2734">
        <v>-0.15</v>
      </c>
      <c r="N2734">
        <v>-0.15</v>
      </c>
      <c r="O2734">
        <v>2.4523779999999999</v>
      </c>
      <c r="P2734">
        <v>-6.6610000000000003E-2</v>
      </c>
      <c r="Q2734">
        <v>3.333E-3</v>
      </c>
      <c r="R2734">
        <v>3.333E-3</v>
      </c>
      <c r="S2734">
        <v>1.952E-3</v>
      </c>
      <c r="T2734">
        <v>3</v>
      </c>
    </row>
    <row r="2735" spans="3:20" x14ac:dyDescent="0.25">
      <c r="C2735" t="s">
        <v>7</v>
      </c>
      <c r="D2735" s="1">
        <v>43348</v>
      </c>
      <c r="E2735" s="3">
        <v>0.94654783564814815</v>
      </c>
      <c r="F2735" t="s">
        <v>272</v>
      </c>
      <c r="G2735" t="s">
        <v>510</v>
      </c>
      <c r="H2735">
        <v>-0.15</v>
      </c>
      <c r="I2735">
        <v>124.470755</v>
      </c>
      <c r="J2735">
        <v>32.174999999999997</v>
      </c>
      <c r="K2735">
        <v>141</v>
      </c>
    </row>
    <row r="2736" spans="3:20" x14ac:dyDescent="0.25">
      <c r="C2736" t="s">
        <v>7</v>
      </c>
      <c r="D2736" s="1">
        <v>43348</v>
      </c>
      <c r="E2736" s="3">
        <v>0.94655804398148147</v>
      </c>
      <c r="F2736" t="s">
        <v>272</v>
      </c>
      <c r="G2736" t="s">
        <v>510</v>
      </c>
      <c r="H2736">
        <v>-0.15</v>
      </c>
      <c r="I2736">
        <v>124.479815</v>
      </c>
      <c r="J2736">
        <v>32.174999999999997</v>
      </c>
      <c r="K2736">
        <v>141</v>
      </c>
    </row>
    <row r="2737" spans="3:20" x14ac:dyDescent="0.25">
      <c r="C2737" t="s">
        <v>7</v>
      </c>
      <c r="D2737" s="1">
        <v>43348</v>
      </c>
      <c r="E2737" s="3">
        <v>0.94656962962962965</v>
      </c>
      <c r="F2737" t="s">
        <v>272</v>
      </c>
      <c r="G2737" t="s">
        <v>510</v>
      </c>
      <c r="H2737">
        <v>-0.15</v>
      </c>
      <c r="I2737">
        <v>124.470219</v>
      </c>
      <c r="J2737">
        <v>32.174999999999997</v>
      </c>
      <c r="K2737">
        <v>141</v>
      </c>
    </row>
    <row r="2738" spans="3:20" x14ac:dyDescent="0.25">
      <c r="C2738" t="s">
        <v>7</v>
      </c>
      <c r="D2738" s="1">
        <v>43348</v>
      </c>
      <c r="E2738" s="3">
        <v>0.94656774305555558</v>
      </c>
      <c r="F2738" t="s">
        <v>272</v>
      </c>
      <c r="G2738" t="s">
        <v>158</v>
      </c>
      <c r="M2738">
        <v>-0.11</v>
      </c>
      <c r="N2738">
        <v>-0.11</v>
      </c>
      <c r="O2738">
        <v>1.90676</v>
      </c>
      <c r="P2738">
        <v>-0.16870299999999999</v>
      </c>
      <c r="Q2738">
        <v>-1.3332999999999999E-2</v>
      </c>
      <c r="R2738">
        <v>-5.0000000000000001E-3</v>
      </c>
      <c r="S2738">
        <v>1.758E-3</v>
      </c>
      <c r="T2738">
        <v>3</v>
      </c>
    </row>
    <row r="2739" spans="3:20" x14ac:dyDescent="0.25">
      <c r="C2739" t="s">
        <v>7</v>
      </c>
      <c r="D2739" s="1">
        <v>43348</v>
      </c>
      <c r="E2739" s="3">
        <v>0.94658260416666673</v>
      </c>
      <c r="F2739" t="s">
        <v>272</v>
      </c>
      <c r="G2739" t="s">
        <v>510</v>
      </c>
      <c r="H2739">
        <v>-0.11</v>
      </c>
      <c r="I2739">
        <v>124.47564300000001</v>
      </c>
      <c r="J2739">
        <v>32.174999999999997</v>
      </c>
      <c r="K2739">
        <v>141</v>
      </c>
    </row>
    <row r="2740" spans="3:20" x14ac:dyDescent="0.25">
      <c r="C2740" t="s">
        <v>7</v>
      </c>
      <c r="D2740" s="1">
        <v>43348</v>
      </c>
      <c r="E2740" s="3">
        <v>0.94659278935185187</v>
      </c>
      <c r="F2740" t="s">
        <v>272</v>
      </c>
      <c r="G2740" t="s">
        <v>510</v>
      </c>
      <c r="H2740">
        <v>-0.11</v>
      </c>
      <c r="I2740">
        <v>124.471158</v>
      </c>
      <c r="J2740">
        <v>32.174999999999997</v>
      </c>
      <c r="K2740">
        <v>141</v>
      </c>
    </row>
    <row r="2741" spans="3:20" x14ac:dyDescent="0.25">
      <c r="C2741" t="s">
        <v>7</v>
      </c>
      <c r="D2741" s="1">
        <v>43348</v>
      </c>
      <c r="E2741" s="3">
        <v>0.94660437500000005</v>
      </c>
      <c r="F2741" t="s">
        <v>272</v>
      </c>
      <c r="G2741" t="s">
        <v>510</v>
      </c>
      <c r="H2741">
        <v>-0.11</v>
      </c>
      <c r="I2741">
        <v>124.47594100000001</v>
      </c>
      <c r="J2741">
        <v>32.174999999999997</v>
      </c>
      <c r="K2741">
        <v>141</v>
      </c>
    </row>
    <row r="2742" spans="3:20" x14ac:dyDescent="0.25">
      <c r="C2742" t="s">
        <v>7</v>
      </c>
      <c r="D2742" s="1">
        <v>43348</v>
      </c>
      <c r="E2742" s="3">
        <v>0.94660246527777769</v>
      </c>
      <c r="F2742" t="s">
        <v>272</v>
      </c>
      <c r="G2742" t="s">
        <v>158</v>
      </c>
      <c r="M2742">
        <v>-0.11</v>
      </c>
      <c r="N2742">
        <v>-0.11</v>
      </c>
      <c r="O2742">
        <v>0.79909799999999997</v>
      </c>
      <c r="P2742">
        <v>-0.21107600000000001</v>
      </c>
      <c r="Q2742">
        <v>0</v>
      </c>
      <c r="R2742">
        <v>-6.6670000000000002E-3</v>
      </c>
      <c r="S2742">
        <v>2.954E-3</v>
      </c>
      <c r="T2742">
        <v>3</v>
      </c>
    </row>
    <row r="2743" spans="3:20" x14ac:dyDescent="0.25">
      <c r="C2743" t="s">
        <v>7</v>
      </c>
      <c r="D2743" s="1">
        <v>43348</v>
      </c>
      <c r="E2743" s="3">
        <v>0.946618449074074</v>
      </c>
      <c r="F2743" t="s">
        <v>272</v>
      </c>
      <c r="G2743" t="s">
        <v>510</v>
      </c>
      <c r="H2743">
        <v>-0.11</v>
      </c>
      <c r="I2743">
        <v>124.47154500000001</v>
      </c>
      <c r="J2743">
        <v>32.174999999999997</v>
      </c>
      <c r="K2743">
        <v>141</v>
      </c>
    </row>
    <row r="2744" spans="3:20" x14ac:dyDescent="0.25">
      <c r="C2744" t="s">
        <v>7</v>
      </c>
      <c r="D2744" s="1">
        <v>43348</v>
      </c>
      <c r="E2744" s="3">
        <v>0.94662864583333339</v>
      </c>
      <c r="F2744" t="s">
        <v>272</v>
      </c>
      <c r="G2744" t="s">
        <v>510</v>
      </c>
      <c r="H2744">
        <v>-0.11</v>
      </c>
      <c r="I2744">
        <v>124.467894</v>
      </c>
      <c r="J2744">
        <v>32.174999999999997</v>
      </c>
      <c r="K2744">
        <v>141</v>
      </c>
    </row>
    <row r="2745" spans="3:20" x14ac:dyDescent="0.25">
      <c r="C2745" t="s">
        <v>7</v>
      </c>
      <c r="D2745" s="1">
        <v>43348</v>
      </c>
      <c r="E2745" s="3">
        <v>0.94663718750000003</v>
      </c>
      <c r="F2745" t="s">
        <v>272</v>
      </c>
      <c r="G2745" t="s">
        <v>158</v>
      </c>
      <c r="M2745">
        <v>0.26</v>
      </c>
      <c r="N2745">
        <v>0.26</v>
      </c>
      <c r="O2745">
        <v>8.6303000000000005E-2</v>
      </c>
      <c r="P2745">
        <v>-0.147921</v>
      </c>
      <c r="Q2745">
        <v>-0.123333</v>
      </c>
      <c r="R2745">
        <v>-6.1667E-2</v>
      </c>
      <c r="S2745">
        <v>4.797E-3</v>
      </c>
      <c r="T2745">
        <v>3</v>
      </c>
    </row>
    <row r="2746" spans="3:20" x14ac:dyDescent="0.25">
      <c r="C2746" t="s">
        <v>7</v>
      </c>
      <c r="D2746" s="1">
        <v>43348</v>
      </c>
      <c r="E2746" s="3">
        <v>0.94664047453703704</v>
      </c>
      <c r="F2746" t="s">
        <v>272</v>
      </c>
      <c r="G2746" t="s">
        <v>510</v>
      </c>
      <c r="H2746">
        <v>0.26</v>
      </c>
      <c r="I2746">
        <v>124.457926</v>
      </c>
      <c r="J2746">
        <v>32.174999999999997</v>
      </c>
      <c r="K2746">
        <v>141</v>
      </c>
    </row>
    <row r="2747" spans="3:20" x14ac:dyDescent="0.25">
      <c r="C2747" t="s">
        <v>7</v>
      </c>
      <c r="D2747" s="1">
        <v>43348</v>
      </c>
      <c r="E2747" s="3">
        <v>0.94665180555555561</v>
      </c>
      <c r="F2747" t="s">
        <v>272</v>
      </c>
      <c r="G2747" t="s">
        <v>510</v>
      </c>
      <c r="H2747">
        <v>0.26</v>
      </c>
      <c r="I2747">
        <v>124.46177</v>
      </c>
      <c r="J2747">
        <v>32.174999999999997</v>
      </c>
      <c r="K2747">
        <v>141</v>
      </c>
    </row>
    <row r="2748" spans="3:20" x14ac:dyDescent="0.25">
      <c r="C2748" t="s">
        <v>7</v>
      </c>
      <c r="D2748" s="1">
        <v>43348</v>
      </c>
      <c r="E2748" s="3">
        <v>0.94666335648148159</v>
      </c>
      <c r="F2748" t="s">
        <v>272</v>
      </c>
      <c r="G2748" t="s">
        <v>510</v>
      </c>
      <c r="H2748">
        <v>0.26</v>
      </c>
      <c r="I2748">
        <v>124.468118</v>
      </c>
      <c r="J2748">
        <v>32.174999999999997</v>
      </c>
      <c r="K2748">
        <v>141</v>
      </c>
    </row>
    <row r="2749" spans="3:20" x14ac:dyDescent="0.25">
      <c r="C2749" t="s">
        <v>7</v>
      </c>
      <c r="D2749" s="1">
        <v>43348</v>
      </c>
      <c r="E2749" s="3">
        <v>0.94667190972222226</v>
      </c>
      <c r="F2749" t="s">
        <v>272</v>
      </c>
      <c r="G2749" t="s">
        <v>158</v>
      </c>
      <c r="M2749">
        <v>-0.05</v>
      </c>
      <c r="N2749">
        <v>-0.05</v>
      </c>
      <c r="O2749">
        <v>-0.114747</v>
      </c>
      <c r="P2749">
        <v>-8.0490000000000006E-3</v>
      </c>
      <c r="Q2749">
        <v>0.10333299999999999</v>
      </c>
      <c r="R2749">
        <v>-0.01</v>
      </c>
      <c r="S2749">
        <v>6.6379999999999998E-3</v>
      </c>
      <c r="T2749">
        <v>3</v>
      </c>
    </row>
    <row r="2750" spans="3:20" x14ac:dyDescent="0.25">
      <c r="C2750" t="s">
        <v>7</v>
      </c>
      <c r="D2750" s="1">
        <v>43348</v>
      </c>
      <c r="E2750" s="3">
        <v>0.94667518518518523</v>
      </c>
      <c r="F2750" t="s">
        <v>272</v>
      </c>
      <c r="G2750" t="s">
        <v>510</v>
      </c>
      <c r="H2750">
        <v>-0.05</v>
      </c>
      <c r="I2750">
        <v>124.47542</v>
      </c>
      <c r="J2750">
        <v>32.174999999999997</v>
      </c>
      <c r="K2750">
        <v>141</v>
      </c>
    </row>
    <row r="2751" spans="3:20" x14ac:dyDescent="0.25">
      <c r="C2751" t="s">
        <v>7</v>
      </c>
      <c r="D2751" s="1">
        <v>43348</v>
      </c>
      <c r="E2751" s="3">
        <v>0.94668651620370381</v>
      </c>
      <c r="F2751" t="s">
        <v>272</v>
      </c>
      <c r="G2751" t="s">
        <v>510</v>
      </c>
      <c r="H2751">
        <v>-0.05</v>
      </c>
      <c r="I2751">
        <v>124.472886</v>
      </c>
      <c r="J2751">
        <v>32.174999999999997</v>
      </c>
      <c r="K2751">
        <v>141</v>
      </c>
    </row>
    <row r="2752" spans="3:20" x14ac:dyDescent="0.25">
      <c r="C2752" t="s">
        <v>7</v>
      </c>
      <c r="D2752" s="1">
        <v>43348</v>
      </c>
      <c r="E2752" s="3">
        <v>0.9466980787037037</v>
      </c>
      <c r="F2752" t="s">
        <v>272</v>
      </c>
      <c r="G2752" t="s">
        <v>510</v>
      </c>
      <c r="H2752">
        <v>-0.05</v>
      </c>
      <c r="I2752">
        <v>124.483064</v>
      </c>
      <c r="J2752">
        <v>32.174999999999997</v>
      </c>
      <c r="K2752">
        <v>141</v>
      </c>
    </row>
    <row r="2753" spans="3:20" x14ac:dyDescent="0.25">
      <c r="C2753" t="s">
        <v>7</v>
      </c>
      <c r="D2753" s="1">
        <v>43348</v>
      </c>
      <c r="E2753" s="3">
        <v>0.94670733796296291</v>
      </c>
      <c r="F2753" t="s">
        <v>272</v>
      </c>
      <c r="G2753" t="s">
        <v>544</v>
      </c>
    </row>
    <row r="2754" spans="3:20" x14ac:dyDescent="0.25">
      <c r="C2754" t="s">
        <v>7</v>
      </c>
      <c r="D2754" s="1">
        <v>43348</v>
      </c>
      <c r="E2754" s="3">
        <v>0.94671201388888893</v>
      </c>
      <c r="F2754" t="s">
        <v>272</v>
      </c>
      <c r="G2754" t="s">
        <v>538</v>
      </c>
    </row>
    <row r="2755" spans="3:20" x14ac:dyDescent="0.25">
      <c r="C2755" t="s">
        <v>7</v>
      </c>
      <c r="D2755" s="1">
        <v>43348</v>
      </c>
      <c r="E2755" s="3">
        <v>0.94670663194444449</v>
      </c>
      <c r="F2755" t="s">
        <v>272</v>
      </c>
      <c r="G2755" t="s">
        <v>158</v>
      </c>
      <c r="M2755">
        <v>-0.03</v>
      </c>
      <c r="N2755">
        <v>-0.03</v>
      </c>
      <c r="O2755">
        <v>-0.121932</v>
      </c>
      <c r="P2755">
        <v>0.135793</v>
      </c>
      <c r="Q2755">
        <v>-6.6670000000000002E-3</v>
      </c>
      <c r="R2755">
        <v>4.8333000000000001E-2</v>
      </c>
      <c r="S2755">
        <v>8.2179999999999996E-3</v>
      </c>
      <c r="T2755">
        <v>3</v>
      </c>
    </row>
    <row r="2756" spans="3:20" x14ac:dyDescent="0.25">
      <c r="C2756" t="s">
        <v>7</v>
      </c>
      <c r="D2756" s="1">
        <v>43348</v>
      </c>
      <c r="E2756" s="3">
        <v>0.94671587962962966</v>
      </c>
      <c r="F2756" t="s">
        <v>272</v>
      </c>
      <c r="G2756" t="s">
        <v>510</v>
      </c>
      <c r="H2756">
        <v>-0.03</v>
      </c>
      <c r="I2756">
        <v>124.443665</v>
      </c>
      <c r="J2756">
        <v>32.174999999999997</v>
      </c>
      <c r="K2756">
        <v>141</v>
      </c>
    </row>
    <row r="2757" spans="3:20" x14ac:dyDescent="0.25">
      <c r="C2757" t="s">
        <v>7</v>
      </c>
      <c r="D2757" s="1">
        <v>43348</v>
      </c>
      <c r="E2757" s="3">
        <v>0.94672124999999996</v>
      </c>
      <c r="F2757" t="s">
        <v>272</v>
      </c>
      <c r="G2757" t="s">
        <v>510</v>
      </c>
      <c r="H2757">
        <v>-0.03</v>
      </c>
      <c r="I2757">
        <v>124.47331800000001</v>
      </c>
      <c r="J2757">
        <v>32.174999999999997</v>
      </c>
      <c r="K2757">
        <v>141</v>
      </c>
    </row>
    <row r="2758" spans="3:20" x14ac:dyDescent="0.25">
      <c r="C2758" t="s">
        <v>7</v>
      </c>
      <c r="D2758" s="1">
        <v>43348</v>
      </c>
      <c r="E2758" s="3">
        <v>0.94673282407407411</v>
      </c>
      <c r="F2758" t="s">
        <v>272</v>
      </c>
      <c r="G2758" t="s">
        <v>510</v>
      </c>
      <c r="H2758">
        <v>-0.03</v>
      </c>
      <c r="I2758">
        <v>124.458939</v>
      </c>
      <c r="J2758">
        <v>32.174999999999997</v>
      </c>
      <c r="K2758">
        <v>141</v>
      </c>
    </row>
    <row r="2759" spans="3:20" x14ac:dyDescent="0.25">
      <c r="C2759" t="s">
        <v>7</v>
      </c>
      <c r="D2759" s="1">
        <v>43348</v>
      </c>
      <c r="E2759" s="3">
        <v>0.94674136574074075</v>
      </c>
      <c r="F2759" t="s">
        <v>272</v>
      </c>
      <c r="G2759" t="s">
        <v>158</v>
      </c>
      <c r="M2759">
        <v>-0.1</v>
      </c>
      <c r="N2759">
        <v>-0.1</v>
      </c>
      <c r="O2759">
        <v>-8.3230999999999999E-2</v>
      </c>
      <c r="P2759">
        <v>0.208754</v>
      </c>
      <c r="Q2759">
        <v>2.3333E-2</v>
      </c>
      <c r="R2759">
        <v>8.3330000000000001E-3</v>
      </c>
      <c r="S2759">
        <v>9.2630000000000004E-3</v>
      </c>
      <c r="T2759">
        <v>3</v>
      </c>
    </row>
    <row r="2760" spans="3:20" x14ac:dyDescent="0.25">
      <c r="C2760" t="s">
        <v>7</v>
      </c>
      <c r="D2760" s="1">
        <v>43348</v>
      </c>
      <c r="E2760" s="3">
        <v>0.94674577546296301</v>
      </c>
      <c r="F2760" t="s">
        <v>272</v>
      </c>
      <c r="G2760" t="s">
        <v>510</v>
      </c>
      <c r="H2760">
        <v>-0.1</v>
      </c>
      <c r="I2760">
        <v>124.475151</v>
      </c>
      <c r="J2760">
        <v>32.174999999999997</v>
      </c>
      <c r="K2760">
        <v>141</v>
      </c>
    </row>
    <row r="2761" spans="3:20" x14ac:dyDescent="0.25">
      <c r="C2761" t="s">
        <v>7</v>
      </c>
      <c r="D2761" s="1">
        <v>43348</v>
      </c>
      <c r="E2761" s="3">
        <v>0.94675598379629633</v>
      </c>
      <c r="F2761" t="s">
        <v>272</v>
      </c>
      <c r="G2761" t="s">
        <v>510</v>
      </c>
      <c r="H2761">
        <v>-0.1</v>
      </c>
      <c r="I2761">
        <v>124.474734</v>
      </c>
      <c r="J2761">
        <v>32.174999999999997</v>
      </c>
      <c r="K2761">
        <v>141</v>
      </c>
    </row>
    <row r="2762" spans="3:20" x14ac:dyDescent="0.25">
      <c r="C2762" t="s">
        <v>7</v>
      </c>
      <c r="D2762" s="1">
        <v>43348</v>
      </c>
      <c r="E2762" s="3">
        <v>0.94676755787037037</v>
      </c>
      <c r="F2762" t="s">
        <v>272</v>
      </c>
      <c r="G2762" t="s">
        <v>510</v>
      </c>
      <c r="H2762">
        <v>-0.1</v>
      </c>
      <c r="I2762">
        <v>124.481022</v>
      </c>
      <c r="J2762">
        <v>32.174999999999997</v>
      </c>
      <c r="K2762">
        <v>141</v>
      </c>
    </row>
    <row r="2763" spans="3:20" x14ac:dyDescent="0.25">
      <c r="C2763" t="s">
        <v>7</v>
      </c>
      <c r="D2763" s="1">
        <v>43348</v>
      </c>
      <c r="E2763" s="3">
        <v>0.94677608796296298</v>
      </c>
      <c r="F2763" t="s">
        <v>272</v>
      </c>
      <c r="G2763" t="s">
        <v>158</v>
      </c>
      <c r="M2763">
        <v>0.64</v>
      </c>
      <c r="N2763">
        <v>0.64</v>
      </c>
      <c r="O2763">
        <v>-2.3161000000000001E-2</v>
      </c>
      <c r="P2763">
        <v>0.17797499999999999</v>
      </c>
      <c r="Q2763">
        <v>-0.246667</v>
      </c>
      <c r="R2763">
        <v>-0.111667</v>
      </c>
      <c r="S2763">
        <v>9.5650000000000006E-3</v>
      </c>
      <c r="T2763">
        <v>3</v>
      </c>
    </row>
    <row r="2764" spans="3:20" x14ac:dyDescent="0.25">
      <c r="C2764" t="s">
        <v>7</v>
      </c>
      <c r="D2764" s="1">
        <v>43348</v>
      </c>
      <c r="E2764" s="3">
        <v>0.94678053240740745</v>
      </c>
      <c r="F2764" t="s">
        <v>272</v>
      </c>
      <c r="G2764" t="s">
        <v>510</v>
      </c>
      <c r="H2764">
        <v>0.64</v>
      </c>
      <c r="I2764">
        <v>124.482617</v>
      </c>
      <c r="J2764">
        <v>32.174999999999997</v>
      </c>
      <c r="K2764">
        <v>141</v>
      </c>
    </row>
    <row r="2765" spans="3:20" x14ac:dyDescent="0.25">
      <c r="C2765" t="s">
        <v>7</v>
      </c>
      <c r="D2765" s="1">
        <v>43348</v>
      </c>
      <c r="E2765" s="3">
        <v>0.94679071759259259</v>
      </c>
      <c r="F2765" t="s">
        <v>272</v>
      </c>
      <c r="G2765" t="s">
        <v>510</v>
      </c>
      <c r="H2765">
        <v>0.64</v>
      </c>
      <c r="I2765">
        <v>124.470755</v>
      </c>
      <c r="J2765">
        <v>32.174999999999997</v>
      </c>
      <c r="K2765">
        <v>141</v>
      </c>
    </row>
    <row r="2766" spans="3:20" x14ac:dyDescent="0.25">
      <c r="C2766" t="s">
        <v>7</v>
      </c>
      <c r="D2766" s="1">
        <v>43348</v>
      </c>
      <c r="E2766" s="3">
        <v>0.9468022800925926</v>
      </c>
      <c r="F2766" t="s">
        <v>272</v>
      </c>
      <c r="G2766" t="s">
        <v>510</v>
      </c>
      <c r="H2766">
        <v>0.64</v>
      </c>
      <c r="I2766">
        <v>124.467105</v>
      </c>
      <c r="J2766">
        <v>32.174999999999997</v>
      </c>
      <c r="K2766">
        <v>141</v>
      </c>
    </row>
    <row r="2767" spans="3:20" x14ac:dyDescent="0.25">
      <c r="C2767" t="s">
        <v>7</v>
      </c>
      <c r="D2767" s="1">
        <v>43348</v>
      </c>
      <c r="E2767" s="3">
        <v>0.94681079861111117</v>
      </c>
      <c r="F2767" t="s">
        <v>272</v>
      </c>
      <c r="G2767" t="s">
        <v>158</v>
      </c>
      <c r="M2767">
        <v>-0.04</v>
      </c>
      <c r="N2767">
        <v>-0.04</v>
      </c>
      <c r="O2767">
        <v>2.0399E-2</v>
      </c>
      <c r="P2767">
        <v>8.6676000000000003E-2</v>
      </c>
      <c r="Q2767">
        <v>0.22666700000000001</v>
      </c>
      <c r="R2767">
        <v>-0.01</v>
      </c>
      <c r="S2767">
        <v>9.4459999999999995E-3</v>
      </c>
      <c r="T2767">
        <v>3</v>
      </c>
    </row>
    <row r="2768" spans="3:20" x14ac:dyDescent="0.25">
      <c r="C2768" t="s">
        <v>7</v>
      </c>
      <c r="D2768" s="1">
        <v>43348</v>
      </c>
      <c r="E2768" s="3">
        <v>0.94681410879629624</v>
      </c>
      <c r="F2768" t="s">
        <v>272</v>
      </c>
      <c r="G2768" t="s">
        <v>510</v>
      </c>
      <c r="H2768">
        <v>-0.04</v>
      </c>
      <c r="I2768">
        <v>124.481022</v>
      </c>
      <c r="J2768">
        <v>32.174999999999997</v>
      </c>
      <c r="K2768">
        <v>141</v>
      </c>
    </row>
    <row r="2769" spans="3:20" x14ac:dyDescent="0.25">
      <c r="C2769" t="s">
        <v>7</v>
      </c>
      <c r="D2769" s="1">
        <v>43348</v>
      </c>
      <c r="E2769" s="3">
        <v>0.94682543981481482</v>
      </c>
      <c r="F2769" t="s">
        <v>272</v>
      </c>
      <c r="G2769" t="s">
        <v>510</v>
      </c>
      <c r="H2769">
        <v>-0.04</v>
      </c>
      <c r="I2769">
        <v>124.469027</v>
      </c>
      <c r="J2769">
        <v>32.174999999999997</v>
      </c>
      <c r="K2769">
        <v>141</v>
      </c>
    </row>
    <row r="2770" spans="3:20" x14ac:dyDescent="0.25">
      <c r="C2770" t="s">
        <v>7</v>
      </c>
      <c r="D2770" s="1">
        <v>43348</v>
      </c>
      <c r="E2770" s="3">
        <v>0.94683700231481482</v>
      </c>
      <c r="F2770" t="s">
        <v>272</v>
      </c>
      <c r="G2770" t="s">
        <v>510</v>
      </c>
      <c r="H2770">
        <v>-0.04</v>
      </c>
      <c r="I2770">
        <v>124.489397</v>
      </c>
      <c r="J2770">
        <v>32.174999999999997</v>
      </c>
      <c r="K2770">
        <v>141</v>
      </c>
    </row>
    <row r="2771" spans="3:20" x14ac:dyDescent="0.25">
      <c r="C2771" t="s">
        <v>7</v>
      </c>
      <c r="D2771" s="1">
        <v>43348</v>
      </c>
      <c r="E2771" s="3">
        <v>0.9468455208333334</v>
      </c>
      <c r="F2771" t="s">
        <v>272</v>
      </c>
      <c r="G2771" t="s">
        <v>158</v>
      </c>
      <c r="M2771">
        <v>0.66</v>
      </c>
      <c r="N2771">
        <v>0.66</v>
      </c>
      <c r="O2771">
        <v>2.8282999999999999E-2</v>
      </c>
      <c r="P2771">
        <v>1.239E-2</v>
      </c>
      <c r="Q2771">
        <v>-0.23333300000000001</v>
      </c>
      <c r="R2771">
        <v>-3.333E-3</v>
      </c>
      <c r="S2771">
        <v>9.5910000000000006E-3</v>
      </c>
      <c r="T2771">
        <v>3</v>
      </c>
    </row>
    <row r="2772" spans="3:20" x14ac:dyDescent="0.25">
      <c r="C2772" t="s">
        <v>7</v>
      </c>
      <c r="D2772" s="1">
        <v>43348</v>
      </c>
      <c r="E2772" s="3">
        <v>0.94684997685185179</v>
      </c>
      <c r="F2772" t="s">
        <v>272</v>
      </c>
      <c r="G2772" t="s">
        <v>510</v>
      </c>
      <c r="H2772">
        <v>0.66</v>
      </c>
      <c r="I2772">
        <v>124.45287399999999</v>
      </c>
      <c r="J2772">
        <v>32.174999999999997</v>
      </c>
      <c r="K2772">
        <v>141</v>
      </c>
    </row>
    <row r="2773" spans="3:20" x14ac:dyDescent="0.25">
      <c r="C2773" t="s">
        <v>7</v>
      </c>
      <c r="D2773" s="1">
        <v>43348</v>
      </c>
      <c r="E2773" s="3">
        <v>0.94686016203703705</v>
      </c>
      <c r="F2773" t="s">
        <v>272</v>
      </c>
      <c r="G2773" t="s">
        <v>510</v>
      </c>
      <c r="H2773">
        <v>0.66</v>
      </c>
      <c r="I2773">
        <v>124.472514</v>
      </c>
      <c r="J2773">
        <v>32.174999999999997</v>
      </c>
      <c r="K2773">
        <v>141</v>
      </c>
    </row>
    <row r="2774" spans="3:20" x14ac:dyDescent="0.25">
      <c r="C2774" t="s">
        <v>7</v>
      </c>
      <c r="D2774" s="1">
        <v>43348</v>
      </c>
      <c r="E2774" s="3">
        <v>0.94687172453703694</v>
      </c>
      <c r="F2774" t="s">
        <v>272</v>
      </c>
      <c r="G2774" t="s">
        <v>510</v>
      </c>
      <c r="H2774">
        <v>0.66</v>
      </c>
      <c r="I2774">
        <v>124.47153</v>
      </c>
      <c r="J2774">
        <v>32.174999999999997</v>
      </c>
      <c r="K2774">
        <v>141</v>
      </c>
    </row>
    <row r="2775" spans="3:20" x14ac:dyDescent="0.25">
      <c r="C2775" t="s">
        <v>7</v>
      </c>
      <c r="D2775" s="1">
        <v>43348</v>
      </c>
      <c r="E2775" s="3">
        <v>0.94688023148148159</v>
      </c>
      <c r="F2775" t="s">
        <v>272</v>
      </c>
      <c r="G2775" t="s">
        <v>158</v>
      </c>
      <c r="M2775">
        <v>0.83</v>
      </c>
      <c r="N2775">
        <v>0.83</v>
      </c>
      <c r="O2775">
        <v>4.6834000000000001E-2</v>
      </c>
      <c r="P2775">
        <v>-1.4012E-2</v>
      </c>
      <c r="Q2775">
        <v>-5.6667000000000002E-2</v>
      </c>
      <c r="R2775">
        <v>-0.14499999999999999</v>
      </c>
      <c r="S2775">
        <v>1.0290000000000001E-2</v>
      </c>
      <c r="T2775">
        <v>3</v>
      </c>
    </row>
    <row r="2776" spans="3:20" x14ac:dyDescent="0.25">
      <c r="C2776" t="s">
        <v>7</v>
      </c>
      <c r="D2776" s="1">
        <v>43348</v>
      </c>
      <c r="E2776" s="3">
        <v>0.94688355324074081</v>
      </c>
      <c r="F2776" t="s">
        <v>272</v>
      </c>
      <c r="G2776" t="s">
        <v>510</v>
      </c>
      <c r="H2776">
        <v>0.83</v>
      </c>
      <c r="I2776">
        <v>124.462977</v>
      </c>
      <c r="J2776">
        <v>32.174999999999997</v>
      </c>
      <c r="K2776">
        <v>141</v>
      </c>
    </row>
    <row r="2777" spans="3:20" x14ac:dyDescent="0.25">
      <c r="C2777" t="s">
        <v>7</v>
      </c>
      <c r="D2777" s="1">
        <v>43348</v>
      </c>
      <c r="E2777" s="3">
        <v>0.94689488425925916</v>
      </c>
      <c r="F2777" t="s">
        <v>272</v>
      </c>
      <c r="G2777" t="s">
        <v>510</v>
      </c>
      <c r="H2777">
        <v>0.83</v>
      </c>
      <c r="I2777">
        <v>124.471232</v>
      </c>
      <c r="J2777">
        <v>32.174999999999997</v>
      </c>
      <c r="K2777">
        <v>141</v>
      </c>
    </row>
    <row r="2778" spans="3:20" x14ac:dyDescent="0.25">
      <c r="C2778" t="s">
        <v>7</v>
      </c>
      <c r="D2778" s="1">
        <v>43348</v>
      </c>
      <c r="E2778" s="3">
        <v>0.94690643518518514</v>
      </c>
      <c r="F2778" t="s">
        <v>272</v>
      </c>
      <c r="G2778" t="s">
        <v>510</v>
      </c>
      <c r="H2778">
        <v>0.83</v>
      </c>
      <c r="I2778">
        <v>124.470264</v>
      </c>
      <c r="J2778">
        <v>32.174999999999997</v>
      </c>
      <c r="K2778">
        <v>141</v>
      </c>
    </row>
    <row r="2779" spans="3:20" x14ac:dyDescent="0.25">
      <c r="C2779" t="s">
        <v>7</v>
      </c>
      <c r="D2779" s="1">
        <v>43348</v>
      </c>
      <c r="E2779" s="3">
        <v>0.94691496527777774</v>
      </c>
      <c r="F2779" t="s">
        <v>272</v>
      </c>
      <c r="G2779" t="s">
        <v>158</v>
      </c>
      <c r="M2779">
        <v>0.82</v>
      </c>
      <c r="N2779">
        <v>0.82</v>
      </c>
      <c r="O2779">
        <v>0.123124</v>
      </c>
      <c r="P2779">
        <v>-1.4199E-2</v>
      </c>
      <c r="Q2779">
        <v>3.333E-3</v>
      </c>
      <c r="R2779">
        <v>-2.6667E-2</v>
      </c>
      <c r="S2779">
        <v>1.1298000000000001E-2</v>
      </c>
      <c r="T2779">
        <v>3</v>
      </c>
    </row>
    <row r="2780" spans="3:20" x14ac:dyDescent="0.25">
      <c r="C2780" t="s">
        <v>7</v>
      </c>
      <c r="D2780" s="1">
        <v>43348</v>
      </c>
      <c r="E2780" s="3">
        <v>0.94691942129629636</v>
      </c>
      <c r="F2780" t="s">
        <v>272</v>
      </c>
      <c r="G2780" t="s">
        <v>510</v>
      </c>
      <c r="H2780">
        <v>0.82</v>
      </c>
      <c r="I2780">
        <v>124.49133399999999</v>
      </c>
      <c r="J2780">
        <v>32.174999999999997</v>
      </c>
      <c r="K2780">
        <v>141</v>
      </c>
    </row>
    <row r="2781" spans="3:20" x14ac:dyDescent="0.25">
      <c r="C2781" t="s">
        <v>7</v>
      </c>
      <c r="D2781" s="1">
        <v>43348</v>
      </c>
      <c r="E2781" s="3">
        <v>0.9469296064814815</v>
      </c>
      <c r="F2781" t="s">
        <v>272</v>
      </c>
      <c r="G2781" t="s">
        <v>510</v>
      </c>
      <c r="H2781">
        <v>0.82</v>
      </c>
      <c r="I2781">
        <v>124.465406</v>
      </c>
      <c r="J2781">
        <v>32.174999999999997</v>
      </c>
      <c r="K2781">
        <v>141</v>
      </c>
    </row>
    <row r="2782" spans="3:20" x14ac:dyDescent="0.25">
      <c r="C2782" t="s">
        <v>7</v>
      </c>
      <c r="D2782" s="1">
        <v>43348</v>
      </c>
      <c r="E2782" s="3">
        <v>0.94694116898148151</v>
      </c>
      <c r="F2782" t="s">
        <v>272</v>
      </c>
      <c r="G2782" t="s">
        <v>510</v>
      </c>
      <c r="H2782">
        <v>0.82</v>
      </c>
      <c r="I2782">
        <v>124.47741600000001</v>
      </c>
      <c r="J2782">
        <v>32.174999999999997</v>
      </c>
      <c r="K2782">
        <v>141</v>
      </c>
    </row>
    <row r="2783" spans="3:20" x14ac:dyDescent="0.25">
      <c r="C2783" t="s">
        <v>7</v>
      </c>
      <c r="D2783" s="1">
        <v>43348</v>
      </c>
      <c r="E2783" s="3">
        <v>0.94694967592592594</v>
      </c>
      <c r="F2783" t="s">
        <v>272</v>
      </c>
      <c r="G2783" t="s">
        <v>158</v>
      </c>
      <c r="M2783">
        <v>0.56000000000000005</v>
      </c>
      <c r="N2783">
        <v>0.56000000000000005</v>
      </c>
      <c r="O2783">
        <v>0.24030099999999999</v>
      </c>
      <c r="P2783">
        <v>-1.1747E-2</v>
      </c>
      <c r="Q2783">
        <v>8.6666999999999994E-2</v>
      </c>
      <c r="R2783">
        <v>4.4999999999999998E-2</v>
      </c>
      <c r="S2783">
        <v>1.2232E-2</v>
      </c>
      <c r="T2783">
        <v>3</v>
      </c>
    </row>
    <row r="2784" spans="3:20" x14ac:dyDescent="0.25">
      <c r="C2784" t="s">
        <v>7</v>
      </c>
      <c r="D2784" s="1">
        <v>43348</v>
      </c>
      <c r="E2784" s="3">
        <v>0.94695413194444444</v>
      </c>
      <c r="F2784" t="s">
        <v>272</v>
      </c>
      <c r="G2784" t="s">
        <v>510</v>
      </c>
      <c r="H2784">
        <v>0.56000000000000005</v>
      </c>
      <c r="I2784">
        <v>124.478251</v>
      </c>
      <c r="J2784">
        <v>32.174999999999997</v>
      </c>
      <c r="K2784">
        <v>141</v>
      </c>
    </row>
    <row r="2785" spans="3:24" x14ac:dyDescent="0.25">
      <c r="C2785" t="s">
        <v>7</v>
      </c>
      <c r="D2785" s="1">
        <v>43348</v>
      </c>
      <c r="E2785" s="3">
        <v>0.94696434027777776</v>
      </c>
      <c r="F2785" t="s">
        <v>272</v>
      </c>
      <c r="G2785" t="s">
        <v>510</v>
      </c>
      <c r="H2785">
        <v>0.56000000000000005</v>
      </c>
      <c r="I2785">
        <v>124.480069</v>
      </c>
      <c r="J2785">
        <v>32.174999999999997</v>
      </c>
      <c r="K2785">
        <v>141</v>
      </c>
    </row>
    <row r="2786" spans="3:24" x14ac:dyDescent="0.25">
      <c r="C2786" t="s">
        <v>7</v>
      </c>
      <c r="D2786" s="1">
        <v>43348</v>
      </c>
      <c r="E2786" s="3">
        <v>0.94697590277777788</v>
      </c>
      <c r="F2786" t="s">
        <v>272</v>
      </c>
      <c r="G2786" t="s">
        <v>510</v>
      </c>
      <c r="H2786">
        <v>0.56000000000000005</v>
      </c>
      <c r="I2786">
        <v>124.484763</v>
      </c>
      <c r="J2786">
        <v>32.174999999999997</v>
      </c>
      <c r="K2786">
        <v>141</v>
      </c>
    </row>
    <row r="2787" spans="3:24" x14ac:dyDescent="0.25">
      <c r="C2787" t="s">
        <v>7</v>
      </c>
      <c r="D2787" s="1">
        <v>43348</v>
      </c>
      <c r="E2787" s="3">
        <v>0.94698442129629623</v>
      </c>
      <c r="F2787" t="s">
        <v>272</v>
      </c>
      <c r="G2787" t="s">
        <v>158</v>
      </c>
      <c r="M2787">
        <v>0.63</v>
      </c>
      <c r="N2787">
        <v>0.63</v>
      </c>
      <c r="O2787">
        <v>0.37671100000000002</v>
      </c>
      <c r="P2787">
        <v>-1.3181E-2</v>
      </c>
      <c r="Q2787">
        <v>-2.3333E-2</v>
      </c>
      <c r="R2787">
        <v>3.1667000000000001E-2</v>
      </c>
      <c r="S2787">
        <v>1.2711999999999999E-2</v>
      </c>
      <c r="T2787">
        <v>3</v>
      </c>
    </row>
    <row r="2788" spans="3:24" x14ac:dyDescent="0.25">
      <c r="C2788" t="s">
        <v>7</v>
      </c>
      <c r="D2788" s="1">
        <v>43348</v>
      </c>
      <c r="E2788" s="3">
        <v>0.94698887731481485</v>
      </c>
      <c r="F2788" t="s">
        <v>272</v>
      </c>
      <c r="G2788" t="s">
        <v>510</v>
      </c>
      <c r="H2788">
        <v>0.63</v>
      </c>
      <c r="I2788">
        <v>124.480352</v>
      </c>
      <c r="J2788">
        <v>32.174999999999997</v>
      </c>
      <c r="K2788">
        <v>141</v>
      </c>
    </row>
    <row r="2789" spans="3:24" x14ac:dyDescent="0.25">
      <c r="C2789" t="s">
        <v>7</v>
      </c>
      <c r="D2789" s="1">
        <v>43348</v>
      </c>
      <c r="E2789" s="3">
        <v>0.9469990625000001</v>
      </c>
      <c r="F2789" t="s">
        <v>272</v>
      </c>
      <c r="G2789" t="s">
        <v>510</v>
      </c>
      <c r="H2789">
        <v>0.63</v>
      </c>
      <c r="I2789">
        <v>124.475121</v>
      </c>
      <c r="J2789">
        <v>32.174999999999997</v>
      </c>
      <c r="K2789">
        <v>141</v>
      </c>
    </row>
    <row r="2790" spans="3:24" x14ac:dyDescent="0.25">
      <c r="C2790" t="s">
        <v>7</v>
      </c>
      <c r="D2790" s="1">
        <v>43348</v>
      </c>
      <c r="E2790" s="3">
        <v>0.94701063657407403</v>
      </c>
      <c r="F2790" t="s">
        <v>272</v>
      </c>
      <c r="G2790" t="s">
        <v>510</v>
      </c>
      <c r="H2790">
        <v>0.63</v>
      </c>
      <c r="I2790">
        <v>124.460116</v>
      </c>
      <c r="J2790">
        <v>32.174999999999997</v>
      </c>
      <c r="K2790">
        <v>141</v>
      </c>
    </row>
    <row r="2791" spans="3:24" x14ac:dyDescent="0.25">
      <c r="C2791" t="s">
        <v>7</v>
      </c>
      <c r="D2791" s="1">
        <v>43348</v>
      </c>
      <c r="E2791" s="3">
        <v>0.94701914351851846</v>
      </c>
      <c r="F2791" t="s">
        <v>272</v>
      </c>
      <c r="G2791" t="s">
        <v>158</v>
      </c>
      <c r="M2791">
        <v>0.02</v>
      </c>
      <c r="N2791">
        <v>0.02</v>
      </c>
      <c r="O2791">
        <v>0.53234199999999998</v>
      </c>
      <c r="P2791">
        <v>-1.9295E-2</v>
      </c>
      <c r="Q2791">
        <v>0.20333300000000001</v>
      </c>
      <c r="R2791">
        <v>0.09</v>
      </c>
      <c r="S2791">
        <v>1.2494999999999999E-2</v>
      </c>
      <c r="T2791">
        <v>3</v>
      </c>
    </row>
    <row r="2792" spans="3:24" x14ac:dyDescent="0.25">
      <c r="C2792" t="s">
        <v>7</v>
      </c>
      <c r="D2792" s="1">
        <v>43348</v>
      </c>
      <c r="E2792" s="3">
        <v>0.94702246527777778</v>
      </c>
      <c r="F2792" t="s">
        <v>272</v>
      </c>
      <c r="G2792" t="s">
        <v>510</v>
      </c>
      <c r="H2792">
        <v>0.02</v>
      </c>
      <c r="I2792">
        <v>124.47387000000001</v>
      </c>
      <c r="J2792">
        <v>32.174999999999997</v>
      </c>
      <c r="K2792">
        <v>141</v>
      </c>
    </row>
    <row r="2793" spans="3:24" x14ac:dyDescent="0.25">
      <c r="C2793" t="s">
        <v>7</v>
      </c>
      <c r="D2793" s="1">
        <v>43348</v>
      </c>
      <c r="E2793" s="3">
        <v>0.94703379629629625</v>
      </c>
      <c r="F2793" t="s">
        <v>272</v>
      </c>
      <c r="G2793" t="s">
        <v>510</v>
      </c>
      <c r="H2793">
        <v>0.02</v>
      </c>
      <c r="I2793">
        <v>124.48486699999999</v>
      </c>
      <c r="J2793">
        <v>32.174999999999997</v>
      </c>
      <c r="K2793">
        <v>141</v>
      </c>
    </row>
    <row r="2794" spans="3:24" x14ac:dyDescent="0.25">
      <c r="C2794" t="s">
        <v>7</v>
      </c>
      <c r="D2794" s="1">
        <v>43348</v>
      </c>
      <c r="E2794" s="3">
        <v>0.94704535879629637</v>
      </c>
      <c r="F2794" t="s">
        <v>272</v>
      </c>
      <c r="G2794" t="s">
        <v>510</v>
      </c>
      <c r="H2794">
        <v>0.02</v>
      </c>
      <c r="I2794">
        <v>124.460831</v>
      </c>
      <c r="J2794">
        <v>32.174999999999997</v>
      </c>
      <c r="K2794">
        <v>141</v>
      </c>
    </row>
    <row r="2795" spans="3:24" x14ac:dyDescent="0.25">
      <c r="C2795" t="s">
        <v>7</v>
      </c>
      <c r="D2795" s="1">
        <v>43348</v>
      </c>
      <c r="E2795" s="3">
        <v>0.9470538657407408</v>
      </c>
      <c r="F2795" t="s">
        <v>272</v>
      </c>
      <c r="G2795" t="s">
        <v>158</v>
      </c>
      <c r="M2795">
        <v>-0.01</v>
      </c>
      <c r="N2795">
        <v>-0.01</v>
      </c>
      <c r="O2795">
        <v>0.65984399999999999</v>
      </c>
      <c r="P2795">
        <v>-3.0210999999999998E-2</v>
      </c>
      <c r="Q2795">
        <v>0.01</v>
      </c>
      <c r="R2795">
        <v>0.106667</v>
      </c>
      <c r="S2795">
        <v>1.1783999999999999E-2</v>
      </c>
      <c r="T2795">
        <v>3</v>
      </c>
    </row>
    <row r="2796" spans="3:24" x14ac:dyDescent="0.25">
      <c r="C2796" t="s">
        <v>7</v>
      </c>
      <c r="D2796" s="1">
        <v>43348</v>
      </c>
      <c r="E2796" s="3">
        <v>0.94705721064814818</v>
      </c>
      <c r="F2796" t="s">
        <v>272</v>
      </c>
      <c r="G2796" t="s">
        <v>126</v>
      </c>
      <c r="U2796">
        <v>742.25414999999998</v>
      </c>
      <c r="V2796">
        <v>23.141667000000002</v>
      </c>
      <c r="W2796">
        <v>28.915924</v>
      </c>
      <c r="X2796">
        <v>24.246672</v>
      </c>
    </row>
    <row r="2797" spans="3:24" x14ac:dyDescent="0.25">
      <c r="C2797" t="s">
        <v>7</v>
      </c>
      <c r="D2797" s="1">
        <v>43348</v>
      </c>
      <c r="E2797" s="3">
        <v>0.94705954861111108</v>
      </c>
      <c r="F2797" t="s">
        <v>272</v>
      </c>
      <c r="G2797" t="s">
        <v>510</v>
      </c>
      <c r="H2797">
        <v>-0.01</v>
      </c>
      <c r="I2797">
        <v>124.489069</v>
      </c>
      <c r="J2797">
        <v>32.174999999999997</v>
      </c>
      <c r="K2797">
        <v>129.5</v>
      </c>
    </row>
    <row r="2798" spans="3:24" x14ac:dyDescent="0.25">
      <c r="C2798" t="s">
        <v>7</v>
      </c>
      <c r="D2798" s="1">
        <v>43348</v>
      </c>
      <c r="E2798" s="3">
        <v>0.94706619212962961</v>
      </c>
      <c r="F2798" t="s">
        <v>272</v>
      </c>
      <c r="G2798" t="s">
        <v>545</v>
      </c>
    </row>
    <row r="2799" spans="3:24" x14ac:dyDescent="0.25">
      <c r="C2799" t="s">
        <v>7</v>
      </c>
      <c r="D2799" s="1">
        <v>43348</v>
      </c>
      <c r="E2799" s="3">
        <v>0.9470709259259259</v>
      </c>
      <c r="F2799" t="s">
        <v>272</v>
      </c>
      <c r="G2799" t="s">
        <v>538</v>
      </c>
    </row>
    <row r="2800" spans="3:24" x14ac:dyDescent="0.25">
      <c r="C2800" t="s">
        <v>7</v>
      </c>
      <c r="D2800" s="1">
        <v>43348</v>
      </c>
      <c r="E2800" s="3">
        <v>0.94707332175925929</v>
      </c>
      <c r="F2800" t="s">
        <v>272</v>
      </c>
      <c r="G2800" t="s">
        <v>510</v>
      </c>
      <c r="H2800">
        <v>-0.01</v>
      </c>
      <c r="I2800">
        <v>124.46203800000001</v>
      </c>
      <c r="J2800">
        <v>32.174999999999997</v>
      </c>
      <c r="K2800">
        <v>129.5</v>
      </c>
    </row>
    <row r="2801" spans="3:20" x14ac:dyDescent="0.25">
      <c r="C2801" t="s">
        <v>7</v>
      </c>
      <c r="D2801" s="1">
        <v>43348</v>
      </c>
      <c r="E2801" s="3">
        <v>0.94708009259259252</v>
      </c>
      <c r="F2801" t="s">
        <v>272</v>
      </c>
      <c r="G2801" t="s">
        <v>510</v>
      </c>
      <c r="H2801">
        <v>-0.01</v>
      </c>
      <c r="I2801">
        <v>124.48567199999999</v>
      </c>
      <c r="J2801">
        <v>32.174999999999997</v>
      </c>
      <c r="K2801">
        <v>129.5</v>
      </c>
    </row>
    <row r="2802" spans="3:20" x14ac:dyDescent="0.25">
      <c r="C2802" t="s">
        <v>7</v>
      </c>
      <c r="D2802" s="1">
        <v>43348</v>
      </c>
      <c r="E2802" s="3">
        <v>0.94708857638888888</v>
      </c>
      <c r="F2802" t="s">
        <v>272</v>
      </c>
      <c r="G2802" t="s">
        <v>158</v>
      </c>
      <c r="M2802">
        <v>0.5</v>
      </c>
      <c r="N2802">
        <v>0.5</v>
      </c>
      <c r="O2802">
        <v>0.685751</v>
      </c>
      <c r="P2802">
        <v>-4.1789E-2</v>
      </c>
      <c r="Q2802">
        <v>-0.17</v>
      </c>
      <c r="R2802">
        <v>-0.08</v>
      </c>
      <c r="S2802">
        <v>1.0666999999999999E-2</v>
      </c>
      <c r="T2802">
        <v>3</v>
      </c>
    </row>
    <row r="2803" spans="3:20" x14ac:dyDescent="0.25">
      <c r="C2803" t="s">
        <v>7</v>
      </c>
      <c r="D2803" s="1">
        <v>43348</v>
      </c>
      <c r="E2803" s="3">
        <v>0.94709192129629638</v>
      </c>
      <c r="F2803" t="s">
        <v>272</v>
      </c>
      <c r="G2803" t="s">
        <v>510</v>
      </c>
      <c r="H2803">
        <v>0.5</v>
      </c>
      <c r="I2803">
        <v>124.48532899999999</v>
      </c>
      <c r="J2803">
        <v>32.174999999999997</v>
      </c>
      <c r="K2803">
        <v>129.5</v>
      </c>
    </row>
    <row r="2804" spans="3:20" x14ac:dyDescent="0.25">
      <c r="C2804" t="s">
        <v>7</v>
      </c>
      <c r="D2804" s="1">
        <v>43348</v>
      </c>
      <c r="E2804" s="3">
        <v>0.947104375</v>
      </c>
      <c r="F2804" t="s">
        <v>272</v>
      </c>
      <c r="G2804" t="s">
        <v>510</v>
      </c>
      <c r="H2804">
        <v>0.5</v>
      </c>
      <c r="I2804">
        <v>124.472424</v>
      </c>
      <c r="J2804">
        <v>32.174999999999997</v>
      </c>
      <c r="K2804">
        <v>129.5</v>
      </c>
    </row>
    <row r="2805" spans="3:20" x14ac:dyDescent="0.25">
      <c r="C2805" t="s">
        <v>7</v>
      </c>
      <c r="D2805" s="1">
        <v>43348</v>
      </c>
      <c r="E2805" s="3">
        <v>0.94711594907407404</v>
      </c>
      <c r="F2805" t="s">
        <v>272</v>
      </c>
      <c r="G2805" t="s">
        <v>510</v>
      </c>
      <c r="H2805">
        <v>0.5</v>
      </c>
      <c r="I2805">
        <v>124.468341</v>
      </c>
      <c r="J2805">
        <v>32.174999999999997</v>
      </c>
      <c r="K2805">
        <v>129.5</v>
      </c>
    </row>
    <row r="2806" spans="3:20" x14ac:dyDescent="0.25">
      <c r="C2806" t="s">
        <v>7</v>
      </c>
      <c r="D2806" s="1">
        <v>43348</v>
      </c>
      <c r="E2806" s="3">
        <v>0.94712329861111122</v>
      </c>
      <c r="F2806" t="s">
        <v>272</v>
      </c>
      <c r="G2806" t="s">
        <v>158</v>
      </c>
      <c r="M2806">
        <v>-0.15</v>
      </c>
      <c r="N2806">
        <v>-0.15</v>
      </c>
      <c r="O2806">
        <v>0.59430899999999998</v>
      </c>
      <c r="P2806">
        <v>-4.6108000000000003E-2</v>
      </c>
      <c r="Q2806">
        <v>0.216667</v>
      </c>
      <c r="R2806">
        <v>2.3333E-2</v>
      </c>
      <c r="S2806">
        <v>8.4510000000000002E-3</v>
      </c>
      <c r="T2806">
        <v>3</v>
      </c>
    </row>
    <row r="2807" spans="3:20" x14ac:dyDescent="0.25">
      <c r="C2807" t="s">
        <v>7</v>
      </c>
      <c r="D2807" s="1">
        <v>43348</v>
      </c>
      <c r="E2807" s="3">
        <v>0.94712777777777779</v>
      </c>
      <c r="F2807" t="s">
        <v>272</v>
      </c>
      <c r="G2807" t="s">
        <v>510</v>
      </c>
      <c r="H2807">
        <v>-0.15</v>
      </c>
      <c r="I2807">
        <v>124.471113</v>
      </c>
      <c r="J2807">
        <v>32.174999999999997</v>
      </c>
      <c r="K2807">
        <v>129.5</v>
      </c>
    </row>
    <row r="2808" spans="3:20" x14ac:dyDescent="0.25">
      <c r="C2808" t="s">
        <v>7</v>
      </c>
      <c r="D2808" s="1">
        <v>43348</v>
      </c>
      <c r="E2808" s="3">
        <v>0.94714023148148152</v>
      </c>
      <c r="F2808" t="s">
        <v>272</v>
      </c>
      <c r="G2808" t="s">
        <v>510</v>
      </c>
      <c r="H2808">
        <v>-0.15</v>
      </c>
      <c r="I2808">
        <v>124.461904</v>
      </c>
      <c r="J2808">
        <v>32.174999999999997</v>
      </c>
      <c r="K2808">
        <v>129.5</v>
      </c>
    </row>
    <row r="2809" spans="3:20" x14ac:dyDescent="0.25">
      <c r="C2809" t="s">
        <v>7</v>
      </c>
      <c r="D2809" s="1">
        <v>43348</v>
      </c>
      <c r="E2809" s="3">
        <v>0.94715180555555556</v>
      </c>
      <c r="F2809" t="s">
        <v>272</v>
      </c>
      <c r="G2809" t="s">
        <v>510</v>
      </c>
      <c r="H2809">
        <v>-0.15</v>
      </c>
      <c r="I2809">
        <v>124.48841299999999</v>
      </c>
      <c r="J2809">
        <v>32.174999999999997</v>
      </c>
      <c r="K2809">
        <v>129.5</v>
      </c>
    </row>
    <row r="2810" spans="3:20" x14ac:dyDescent="0.25">
      <c r="C2810" t="s">
        <v>7</v>
      </c>
      <c r="D2810" s="1">
        <v>43348</v>
      </c>
      <c r="E2810" s="3">
        <v>0.9471585763888889</v>
      </c>
      <c r="F2810" t="s">
        <v>272</v>
      </c>
      <c r="G2810" t="s">
        <v>158</v>
      </c>
      <c r="M2810">
        <v>-0.11</v>
      </c>
      <c r="N2810">
        <v>-0.11</v>
      </c>
      <c r="O2810">
        <v>0.43046499999999999</v>
      </c>
      <c r="P2810">
        <v>-3.7926000000000001E-2</v>
      </c>
      <c r="Q2810">
        <v>-1.3332999999999999E-2</v>
      </c>
      <c r="R2810">
        <v>0.10166699999999999</v>
      </c>
      <c r="S2810">
        <v>4.7559999999999998E-3</v>
      </c>
      <c r="T2810">
        <v>3</v>
      </c>
    </row>
    <row r="2811" spans="3:20" x14ac:dyDescent="0.25">
      <c r="C2811" t="s">
        <v>7</v>
      </c>
      <c r="D2811" s="1">
        <v>43348</v>
      </c>
      <c r="E2811" s="3">
        <v>0.94716362268518528</v>
      </c>
      <c r="F2811" t="s">
        <v>272</v>
      </c>
      <c r="G2811" t="s">
        <v>510</v>
      </c>
      <c r="H2811">
        <v>-0.11</v>
      </c>
      <c r="I2811">
        <v>124.478757</v>
      </c>
      <c r="J2811">
        <v>32.174999999999997</v>
      </c>
      <c r="K2811">
        <v>129.5</v>
      </c>
    </row>
    <row r="2812" spans="3:20" x14ac:dyDescent="0.25">
      <c r="C2812" t="s">
        <v>7</v>
      </c>
      <c r="D2812" s="1">
        <v>43348</v>
      </c>
      <c r="E2812" s="3">
        <v>0.94717495370370364</v>
      </c>
      <c r="F2812" t="s">
        <v>272</v>
      </c>
      <c r="G2812" t="s">
        <v>510</v>
      </c>
      <c r="H2812">
        <v>-0.11</v>
      </c>
      <c r="I2812">
        <v>124.480963</v>
      </c>
      <c r="J2812">
        <v>32.174999999999997</v>
      </c>
      <c r="K2812">
        <v>129.5</v>
      </c>
    </row>
    <row r="2813" spans="3:20" x14ac:dyDescent="0.25">
      <c r="C2813" t="s">
        <v>7</v>
      </c>
      <c r="D2813" s="1">
        <v>43348</v>
      </c>
      <c r="E2813" s="3">
        <v>0.94718652777777779</v>
      </c>
      <c r="F2813" t="s">
        <v>272</v>
      </c>
      <c r="G2813" t="s">
        <v>510</v>
      </c>
      <c r="H2813">
        <v>-0.11</v>
      </c>
      <c r="I2813">
        <v>124.47007000000001</v>
      </c>
      <c r="J2813">
        <v>32.174999999999997</v>
      </c>
      <c r="K2813">
        <v>129.5</v>
      </c>
    </row>
    <row r="2814" spans="3:20" x14ac:dyDescent="0.25">
      <c r="C2814" t="s">
        <v>7</v>
      </c>
      <c r="D2814" s="1">
        <v>43348</v>
      </c>
      <c r="E2814" s="3">
        <v>0.94719327546296295</v>
      </c>
      <c r="F2814" t="s">
        <v>272</v>
      </c>
      <c r="G2814" t="s">
        <v>158</v>
      </c>
      <c r="M2814">
        <v>-0.13</v>
      </c>
      <c r="N2814">
        <v>-0.13</v>
      </c>
      <c r="O2814">
        <v>0.27179999999999999</v>
      </c>
      <c r="P2814">
        <v>-1.7749999999999998E-2</v>
      </c>
      <c r="Q2814">
        <v>6.6670000000000002E-3</v>
      </c>
      <c r="R2814">
        <v>-3.333E-3</v>
      </c>
      <c r="S2814">
        <v>7.3300000000000004E-4</v>
      </c>
      <c r="T2814">
        <v>3</v>
      </c>
    </row>
    <row r="2815" spans="3:20" x14ac:dyDescent="0.25">
      <c r="C2815" t="s">
        <v>7</v>
      </c>
      <c r="D2815" s="1">
        <v>43348</v>
      </c>
      <c r="E2815" s="3">
        <v>0.9471983449074074</v>
      </c>
      <c r="F2815" t="s">
        <v>272</v>
      </c>
      <c r="G2815" t="s">
        <v>510</v>
      </c>
      <c r="H2815">
        <v>-0.13</v>
      </c>
      <c r="I2815">
        <v>124.47062099999999</v>
      </c>
      <c r="J2815">
        <v>32.174999999999997</v>
      </c>
      <c r="K2815">
        <v>129.5</v>
      </c>
    </row>
    <row r="2816" spans="3:20" x14ac:dyDescent="0.25">
      <c r="C2816" t="s">
        <v>7</v>
      </c>
      <c r="D2816" s="1">
        <v>43348</v>
      </c>
      <c r="E2816" s="3">
        <v>0.94720968750000001</v>
      </c>
      <c r="F2816" t="s">
        <v>272</v>
      </c>
      <c r="G2816" t="s">
        <v>510</v>
      </c>
      <c r="H2816">
        <v>-0.13</v>
      </c>
      <c r="I2816">
        <v>124.459028</v>
      </c>
      <c r="J2816">
        <v>32.174999999999997</v>
      </c>
      <c r="K2816">
        <v>129.5</v>
      </c>
    </row>
    <row r="2817" spans="3:20" x14ac:dyDescent="0.25">
      <c r="C2817" t="s">
        <v>7</v>
      </c>
      <c r="D2817" s="1">
        <v>43348</v>
      </c>
      <c r="E2817" s="3">
        <v>0.94722125000000001</v>
      </c>
      <c r="F2817" t="s">
        <v>272</v>
      </c>
      <c r="G2817" t="s">
        <v>510</v>
      </c>
      <c r="H2817">
        <v>-0.13</v>
      </c>
      <c r="I2817">
        <v>124.46706</v>
      </c>
      <c r="J2817">
        <v>32.174999999999997</v>
      </c>
      <c r="K2817">
        <v>129.5</v>
      </c>
    </row>
    <row r="2818" spans="3:20" x14ac:dyDescent="0.25">
      <c r="C2818" t="s">
        <v>7</v>
      </c>
      <c r="D2818" s="1">
        <v>43348</v>
      </c>
      <c r="E2818" s="3">
        <v>0.94722802083333335</v>
      </c>
      <c r="F2818" t="s">
        <v>272</v>
      </c>
      <c r="G2818" t="s">
        <v>158</v>
      </c>
      <c r="M2818">
        <v>-0.13</v>
      </c>
      <c r="N2818">
        <v>-0.13</v>
      </c>
      <c r="O2818">
        <v>0.17588200000000001</v>
      </c>
      <c r="P2818">
        <v>8.855E-3</v>
      </c>
      <c r="Q2818">
        <v>0</v>
      </c>
      <c r="R2818">
        <v>3.333E-3</v>
      </c>
      <c r="S2818">
        <v>-2.0530000000000001E-3</v>
      </c>
      <c r="T2818">
        <v>3</v>
      </c>
    </row>
    <row r="2819" spans="3:20" x14ac:dyDescent="0.25">
      <c r="C2819" t="s">
        <v>7</v>
      </c>
      <c r="D2819" s="1">
        <v>43348</v>
      </c>
      <c r="E2819" s="3">
        <v>0.94723418981481478</v>
      </c>
      <c r="F2819" t="s">
        <v>272</v>
      </c>
      <c r="G2819" t="s">
        <v>510</v>
      </c>
      <c r="H2819">
        <v>-0.13</v>
      </c>
      <c r="I2819">
        <v>124.49555100000001</v>
      </c>
      <c r="J2819">
        <v>32.174999999999997</v>
      </c>
      <c r="K2819">
        <v>129.5</v>
      </c>
    </row>
    <row r="2820" spans="3:20" x14ac:dyDescent="0.25">
      <c r="C2820" t="s">
        <v>7</v>
      </c>
      <c r="D2820" s="1">
        <v>43348</v>
      </c>
      <c r="E2820" s="3">
        <v>0.94724438657407406</v>
      </c>
      <c r="F2820" t="s">
        <v>272</v>
      </c>
      <c r="G2820" t="s">
        <v>510</v>
      </c>
      <c r="H2820">
        <v>-0.13</v>
      </c>
      <c r="I2820">
        <v>124.485061</v>
      </c>
      <c r="J2820">
        <v>32.174999999999997</v>
      </c>
      <c r="K2820">
        <v>129.5</v>
      </c>
    </row>
    <row r="2821" spans="3:20" x14ac:dyDescent="0.25">
      <c r="C2821" t="s">
        <v>7</v>
      </c>
      <c r="D2821" s="1">
        <v>43348</v>
      </c>
      <c r="E2821" s="3">
        <v>0.94725597222222213</v>
      </c>
      <c r="F2821" t="s">
        <v>272</v>
      </c>
      <c r="G2821" t="s">
        <v>510</v>
      </c>
      <c r="H2821">
        <v>-0.13</v>
      </c>
      <c r="I2821">
        <v>124.467313</v>
      </c>
      <c r="J2821">
        <v>32.174999999999997</v>
      </c>
      <c r="K2821">
        <v>129.5</v>
      </c>
    </row>
    <row r="2822" spans="3:20" x14ac:dyDescent="0.25">
      <c r="C2822" t="s">
        <v>7</v>
      </c>
      <c r="D2822" s="1">
        <v>43348</v>
      </c>
      <c r="E2822" s="3">
        <v>0.9472627199074074</v>
      </c>
      <c r="F2822" t="s">
        <v>272</v>
      </c>
      <c r="G2822" t="s">
        <v>158</v>
      </c>
      <c r="M2822">
        <v>-0.11</v>
      </c>
      <c r="N2822">
        <v>-0.11</v>
      </c>
      <c r="O2822">
        <v>0.113343</v>
      </c>
      <c r="P2822">
        <v>3.1916E-2</v>
      </c>
      <c r="Q2822">
        <v>-6.6670000000000002E-3</v>
      </c>
      <c r="R2822">
        <v>-3.333E-3</v>
      </c>
      <c r="S2822">
        <v>-3.1809999999999998E-3</v>
      </c>
      <c r="T2822">
        <v>3</v>
      </c>
    </row>
    <row r="2823" spans="3:20" x14ac:dyDescent="0.25">
      <c r="C2823" t="s">
        <v>7</v>
      </c>
      <c r="D2823" s="1">
        <v>43348</v>
      </c>
      <c r="E2823" s="3">
        <v>0.94726778935185185</v>
      </c>
      <c r="F2823" t="s">
        <v>272</v>
      </c>
      <c r="G2823" t="s">
        <v>510</v>
      </c>
      <c r="H2823">
        <v>-0.11</v>
      </c>
      <c r="I2823">
        <v>124.472246</v>
      </c>
      <c r="J2823">
        <v>32.174999999999997</v>
      </c>
      <c r="K2823">
        <v>129.5</v>
      </c>
    </row>
    <row r="2824" spans="3:20" x14ac:dyDescent="0.25">
      <c r="C2824" t="s">
        <v>7</v>
      </c>
      <c r="D2824" s="1">
        <v>43348</v>
      </c>
      <c r="E2824" s="3">
        <v>0.94728023148148155</v>
      </c>
      <c r="F2824" t="s">
        <v>272</v>
      </c>
      <c r="G2824" t="s">
        <v>510</v>
      </c>
      <c r="H2824">
        <v>-0.11</v>
      </c>
      <c r="I2824">
        <v>124.483645</v>
      </c>
      <c r="J2824">
        <v>32.174999999999997</v>
      </c>
      <c r="K2824">
        <v>129.5</v>
      </c>
    </row>
    <row r="2825" spans="3:20" x14ac:dyDescent="0.25">
      <c r="C2825" t="s">
        <v>7</v>
      </c>
      <c r="D2825" s="1">
        <v>43348</v>
      </c>
      <c r="E2825" s="3">
        <v>0.94729293981481488</v>
      </c>
      <c r="F2825" t="s">
        <v>272</v>
      </c>
      <c r="G2825" t="s">
        <v>510</v>
      </c>
      <c r="H2825">
        <v>-0.11</v>
      </c>
      <c r="I2825">
        <v>124.47117299999999</v>
      </c>
      <c r="J2825">
        <v>32.174999999999997</v>
      </c>
      <c r="K2825">
        <v>129.5</v>
      </c>
    </row>
    <row r="2826" spans="3:20" x14ac:dyDescent="0.25">
      <c r="C2826" t="s">
        <v>7</v>
      </c>
      <c r="D2826" s="1">
        <v>43348</v>
      </c>
      <c r="E2826" s="3">
        <v>0.94729692129629628</v>
      </c>
      <c r="F2826" t="s">
        <v>272</v>
      </c>
      <c r="G2826" t="s">
        <v>158</v>
      </c>
      <c r="M2826">
        <v>-0.13</v>
      </c>
      <c r="N2826">
        <v>-0.13</v>
      </c>
      <c r="O2826">
        <v>2.8566000000000001E-2</v>
      </c>
      <c r="P2826">
        <v>4.2895000000000003E-2</v>
      </c>
      <c r="Q2826">
        <v>6.6670000000000002E-3</v>
      </c>
      <c r="R2826">
        <v>0</v>
      </c>
      <c r="S2826">
        <v>-3.2070000000000002E-3</v>
      </c>
      <c r="T2826">
        <v>3</v>
      </c>
    </row>
    <row r="2827" spans="3:20" x14ac:dyDescent="0.25">
      <c r="C2827" t="s">
        <v>7</v>
      </c>
      <c r="D2827" s="1">
        <v>43348</v>
      </c>
      <c r="E2827" s="3">
        <v>0.94730476851851853</v>
      </c>
      <c r="F2827" t="s">
        <v>272</v>
      </c>
      <c r="G2827" t="s">
        <v>510</v>
      </c>
      <c r="H2827">
        <v>-0.13</v>
      </c>
      <c r="I2827">
        <v>124.487966</v>
      </c>
      <c r="J2827">
        <v>32.174999999999997</v>
      </c>
      <c r="K2827">
        <v>129.5</v>
      </c>
    </row>
    <row r="2828" spans="3:20" x14ac:dyDescent="0.25">
      <c r="C2828" t="s">
        <v>7</v>
      </c>
      <c r="D2828" s="1">
        <v>43348</v>
      </c>
      <c r="E2828" s="3">
        <v>0.94731612268518528</v>
      </c>
      <c r="F2828" t="s">
        <v>272</v>
      </c>
      <c r="G2828" t="s">
        <v>510</v>
      </c>
      <c r="H2828">
        <v>-0.13</v>
      </c>
      <c r="I2828">
        <v>124.485865</v>
      </c>
      <c r="J2828">
        <v>32.174999999999997</v>
      </c>
      <c r="K2828">
        <v>129.5</v>
      </c>
    </row>
    <row r="2829" spans="3:20" x14ac:dyDescent="0.25">
      <c r="C2829" t="s">
        <v>7</v>
      </c>
      <c r="D2829" s="1">
        <v>43348</v>
      </c>
      <c r="E2829" s="3">
        <v>0.94732769675925921</v>
      </c>
      <c r="F2829" t="s">
        <v>272</v>
      </c>
      <c r="G2829" t="s">
        <v>510</v>
      </c>
      <c r="H2829">
        <v>-0.13</v>
      </c>
      <c r="I2829">
        <v>124.487489</v>
      </c>
      <c r="J2829">
        <v>32.174999999999997</v>
      </c>
      <c r="K2829">
        <v>129.5</v>
      </c>
    </row>
    <row r="2830" spans="3:20" x14ac:dyDescent="0.25">
      <c r="C2830" t="s">
        <v>7</v>
      </c>
      <c r="D2830" s="1">
        <v>43348</v>
      </c>
      <c r="E2830" s="3">
        <v>0.94733162037037033</v>
      </c>
      <c r="F2830" t="s">
        <v>272</v>
      </c>
      <c r="G2830" t="s">
        <v>158</v>
      </c>
      <c r="M2830">
        <v>-0.14000000000000001</v>
      </c>
      <c r="N2830">
        <v>-0.14000000000000001</v>
      </c>
      <c r="O2830">
        <v>-6.0666999999999999E-2</v>
      </c>
      <c r="P2830">
        <v>4.2027000000000002E-2</v>
      </c>
      <c r="Q2830">
        <v>3.333E-3</v>
      </c>
      <c r="R2830">
        <v>5.0000000000000001E-3</v>
      </c>
      <c r="S2830">
        <v>-2.738E-3</v>
      </c>
      <c r="T2830">
        <v>3</v>
      </c>
    </row>
    <row r="2831" spans="3:20" x14ac:dyDescent="0.25">
      <c r="C2831" t="s">
        <v>7</v>
      </c>
      <c r="D2831" s="1">
        <v>43348</v>
      </c>
      <c r="E2831" s="3">
        <v>0.94733951388888882</v>
      </c>
      <c r="F2831" t="s">
        <v>272</v>
      </c>
      <c r="G2831" t="s">
        <v>510</v>
      </c>
      <c r="H2831">
        <v>-0.14000000000000001</v>
      </c>
      <c r="I2831">
        <v>124.486491</v>
      </c>
      <c r="J2831">
        <v>32.174999999999997</v>
      </c>
      <c r="K2831">
        <v>129.5</v>
      </c>
    </row>
    <row r="2832" spans="3:20" x14ac:dyDescent="0.25">
      <c r="C2832" t="s">
        <v>7</v>
      </c>
      <c r="D2832" s="1">
        <v>43348</v>
      </c>
      <c r="E2832" s="3">
        <v>0.9473508449074074</v>
      </c>
      <c r="F2832" t="s">
        <v>272</v>
      </c>
      <c r="G2832" t="s">
        <v>510</v>
      </c>
      <c r="H2832">
        <v>-0.14000000000000001</v>
      </c>
      <c r="I2832">
        <v>124.485254</v>
      </c>
      <c r="J2832">
        <v>32.174999999999997</v>
      </c>
      <c r="K2832">
        <v>129.5</v>
      </c>
    </row>
    <row r="2833" spans="3:20" x14ac:dyDescent="0.25">
      <c r="C2833" t="s">
        <v>7</v>
      </c>
      <c r="D2833" s="1">
        <v>43348</v>
      </c>
      <c r="E2833" s="3">
        <v>0.94736241898148155</v>
      </c>
      <c r="F2833" t="s">
        <v>272</v>
      </c>
      <c r="G2833" t="s">
        <v>510</v>
      </c>
      <c r="H2833">
        <v>-0.14000000000000001</v>
      </c>
      <c r="I2833">
        <v>124.46022000000001</v>
      </c>
      <c r="J2833">
        <v>32.174999999999997</v>
      </c>
      <c r="K2833">
        <v>129.5</v>
      </c>
    </row>
    <row r="2834" spans="3:20" x14ac:dyDescent="0.25">
      <c r="C2834" t="s">
        <v>7</v>
      </c>
      <c r="D2834" s="1">
        <v>43348</v>
      </c>
      <c r="E2834" s="3">
        <v>0.94736634259259256</v>
      </c>
      <c r="F2834" t="s">
        <v>272</v>
      </c>
      <c r="G2834" t="s">
        <v>158</v>
      </c>
      <c r="M2834">
        <v>-0.13</v>
      </c>
      <c r="N2834">
        <v>-0.13</v>
      </c>
      <c r="O2834">
        <v>-0.11011700000000001</v>
      </c>
      <c r="P2834">
        <v>3.5730999999999999E-2</v>
      </c>
      <c r="Q2834">
        <v>-3.333E-3</v>
      </c>
      <c r="R2834">
        <v>0</v>
      </c>
      <c r="S2834">
        <v>-2.0609999999999999E-3</v>
      </c>
      <c r="T2834">
        <v>3</v>
      </c>
    </row>
    <row r="2835" spans="3:20" x14ac:dyDescent="0.25">
      <c r="C2835" t="s">
        <v>7</v>
      </c>
      <c r="D2835" s="1">
        <v>43348</v>
      </c>
      <c r="E2835" s="3">
        <v>0.94737424768518519</v>
      </c>
      <c r="F2835" t="s">
        <v>272</v>
      </c>
      <c r="G2835" t="s">
        <v>510</v>
      </c>
      <c r="H2835">
        <v>-0.13</v>
      </c>
      <c r="I2835">
        <v>124.462709</v>
      </c>
      <c r="J2835">
        <v>32.174999999999997</v>
      </c>
      <c r="K2835">
        <v>129.5</v>
      </c>
    </row>
    <row r="2836" spans="3:20" x14ac:dyDescent="0.25">
      <c r="C2836" t="s">
        <v>7</v>
      </c>
      <c r="D2836" s="1">
        <v>43348</v>
      </c>
      <c r="E2836" s="3">
        <v>0.94738560185185194</v>
      </c>
      <c r="F2836" t="s">
        <v>272</v>
      </c>
      <c r="G2836" t="s">
        <v>510</v>
      </c>
      <c r="H2836">
        <v>-0.13</v>
      </c>
      <c r="I2836">
        <v>124.46685100000001</v>
      </c>
      <c r="J2836">
        <v>32.174999999999997</v>
      </c>
      <c r="K2836">
        <v>129.5</v>
      </c>
    </row>
    <row r="2837" spans="3:20" x14ac:dyDescent="0.25">
      <c r="C2837" t="s">
        <v>7</v>
      </c>
      <c r="D2837" s="1">
        <v>43348</v>
      </c>
      <c r="E2837" s="3">
        <v>0.94739716435185184</v>
      </c>
      <c r="F2837" t="s">
        <v>272</v>
      </c>
      <c r="G2837" t="s">
        <v>510</v>
      </c>
      <c r="H2837">
        <v>-0.13</v>
      </c>
      <c r="I2837">
        <v>124.48684900000001</v>
      </c>
      <c r="J2837">
        <v>32.174999999999997</v>
      </c>
      <c r="K2837">
        <v>129.5</v>
      </c>
    </row>
    <row r="2838" spans="3:20" x14ac:dyDescent="0.25">
      <c r="C2838" t="s">
        <v>7</v>
      </c>
      <c r="D2838" s="1">
        <v>43348</v>
      </c>
      <c r="E2838" s="3">
        <v>0.9474010648148149</v>
      </c>
      <c r="F2838" t="s">
        <v>272</v>
      </c>
      <c r="G2838" t="s">
        <v>158</v>
      </c>
      <c r="M2838">
        <v>-0.13</v>
      </c>
      <c r="N2838">
        <v>-0.13</v>
      </c>
      <c r="O2838">
        <v>-0.122824</v>
      </c>
      <c r="P2838">
        <v>2.9218999999999998E-2</v>
      </c>
      <c r="Q2838">
        <v>0</v>
      </c>
      <c r="R2838">
        <v>-1.6670000000000001E-3</v>
      </c>
      <c r="S2838">
        <v>-1.286E-3</v>
      </c>
      <c r="T2838">
        <v>3</v>
      </c>
    </row>
    <row r="2839" spans="3:20" x14ac:dyDescent="0.25">
      <c r="C2839" t="s">
        <v>7</v>
      </c>
      <c r="D2839" s="1">
        <v>43348</v>
      </c>
      <c r="E2839" s="3">
        <v>0.94741012731481478</v>
      </c>
      <c r="F2839" t="s">
        <v>272</v>
      </c>
      <c r="G2839" t="s">
        <v>510</v>
      </c>
      <c r="H2839">
        <v>-0.13</v>
      </c>
      <c r="I2839">
        <v>124.478325</v>
      </c>
      <c r="J2839">
        <v>32.174999999999997</v>
      </c>
      <c r="K2839">
        <v>129.5</v>
      </c>
    </row>
    <row r="2840" spans="3:20" x14ac:dyDescent="0.25">
      <c r="C2840" t="s">
        <v>7</v>
      </c>
      <c r="D2840" s="1">
        <v>43348</v>
      </c>
      <c r="E2840" s="3">
        <v>0.9474202430555555</v>
      </c>
      <c r="F2840" t="s">
        <v>272</v>
      </c>
      <c r="G2840" t="s">
        <v>546</v>
      </c>
    </row>
    <row r="2841" spans="3:20" x14ac:dyDescent="0.25">
      <c r="C2841" t="s">
        <v>7</v>
      </c>
      <c r="D2841" s="1">
        <v>43348</v>
      </c>
      <c r="E2841" s="3">
        <v>0.94742962962962973</v>
      </c>
      <c r="F2841" t="s">
        <v>272</v>
      </c>
      <c r="G2841" t="s">
        <v>538</v>
      </c>
    </row>
    <row r="2842" spans="3:20" x14ac:dyDescent="0.25">
      <c r="C2842" t="s">
        <v>7</v>
      </c>
      <c r="D2842" s="1">
        <v>43348</v>
      </c>
      <c r="E2842" s="3">
        <v>0.94743314814814816</v>
      </c>
      <c r="F2842" t="s">
        <v>272</v>
      </c>
      <c r="G2842" t="s">
        <v>510</v>
      </c>
      <c r="H2842">
        <v>-0.13</v>
      </c>
      <c r="I2842">
        <v>124.48287000000001</v>
      </c>
      <c r="J2842">
        <v>32.174999999999997</v>
      </c>
      <c r="K2842">
        <v>129.5</v>
      </c>
    </row>
    <row r="2843" spans="3:20" x14ac:dyDescent="0.25">
      <c r="C2843" t="s">
        <v>7</v>
      </c>
      <c r="D2843" s="1">
        <v>43348</v>
      </c>
      <c r="E2843" s="3">
        <v>0.94743335648148141</v>
      </c>
      <c r="F2843" t="s">
        <v>272</v>
      </c>
      <c r="G2843" t="s">
        <v>547</v>
      </c>
    </row>
    <row r="2844" spans="3:20" x14ac:dyDescent="0.25">
      <c r="C2844" t="s">
        <v>7</v>
      </c>
      <c r="D2844" s="1">
        <v>43348</v>
      </c>
      <c r="E2844" s="3">
        <v>0.94743687500000007</v>
      </c>
      <c r="F2844" t="s">
        <v>272</v>
      </c>
      <c r="G2844" t="s">
        <v>510</v>
      </c>
      <c r="H2844">
        <v>-0.13</v>
      </c>
      <c r="I2844">
        <v>124.47780400000001</v>
      </c>
      <c r="J2844">
        <v>32.174999999999997</v>
      </c>
      <c r="K2844">
        <v>129.5</v>
      </c>
    </row>
    <row r="2845" spans="3:20" x14ac:dyDescent="0.25">
      <c r="C2845" t="s">
        <v>7</v>
      </c>
      <c r="D2845" s="1">
        <v>43348</v>
      </c>
      <c r="E2845" s="3">
        <v>0.9474362847222223</v>
      </c>
      <c r="F2845" t="s">
        <v>272</v>
      </c>
      <c r="G2845" t="s">
        <v>134</v>
      </c>
      <c r="M2845">
        <v>-21.28</v>
      </c>
    </row>
    <row r="2846" spans="3:20" x14ac:dyDescent="0.25">
      <c r="C2846" t="s">
        <v>7</v>
      </c>
      <c r="D2846" s="1">
        <v>43348</v>
      </c>
      <c r="E2846" s="3">
        <v>0.9474485763888888</v>
      </c>
      <c r="F2846" t="s">
        <v>272</v>
      </c>
      <c r="G2846" t="s">
        <v>510</v>
      </c>
      <c r="H2846">
        <v>-0.13</v>
      </c>
      <c r="I2846">
        <v>124.49643</v>
      </c>
      <c r="J2846">
        <v>32.174999999999997</v>
      </c>
      <c r="K2846">
        <v>129.5</v>
      </c>
    </row>
    <row r="2847" spans="3:20" x14ac:dyDescent="0.25">
      <c r="C2847" t="s">
        <v>7</v>
      </c>
      <c r="D2847" s="1">
        <v>43348</v>
      </c>
      <c r="E2847" s="3">
        <v>0.94745887731481482</v>
      </c>
      <c r="F2847" t="s">
        <v>272</v>
      </c>
      <c r="G2847" t="s">
        <v>548</v>
      </c>
    </row>
    <row r="2848" spans="3:20" x14ac:dyDescent="0.25">
      <c r="C2848" t="s">
        <v>7</v>
      </c>
      <c r="D2848" s="1">
        <v>43348</v>
      </c>
      <c r="E2848" s="3">
        <v>0.94746131944444445</v>
      </c>
      <c r="F2848" t="s">
        <v>272</v>
      </c>
      <c r="G2848" t="s">
        <v>510</v>
      </c>
      <c r="H2848">
        <v>-0.13</v>
      </c>
      <c r="I2848">
        <v>124.470726</v>
      </c>
      <c r="J2848">
        <v>32.174999999999997</v>
      </c>
      <c r="K2848">
        <v>129.5</v>
      </c>
    </row>
    <row r="2849" spans="3:20" x14ac:dyDescent="0.25">
      <c r="C2849" t="s">
        <v>7</v>
      </c>
      <c r="D2849" s="1">
        <v>43348</v>
      </c>
      <c r="E2849" s="3">
        <v>0.94747038194444444</v>
      </c>
      <c r="F2849" t="s">
        <v>272</v>
      </c>
      <c r="G2849" t="s">
        <v>549</v>
      </c>
    </row>
    <row r="2850" spans="3:20" x14ac:dyDescent="0.25">
      <c r="C2850" t="s">
        <v>7</v>
      </c>
      <c r="D2850" s="1">
        <v>43348</v>
      </c>
      <c r="E2850" s="3">
        <v>0.94747162037037036</v>
      </c>
      <c r="F2850" t="s">
        <v>272</v>
      </c>
      <c r="G2850" t="s">
        <v>550</v>
      </c>
    </row>
    <row r="2851" spans="3:20" x14ac:dyDescent="0.25">
      <c r="C2851" t="s">
        <v>7</v>
      </c>
      <c r="D2851" s="1">
        <v>43348</v>
      </c>
      <c r="E2851" s="3">
        <v>0.94747160879629633</v>
      </c>
      <c r="F2851" t="s">
        <v>272</v>
      </c>
      <c r="G2851" t="s">
        <v>158</v>
      </c>
      <c r="M2851">
        <v>-0.14000000000000001</v>
      </c>
      <c r="N2851">
        <v>-0.14000000000000001</v>
      </c>
      <c r="O2851">
        <v>-0.124747</v>
      </c>
      <c r="P2851">
        <v>2.4211E-2</v>
      </c>
      <c r="Q2851">
        <v>3.333E-3</v>
      </c>
      <c r="R2851">
        <v>1.6670000000000001E-3</v>
      </c>
      <c r="S2851">
        <v>-4.7800000000000002E-4</v>
      </c>
      <c r="T2851">
        <v>3</v>
      </c>
    </row>
    <row r="2852" spans="3:20" x14ac:dyDescent="0.25">
      <c r="C2852" t="s">
        <v>7</v>
      </c>
      <c r="D2852" s="1">
        <v>43348</v>
      </c>
      <c r="E2852" s="3">
        <v>0.94747537037037033</v>
      </c>
      <c r="F2852" t="s">
        <v>272</v>
      </c>
      <c r="G2852" t="s">
        <v>510</v>
      </c>
      <c r="H2852">
        <v>-0.14000000000000001</v>
      </c>
      <c r="I2852">
        <v>124.48850299999999</v>
      </c>
      <c r="J2852">
        <v>32.174999999999997</v>
      </c>
      <c r="K2852">
        <v>129.5</v>
      </c>
    </row>
    <row r="2853" spans="3:20" x14ac:dyDescent="0.25">
      <c r="C2853" t="s">
        <v>7</v>
      </c>
      <c r="D2853" s="1">
        <v>43348</v>
      </c>
      <c r="E2853" s="3">
        <v>0.94748429398148148</v>
      </c>
      <c r="F2853" t="s">
        <v>272</v>
      </c>
      <c r="G2853" t="s">
        <v>510</v>
      </c>
      <c r="H2853">
        <v>-0.14000000000000001</v>
      </c>
      <c r="I2853">
        <v>124.47869799999999</v>
      </c>
      <c r="J2853">
        <v>32.174999999999997</v>
      </c>
      <c r="K2853">
        <v>129.5</v>
      </c>
    </row>
    <row r="2854" spans="3:20" x14ac:dyDescent="0.25">
      <c r="C2854" t="s">
        <v>7</v>
      </c>
      <c r="D2854" s="1">
        <v>43348</v>
      </c>
      <c r="E2854" s="3">
        <v>0.94749699074074067</v>
      </c>
      <c r="F2854" t="s">
        <v>272</v>
      </c>
      <c r="G2854" t="s">
        <v>510</v>
      </c>
      <c r="H2854">
        <v>-0.14000000000000001</v>
      </c>
      <c r="I2854">
        <v>124.469623</v>
      </c>
      <c r="J2854">
        <v>32.174999999999997</v>
      </c>
      <c r="K2854">
        <v>129.5</v>
      </c>
    </row>
    <row r="2855" spans="3:20" x14ac:dyDescent="0.25">
      <c r="C2855" t="s">
        <v>7</v>
      </c>
      <c r="D2855" s="1">
        <v>43348</v>
      </c>
      <c r="E2855" s="3">
        <v>0.94750523148148147</v>
      </c>
      <c r="F2855" t="s">
        <v>272</v>
      </c>
      <c r="G2855" t="s">
        <v>158</v>
      </c>
      <c r="M2855">
        <v>-0.13</v>
      </c>
      <c r="N2855">
        <v>-0.13</v>
      </c>
      <c r="O2855">
        <v>-0.127719</v>
      </c>
      <c r="P2855">
        <v>1.9547999999999999E-2</v>
      </c>
      <c r="Q2855">
        <v>-3.333E-3</v>
      </c>
      <c r="R2855">
        <v>0</v>
      </c>
      <c r="S2855">
        <v>3.0800000000000001E-4</v>
      </c>
      <c r="T2855">
        <v>3</v>
      </c>
    </row>
    <row r="2856" spans="3:20" x14ac:dyDescent="0.25">
      <c r="C2856" t="s">
        <v>7</v>
      </c>
      <c r="D2856" s="1">
        <v>43348</v>
      </c>
      <c r="E2856" s="3">
        <v>0.94750881944444443</v>
      </c>
      <c r="F2856" t="s">
        <v>272</v>
      </c>
      <c r="G2856" t="s">
        <v>510</v>
      </c>
      <c r="H2856">
        <v>-0.13</v>
      </c>
      <c r="I2856">
        <v>124.50484899999999</v>
      </c>
      <c r="J2856">
        <v>32.174999999999997</v>
      </c>
      <c r="K2856">
        <v>129.5</v>
      </c>
    </row>
    <row r="2857" spans="3:20" x14ac:dyDescent="0.25">
      <c r="C2857" t="s">
        <v>7</v>
      </c>
      <c r="D2857" s="1">
        <v>43348</v>
      </c>
      <c r="E2857" s="3">
        <v>0.9475201504629629</v>
      </c>
      <c r="F2857" t="s">
        <v>272</v>
      </c>
      <c r="G2857" t="s">
        <v>510</v>
      </c>
      <c r="H2857">
        <v>-0.13</v>
      </c>
      <c r="I2857">
        <v>124.477565</v>
      </c>
      <c r="J2857">
        <v>32.174999999999997</v>
      </c>
      <c r="K2857">
        <v>129.5</v>
      </c>
    </row>
    <row r="2858" spans="3:20" x14ac:dyDescent="0.25">
      <c r="C2858" t="s">
        <v>7</v>
      </c>
      <c r="D2858" s="1">
        <v>43348</v>
      </c>
      <c r="E2858" s="3">
        <v>0.94753172453703705</v>
      </c>
      <c r="F2858" t="s">
        <v>272</v>
      </c>
      <c r="G2858" t="s">
        <v>510</v>
      </c>
      <c r="H2858">
        <v>-0.13</v>
      </c>
      <c r="I2858">
        <v>124.487638</v>
      </c>
      <c r="J2858">
        <v>32.174999999999997</v>
      </c>
      <c r="K2858">
        <v>129.5</v>
      </c>
    </row>
    <row r="2859" spans="3:20" x14ac:dyDescent="0.25">
      <c r="C2859" t="s">
        <v>7</v>
      </c>
      <c r="D2859" s="1">
        <v>43348</v>
      </c>
      <c r="E2859" s="3">
        <v>0.94753997685185187</v>
      </c>
      <c r="F2859" t="s">
        <v>272</v>
      </c>
      <c r="G2859" t="s">
        <v>158</v>
      </c>
      <c r="M2859">
        <v>0.09</v>
      </c>
      <c r="N2859">
        <v>0.09</v>
      </c>
      <c r="O2859">
        <v>-0.13111100000000001</v>
      </c>
      <c r="P2859">
        <v>1.3278E-2</v>
      </c>
      <c r="Q2859">
        <v>-7.3332999999999995E-2</v>
      </c>
      <c r="R2859">
        <v>-3.8332999999999999E-2</v>
      </c>
      <c r="S2859">
        <v>1.1050000000000001E-3</v>
      </c>
      <c r="T2859">
        <v>3</v>
      </c>
    </row>
    <row r="2860" spans="3:20" x14ac:dyDescent="0.25">
      <c r="C2860" t="s">
        <v>7</v>
      </c>
      <c r="D2860" s="1">
        <v>43348</v>
      </c>
      <c r="E2860" s="3">
        <v>0.9475435532407408</v>
      </c>
      <c r="F2860" t="s">
        <v>272</v>
      </c>
      <c r="G2860" t="s">
        <v>510</v>
      </c>
      <c r="H2860">
        <v>0.09</v>
      </c>
      <c r="I2860">
        <v>124.48135000000001</v>
      </c>
      <c r="J2860">
        <v>32.174999999999997</v>
      </c>
      <c r="K2860">
        <v>129.5</v>
      </c>
    </row>
    <row r="2861" spans="3:20" x14ac:dyDescent="0.25">
      <c r="C2861" t="s">
        <v>7</v>
      </c>
      <c r="D2861" s="1">
        <v>43348</v>
      </c>
      <c r="E2861" s="3">
        <v>0.94755489583333341</v>
      </c>
      <c r="F2861" t="s">
        <v>272</v>
      </c>
      <c r="G2861" t="s">
        <v>510</v>
      </c>
      <c r="H2861">
        <v>0.09</v>
      </c>
      <c r="I2861">
        <v>124.48293</v>
      </c>
      <c r="J2861">
        <v>32.174999999999997</v>
      </c>
      <c r="K2861">
        <v>129.5</v>
      </c>
    </row>
    <row r="2862" spans="3:20" x14ac:dyDescent="0.25">
      <c r="C2862" t="s">
        <v>7</v>
      </c>
      <c r="D2862" s="1">
        <v>43348</v>
      </c>
      <c r="E2862" s="3">
        <v>0.94756644675925916</v>
      </c>
      <c r="F2862" t="s">
        <v>272</v>
      </c>
      <c r="G2862" t="s">
        <v>510</v>
      </c>
      <c r="H2862">
        <v>0.09</v>
      </c>
      <c r="I2862">
        <v>124.48266099999999</v>
      </c>
      <c r="J2862">
        <v>32.174999999999997</v>
      </c>
      <c r="K2862">
        <v>129.5</v>
      </c>
    </row>
    <row r="2863" spans="3:20" x14ac:dyDescent="0.25">
      <c r="C2863" t="s">
        <v>7</v>
      </c>
      <c r="D2863" s="1">
        <v>43348</v>
      </c>
      <c r="E2863" s="3">
        <v>0.9475746990740741</v>
      </c>
      <c r="F2863" t="s">
        <v>272</v>
      </c>
      <c r="G2863" t="s">
        <v>158</v>
      </c>
      <c r="M2863">
        <v>0.08</v>
      </c>
      <c r="N2863">
        <v>0.08</v>
      </c>
      <c r="O2863">
        <v>-0.13233300000000001</v>
      </c>
      <c r="P2863">
        <v>6.3610000000000003E-3</v>
      </c>
      <c r="Q2863">
        <v>3.333E-3</v>
      </c>
      <c r="R2863">
        <v>-3.5000000000000003E-2</v>
      </c>
      <c r="S2863">
        <v>1.933E-3</v>
      </c>
      <c r="T2863">
        <v>3</v>
      </c>
    </row>
    <row r="2864" spans="3:20" x14ac:dyDescent="0.25">
      <c r="C2864" t="s">
        <v>7</v>
      </c>
      <c r="D2864" s="1">
        <v>43348</v>
      </c>
      <c r="E2864" s="3">
        <v>0.94757939814814807</v>
      </c>
      <c r="F2864" t="s">
        <v>272</v>
      </c>
      <c r="G2864" t="s">
        <v>510</v>
      </c>
      <c r="H2864">
        <v>0.08</v>
      </c>
      <c r="I2864">
        <v>124.47407800000001</v>
      </c>
      <c r="J2864">
        <v>32.174999999999997</v>
      </c>
      <c r="K2864">
        <v>129.5</v>
      </c>
    </row>
    <row r="2865" spans="3:20" x14ac:dyDescent="0.25">
      <c r="C2865" t="s">
        <v>7</v>
      </c>
      <c r="D2865" s="1">
        <v>43348</v>
      </c>
      <c r="E2865" s="3">
        <v>0.94758960648148138</v>
      </c>
      <c r="F2865" t="s">
        <v>272</v>
      </c>
      <c r="G2865" t="s">
        <v>510</v>
      </c>
      <c r="H2865">
        <v>0.08</v>
      </c>
      <c r="I2865">
        <v>124.478728</v>
      </c>
      <c r="J2865">
        <v>32.174999999999997</v>
      </c>
      <c r="K2865">
        <v>129.5</v>
      </c>
    </row>
    <row r="2866" spans="3:20" x14ac:dyDescent="0.25">
      <c r="C2866" t="s">
        <v>7</v>
      </c>
      <c r="D2866" s="1">
        <v>43348</v>
      </c>
      <c r="E2866" s="3">
        <v>0.9476011689814815</v>
      </c>
      <c r="F2866" t="s">
        <v>272</v>
      </c>
      <c r="G2866" t="s">
        <v>510</v>
      </c>
      <c r="H2866">
        <v>0.08</v>
      </c>
      <c r="I2866">
        <v>124.474868</v>
      </c>
      <c r="J2866">
        <v>32.174999999999997</v>
      </c>
      <c r="K2866">
        <v>129.5</v>
      </c>
    </row>
    <row r="2867" spans="3:20" x14ac:dyDescent="0.25">
      <c r="C2867" t="s">
        <v>7</v>
      </c>
      <c r="D2867" s="1">
        <v>43348</v>
      </c>
      <c r="E2867" s="3">
        <v>0.94760939814814815</v>
      </c>
      <c r="F2867" t="s">
        <v>272</v>
      </c>
      <c r="G2867" t="s">
        <v>158</v>
      </c>
      <c r="M2867">
        <v>7.0000000000000007E-2</v>
      </c>
      <c r="N2867">
        <v>7.0000000000000007E-2</v>
      </c>
      <c r="O2867">
        <v>-0.12750900000000001</v>
      </c>
      <c r="P2867">
        <v>1.936E-3</v>
      </c>
      <c r="Q2867">
        <v>3.333E-3</v>
      </c>
      <c r="R2867">
        <v>3.333E-3</v>
      </c>
      <c r="S2867">
        <v>2.7079999999999999E-3</v>
      </c>
      <c r="T2867">
        <v>3</v>
      </c>
    </row>
    <row r="2868" spans="3:20" x14ac:dyDescent="0.25">
      <c r="C2868" t="s">
        <v>7</v>
      </c>
      <c r="D2868" s="1">
        <v>43348</v>
      </c>
      <c r="E2868" s="3">
        <v>0.94761413194444444</v>
      </c>
      <c r="F2868" t="s">
        <v>272</v>
      </c>
      <c r="G2868" t="s">
        <v>510</v>
      </c>
      <c r="H2868">
        <v>7.0000000000000007E-2</v>
      </c>
      <c r="I2868">
        <v>124.481931</v>
      </c>
      <c r="J2868">
        <v>32.174999999999997</v>
      </c>
      <c r="K2868">
        <v>129.5</v>
      </c>
    </row>
    <row r="2869" spans="3:20" x14ac:dyDescent="0.25">
      <c r="C2869" t="s">
        <v>7</v>
      </c>
      <c r="D2869" s="1">
        <v>43348</v>
      </c>
      <c r="E2869" s="3">
        <v>0.94762434027777775</v>
      </c>
      <c r="F2869" t="s">
        <v>272</v>
      </c>
      <c r="G2869" t="s">
        <v>510</v>
      </c>
      <c r="H2869">
        <v>7.0000000000000007E-2</v>
      </c>
      <c r="I2869">
        <v>124.48887499999999</v>
      </c>
      <c r="J2869">
        <v>32.174999999999997</v>
      </c>
      <c r="K2869">
        <v>129.5</v>
      </c>
    </row>
    <row r="2870" spans="3:20" x14ac:dyDescent="0.25">
      <c r="C2870" t="s">
        <v>7</v>
      </c>
      <c r="D2870" s="1">
        <v>43348</v>
      </c>
      <c r="E2870" s="3">
        <v>0.94763590277777776</v>
      </c>
      <c r="F2870" t="s">
        <v>272</v>
      </c>
      <c r="G2870" t="s">
        <v>510</v>
      </c>
      <c r="H2870">
        <v>7.0000000000000007E-2</v>
      </c>
      <c r="I2870">
        <v>124.48591</v>
      </c>
      <c r="J2870">
        <v>32.174999999999997</v>
      </c>
      <c r="K2870">
        <v>129.5</v>
      </c>
    </row>
    <row r="2871" spans="3:20" x14ac:dyDescent="0.25">
      <c r="C2871" t="s">
        <v>7</v>
      </c>
      <c r="D2871" s="1">
        <v>43348</v>
      </c>
      <c r="E2871" s="3">
        <v>0.94764413194444452</v>
      </c>
      <c r="F2871" t="s">
        <v>272</v>
      </c>
      <c r="G2871" t="s">
        <v>158</v>
      </c>
      <c r="M2871">
        <v>0.31</v>
      </c>
      <c r="N2871">
        <v>0.31</v>
      </c>
      <c r="O2871">
        <v>-0.10521899999999999</v>
      </c>
      <c r="P2871">
        <v>6.8300000000000001E-4</v>
      </c>
      <c r="Q2871">
        <v>-0.08</v>
      </c>
      <c r="R2871">
        <v>-3.8332999999999999E-2</v>
      </c>
      <c r="S2871">
        <v>3.3089999999999999E-3</v>
      </c>
      <c r="T2871">
        <v>3</v>
      </c>
    </row>
    <row r="2872" spans="3:20" x14ac:dyDescent="0.25">
      <c r="C2872" t="s">
        <v>7</v>
      </c>
      <c r="D2872" s="1">
        <v>43348</v>
      </c>
      <c r="E2872" s="3">
        <v>0.94764773148148151</v>
      </c>
      <c r="F2872" t="s">
        <v>272</v>
      </c>
      <c r="G2872" t="s">
        <v>510</v>
      </c>
      <c r="H2872">
        <v>0.31</v>
      </c>
      <c r="I2872">
        <v>124.488711</v>
      </c>
      <c r="J2872">
        <v>32.174999999999997</v>
      </c>
      <c r="K2872">
        <v>129.5</v>
      </c>
    </row>
    <row r="2873" spans="3:20" x14ac:dyDescent="0.25">
      <c r="C2873" t="s">
        <v>7</v>
      </c>
      <c r="D2873" s="1">
        <v>43348</v>
      </c>
      <c r="E2873" s="3">
        <v>0.9476601736111111</v>
      </c>
      <c r="F2873" t="s">
        <v>272</v>
      </c>
      <c r="G2873" t="s">
        <v>510</v>
      </c>
      <c r="H2873">
        <v>0.31</v>
      </c>
      <c r="I2873">
        <v>124.496207</v>
      </c>
      <c r="J2873">
        <v>32.174999999999997</v>
      </c>
      <c r="K2873">
        <v>129.5</v>
      </c>
    </row>
    <row r="2874" spans="3:20" x14ac:dyDescent="0.25">
      <c r="C2874" t="s">
        <v>7</v>
      </c>
      <c r="D2874" s="1">
        <v>43348</v>
      </c>
      <c r="E2874" s="3">
        <v>0.94767174768518514</v>
      </c>
      <c r="F2874" t="s">
        <v>272</v>
      </c>
      <c r="G2874" t="s">
        <v>510</v>
      </c>
      <c r="H2874">
        <v>0.31</v>
      </c>
      <c r="I2874">
        <v>124.47497199999999</v>
      </c>
      <c r="J2874">
        <v>32.174999999999997</v>
      </c>
      <c r="K2874">
        <v>129.5</v>
      </c>
    </row>
    <row r="2875" spans="3:20" x14ac:dyDescent="0.25">
      <c r="C2875" t="s">
        <v>7</v>
      </c>
      <c r="D2875" s="1">
        <v>43348</v>
      </c>
      <c r="E2875" s="3">
        <v>0.9476788425925925</v>
      </c>
      <c r="F2875" t="s">
        <v>272</v>
      </c>
      <c r="G2875" t="s">
        <v>158</v>
      </c>
      <c r="M2875">
        <v>-0.13</v>
      </c>
      <c r="N2875">
        <v>-0.13</v>
      </c>
      <c r="O2875">
        <v>-5.5386999999999999E-2</v>
      </c>
      <c r="P2875">
        <v>1.55E-4</v>
      </c>
      <c r="Q2875">
        <v>0.14666699999999999</v>
      </c>
      <c r="R2875">
        <v>3.3333000000000002E-2</v>
      </c>
      <c r="S2875">
        <v>3.8010000000000001E-3</v>
      </c>
      <c r="T2875">
        <v>3</v>
      </c>
    </row>
    <row r="2876" spans="3:20" x14ac:dyDescent="0.25">
      <c r="C2876" t="s">
        <v>7</v>
      </c>
      <c r="D2876" s="1">
        <v>43348</v>
      </c>
      <c r="E2876" s="3">
        <v>0.94768358796296293</v>
      </c>
      <c r="F2876" t="s">
        <v>272</v>
      </c>
      <c r="G2876" t="s">
        <v>510</v>
      </c>
      <c r="H2876">
        <v>-0.13</v>
      </c>
      <c r="I2876">
        <v>124.48710199999999</v>
      </c>
      <c r="J2876">
        <v>32.174999999999997</v>
      </c>
      <c r="K2876">
        <v>129.5</v>
      </c>
    </row>
    <row r="2877" spans="3:20" x14ac:dyDescent="0.25">
      <c r="C2877" t="s">
        <v>7</v>
      </c>
      <c r="D2877" s="1">
        <v>43348</v>
      </c>
      <c r="E2877" s="3">
        <v>0.94769490740740736</v>
      </c>
      <c r="F2877" t="s">
        <v>272</v>
      </c>
      <c r="G2877" t="s">
        <v>510</v>
      </c>
      <c r="H2877">
        <v>-0.13</v>
      </c>
      <c r="I2877">
        <v>124.489278</v>
      </c>
      <c r="J2877">
        <v>32.174999999999997</v>
      </c>
      <c r="K2877">
        <v>129.5</v>
      </c>
    </row>
    <row r="2878" spans="3:20" x14ac:dyDescent="0.25">
      <c r="C2878" t="s">
        <v>7</v>
      </c>
      <c r="D2878" s="1">
        <v>43348</v>
      </c>
      <c r="E2878" s="3">
        <v>0.94770648148148151</v>
      </c>
      <c r="F2878" t="s">
        <v>272</v>
      </c>
      <c r="G2878" t="s">
        <v>510</v>
      </c>
      <c r="H2878">
        <v>-0.13</v>
      </c>
      <c r="I2878">
        <v>124.471739</v>
      </c>
      <c r="J2878">
        <v>32.174999999999997</v>
      </c>
      <c r="K2878">
        <v>129.5</v>
      </c>
    </row>
    <row r="2879" spans="3:20" x14ac:dyDescent="0.25">
      <c r="C2879" t="s">
        <v>7</v>
      </c>
      <c r="D2879" s="1">
        <v>43348</v>
      </c>
      <c r="E2879" s="3">
        <v>0.94771358796296301</v>
      </c>
      <c r="F2879" t="s">
        <v>272</v>
      </c>
      <c r="G2879" t="s">
        <v>158</v>
      </c>
      <c r="M2879">
        <v>-0.12</v>
      </c>
      <c r="N2879">
        <v>-0.12</v>
      </c>
      <c r="O2879">
        <v>1.1561E-2</v>
      </c>
      <c r="P2879">
        <v>-2.1229999999999999E-3</v>
      </c>
      <c r="Q2879">
        <v>-3.333E-3</v>
      </c>
      <c r="R2879">
        <v>7.1666999999999995E-2</v>
      </c>
      <c r="S2879">
        <v>4.4809999999999997E-3</v>
      </c>
      <c r="T2879">
        <v>3</v>
      </c>
    </row>
    <row r="2880" spans="3:20" x14ac:dyDescent="0.25">
      <c r="C2880" t="s">
        <v>7</v>
      </c>
      <c r="D2880" s="1">
        <v>43348</v>
      </c>
      <c r="E2880" s="3">
        <v>0.94771829861111112</v>
      </c>
      <c r="F2880" t="s">
        <v>272</v>
      </c>
      <c r="G2880" t="s">
        <v>510</v>
      </c>
      <c r="H2880">
        <v>-0.12</v>
      </c>
      <c r="I2880">
        <v>124.467805</v>
      </c>
      <c r="J2880">
        <v>32.174999999999997</v>
      </c>
      <c r="K2880">
        <v>129.5</v>
      </c>
    </row>
    <row r="2881" spans="3:24" x14ac:dyDescent="0.25">
      <c r="C2881" t="s">
        <v>7</v>
      </c>
      <c r="D2881" s="1">
        <v>43348</v>
      </c>
      <c r="E2881" s="3">
        <v>0.94772964120370373</v>
      </c>
      <c r="F2881" t="s">
        <v>272</v>
      </c>
      <c r="G2881" t="s">
        <v>510</v>
      </c>
      <c r="H2881">
        <v>-0.12</v>
      </c>
      <c r="I2881">
        <v>124.479771</v>
      </c>
      <c r="J2881">
        <v>32.174999999999997</v>
      </c>
      <c r="K2881">
        <v>129.5</v>
      </c>
    </row>
    <row r="2882" spans="3:24" x14ac:dyDescent="0.25">
      <c r="C2882" t="s">
        <v>7</v>
      </c>
      <c r="D2882" s="1">
        <v>43348</v>
      </c>
      <c r="E2882" s="3">
        <v>0.94774120370370374</v>
      </c>
      <c r="F2882" t="s">
        <v>272</v>
      </c>
      <c r="G2882" t="s">
        <v>510</v>
      </c>
      <c r="H2882">
        <v>-0.12</v>
      </c>
      <c r="I2882">
        <v>124.480158</v>
      </c>
      <c r="J2882">
        <v>32.174999999999997</v>
      </c>
      <c r="K2882">
        <v>129.5</v>
      </c>
    </row>
    <row r="2883" spans="3:24" x14ac:dyDescent="0.25">
      <c r="C2883" t="s">
        <v>7</v>
      </c>
      <c r="D2883" s="1">
        <v>43348</v>
      </c>
      <c r="E2883" s="3">
        <v>0.9477482986111111</v>
      </c>
      <c r="F2883" t="s">
        <v>272</v>
      </c>
      <c r="G2883" t="s">
        <v>158</v>
      </c>
      <c r="M2883">
        <v>-0.13</v>
      </c>
      <c r="N2883">
        <v>-0.13</v>
      </c>
      <c r="O2883">
        <v>7.0844000000000004E-2</v>
      </c>
      <c r="P2883">
        <v>-6.7629999999999999E-3</v>
      </c>
      <c r="Q2883">
        <v>3.333E-3</v>
      </c>
      <c r="R2883">
        <v>0</v>
      </c>
      <c r="S2883">
        <v>5.6259999999999999E-3</v>
      </c>
      <c r="T2883">
        <v>3</v>
      </c>
    </row>
    <row r="2884" spans="3:24" x14ac:dyDescent="0.25">
      <c r="C2884" t="s">
        <v>7</v>
      </c>
      <c r="D2884" s="1">
        <v>43348</v>
      </c>
      <c r="E2884" s="3">
        <v>0.94775415509259264</v>
      </c>
      <c r="F2884" t="s">
        <v>272</v>
      </c>
      <c r="G2884" t="s">
        <v>126</v>
      </c>
      <c r="U2884">
        <v>741.76464799999997</v>
      </c>
      <c r="V2884">
        <v>23.216667000000001</v>
      </c>
      <c r="W2884">
        <v>28.877776999999998</v>
      </c>
      <c r="X2884">
        <v>24.268122999999999</v>
      </c>
    </row>
    <row r="2885" spans="3:24" x14ac:dyDescent="0.25">
      <c r="C2885" t="s">
        <v>7</v>
      </c>
      <c r="D2885" s="1">
        <v>43348</v>
      </c>
      <c r="E2885" s="3">
        <v>0.94775651620370371</v>
      </c>
      <c r="F2885" t="s">
        <v>272</v>
      </c>
      <c r="G2885" t="s">
        <v>510</v>
      </c>
      <c r="H2885">
        <v>-0.13</v>
      </c>
      <c r="I2885">
        <v>124.472499</v>
      </c>
      <c r="J2885">
        <v>32.174999999999997</v>
      </c>
      <c r="K2885">
        <v>130</v>
      </c>
    </row>
    <row r="2886" spans="3:24" x14ac:dyDescent="0.25">
      <c r="C2886" t="s">
        <v>7</v>
      </c>
      <c r="D2886" s="1">
        <v>43348</v>
      </c>
      <c r="E2886" s="3">
        <v>0.9477643750000001</v>
      </c>
      <c r="F2886" t="s">
        <v>272</v>
      </c>
      <c r="G2886" t="s">
        <v>510</v>
      </c>
      <c r="H2886">
        <v>-0.13</v>
      </c>
      <c r="I2886">
        <v>124.48123099999999</v>
      </c>
      <c r="J2886">
        <v>32.174999999999997</v>
      </c>
      <c r="K2886">
        <v>130</v>
      </c>
    </row>
    <row r="2887" spans="3:24" x14ac:dyDescent="0.25">
      <c r="C2887" t="s">
        <v>7</v>
      </c>
      <c r="D2887" s="1">
        <v>43348</v>
      </c>
      <c r="E2887" s="3">
        <v>0.94777594907407403</v>
      </c>
      <c r="F2887" t="s">
        <v>272</v>
      </c>
      <c r="G2887" t="s">
        <v>510</v>
      </c>
      <c r="H2887">
        <v>-0.13</v>
      </c>
      <c r="I2887">
        <v>124.492347</v>
      </c>
      <c r="J2887">
        <v>32.174999999999997</v>
      </c>
      <c r="K2887">
        <v>130</v>
      </c>
    </row>
    <row r="2888" spans="3:24" x14ac:dyDescent="0.25">
      <c r="C2888" t="s">
        <v>7</v>
      </c>
      <c r="D2888" s="1">
        <v>43348</v>
      </c>
      <c r="E2888" s="3">
        <v>0.94778303240740736</v>
      </c>
      <c r="F2888" t="s">
        <v>272</v>
      </c>
      <c r="G2888" t="s">
        <v>158</v>
      </c>
      <c r="M2888">
        <v>-0.13</v>
      </c>
      <c r="N2888">
        <v>-0.13</v>
      </c>
      <c r="O2888">
        <v>9.7875000000000004E-2</v>
      </c>
      <c r="P2888">
        <v>-1.2569E-2</v>
      </c>
      <c r="Q2888">
        <v>0</v>
      </c>
      <c r="R2888">
        <v>1.6670000000000001E-3</v>
      </c>
      <c r="S2888">
        <v>7.3689999999999997E-3</v>
      </c>
      <c r="T2888">
        <v>3</v>
      </c>
    </row>
    <row r="2889" spans="3:24" x14ac:dyDescent="0.25">
      <c r="C2889" t="s">
        <v>7</v>
      </c>
      <c r="D2889" s="1">
        <v>43348</v>
      </c>
      <c r="E2889" s="3">
        <v>0.94778777777777778</v>
      </c>
      <c r="F2889" t="s">
        <v>272</v>
      </c>
      <c r="G2889" t="s">
        <v>510</v>
      </c>
      <c r="H2889">
        <v>-0.13</v>
      </c>
      <c r="I2889">
        <v>124.497637</v>
      </c>
      <c r="J2889">
        <v>32.174999999999997</v>
      </c>
      <c r="K2889">
        <v>130</v>
      </c>
    </row>
    <row r="2890" spans="3:24" x14ac:dyDescent="0.25">
      <c r="C2890" t="s">
        <v>7</v>
      </c>
      <c r="D2890" s="1">
        <v>43348</v>
      </c>
      <c r="E2890" s="3">
        <v>0.94779910879629625</v>
      </c>
      <c r="F2890" t="s">
        <v>272</v>
      </c>
      <c r="G2890" t="s">
        <v>510</v>
      </c>
      <c r="H2890">
        <v>-0.13</v>
      </c>
      <c r="I2890">
        <v>124.488488</v>
      </c>
      <c r="J2890">
        <v>32.174999999999997</v>
      </c>
      <c r="K2890">
        <v>130</v>
      </c>
    </row>
    <row r="2891" spans="3:24" x14ac:dyDescent="0.25">
      <c r="C2891" t="s">
        <v>7</v>
      </c>
      <c r="D2891" s="1">
        <v>43348</v>
      </c>
      <c r="E2891" s="3">
        <v>0.94781067129629637</v>
      </c>
      <c r="F2891" t="s">
        <v>272</v>
      </c>
      <c r="G2891" t="s">
        <v>510</v>
      </c>
      <c r="H2891">
        <v>-0.13</v>
      </c>
      <c r="I2891">
        <v>124.478132</v>
      </c>
      <c r="J2891">
        <v>32.174999999999997</v>
      </c>
      <c r="K2891">
        <v>130</v>
      </c>
    </row>
    <row r="2892" spans="3:24" x14ac:dyDescent="0.25">
      <c r="C2892" t="s">
        <v>7</v>
      </c>
      <c r="D2892" s="1">
        <v>43348</v>
      </c>
      <c r="E2892" s="3">
        <v>0.94781773148148141</v>
      </c>
      <c r="F2892" t="s">
        <v>272</v>
      </c>
      <c r="G2892" t="s">
        <v>158</v>
      </c>
      <c r="M2892">
        <v>-0.13</v>
      </c>
      <c r="N2892">
        <v>-0.13</v>
      </c>
      <c r="O2892">
        <v>7.1218000000000004E-2</v>
      </c>
      <c r="P2892">
        <v>-1.7104000000000001E-2</v>
      </c>
      <c r="Q2892">
        <v>0</v>
      </c>
      <c r="R2892">
        <v>0</v>
      </c>
      <c r="S2892">
        <v>8.1689999999999992E-3</v>
      </c>
      <c r="T2892">
        <v>3</v>
      </c>
    </row>
    <row r="2893" spans="3:24" x14ac:dyDescent="0.25">
      <c r="C2893" t="s">
        <v>7</v>
      </c>
      <c r="D2893" s="1">
        <v>43348</v>
      </c>
      <c r="E2893" s="3">
        <v>0.94782365740740737</v>
      </c>
      <c r="F2893" t="s">
        <v>272</v>
      </c>
      <c r="G2893" t="s">
        <v>510</v>
      </c>
      <c r="H2893">
        <v>-0.13</v>
      </c>
      <c r="I2893">
        <v>124.48038200000001</v>
      </c>
      <c r="J2893">
        <v>32.174999999999997</v>
      </c>
      <c r="K2893">
        <v>130</v>
      </c>
    </row>
    <row r="2894" spans="3:24" x14ac:dyDescent="0.25">
      <c r="C2894" t="s">
        <v>7</v>
      </c>
      <c r="D2894" s="1">
        <v>43348</v>
      </c>
      <c r="E2894" s="3">
        <v>0.94783384259259262</v>
      </c>
      <c r="F2894" t="s">
        <v>272</v>
      </c>
      <c r="G2894" t="s">
        <v>510</v>
      </c>
      <c r="H2894">
        <v>-0.13</v>
      </c>
      <c r="I2894">
        <v>124.49884400000001</v>
      </c>
      <c r="J2894">
        <v>32.174999999999997</v>
      </c>
      <c r="K2894">
        <v>130</v>
      </c>
    </row>
    <row r="2895" spans="3:24" x14ac:dyDescent="0.25">
      <c r="C2895" t="s">
        <v>7</v>
      </c>
      <c r="D2895" s="1">
        <v>43348</v>
      </c>
      <c r="E2895" s="3">
        <v>0.94784540509259252</v>
      </c>
      <c r="F2895" t="s">
        <v>272</v>
      </c>
      <c r="G2895" t="s">
        <v>510</v>
      </c>
      <c r="H2895">
        <v>-0.13</v>
      </c>
      <c r="I2895">
        <v>124.47734199999999</v>
      </c>
      <c r="J2895">
        <v>32.174999999999997</v>
      </c>
      <c r="K2895">
        <v>130</v>
      </c>
    </row>
    <row r="2896" spans="3:24" x14ac:dyDescent="0.25">
      <c r="C2896" t="s">
        <v>7</v>
      </c>
      <c r="D2896" s="1">
        <v>43348</v>
      </c>
      <c r="E2896" s="3">
        <v>0.94785247685185192</v>
      </c>
      <c r="F2896" t="s">
        <v>272</v>
      </c>
      <c r="G2896" t="s">
        <v>158</v>
      </c>
      <c r="M2896">
        <v>-0.11</v>
      </c>
      <c r="N2896">
        <v>-0.11</v>
      </c>
      <c r="O2896">
        <v>-2.379E-3</v>
      </c>
      <c r="P2896">
        <v>-1.7103E-2</v>
      </c>
      <c r="Q2896">
        <v>-6.6670000000000002E-3</v>
      </c>
      <c r="R2896">
        <v>-3.333E-3</v>
      </c>
      <c r="S2896">
        <v>8.763E-3</v>
      </c>
      <c r="T2896">
        <v>3</v>
      </c>
    </row>
    <row r="2897" spans="3:20" x14ac:dyDescent="0.25">
      <c r="C2897" t="s">
        <v>7</v>
      </c>
      <c r="D2897" s="1">
        <v>43348</v>
      </c>
      <c r="E2897" s="3">
        <v>0.94785723379629638</v>
      </c>
      <c r="F2897" t="s">
        <v>272</v>
      </c>
      <c r="G2897" t="s">
        <v>510</v>
      </c>
      <c r="H2897">
        <v>-0.11</v>
      </c>
      <c r="I2897">
        <v>124.485195</v>
      </c>
      <c r="J2897">
        <v>32.174999999999997</v>
      </c>
      <c r="K2897">
        <v>130</v>
      </c>
    </row>
    <row r="2898" spans="3:20" x14ac:dyDescent="0.25">
      <c r="C2898" t="s">
        <v>7</v>
      </c>
      <c r="D2898" s="1">
        <v>43348</v>
      </c>
      <c r="E2898" s="3">
        <v>0.94786856481481474</v>
      </c>
      <c r="F2898" t="s">
        <v>272</v>
      </c>
      <c r="G2898" t="s">
        <v>510</v>
      </c>
      <c r="H2898">
        <v>-0.11</v>
      </c>
      <c r="I2898">
        <v>124.49365899999999</v>
      </c>
      <c r="J2898">
        <v>32.174999999999997</v>
      </c>
      <c r="K2898">
        <v>130</v>
      </c>
    </row>
    <row r="2899" spans="3:20" x14ac:dyDescent="0.25">
      <c r="C2899" t="s">
        <v>7</v>
      </c>
      <c r="D2899" s="1">
        <v>43348</v>
      </c>
      <c r="E2899" s="3">
        <v>0.94788013888888889</v>
      </c>
      <c r="F2899" t="s">
        <v>272</v>
      </c>
      <c r="G2899" t="s">
        <v>510</v>
      </c>
      <c r="H2899">
        <v>-0.11</v>
      </c>
      <c r="I2899">
        <v>124.494508</v>
      </c>
      <c r="J2899">
        <v>32.174999999999997</v>
      </c>
      <c r="K2899">
        <v>130</v>
      </c>
    </row>
    <row r="2900" spans="3:20" x14ac:dyDescent="0.25">
      <c r="C2900" t="s">
        <v>7</v>
      </c>
      <c r="D2900" s="1">
        <v>43348</v>
      </c>
      <c r="E2900" s="3">
        <v>0.94788718750000001</v>
      </c>
      <c r="F2900" t="s">
        <v>272</v>
      </c>
      <c r="G2900" t="s">
        <v>158</v>
      </c>
      <c r="M2900">
        <v>-0.13</v>
      </c>
      <c r="N2900">
        <v>-0.13</v>
      </c>
      <c r="O2900">
        <v>-7.6859999999999998E-2</v>
      </c>
      <c r="P2900">
        <v>-1.0364E-2</v>
      </c>
      <c r="Q2900">
        <v>6.6670000000000002E-3</v>
      </c>
      <c r="R2900">
        <v>0</v>
      </c>
      <c r="S2900">
        <v>8.6339999999999993E-3</v>
      </c>
      <c r="T2900">
        <v>3</v>
      </c>
    </row>
    <row r="2901" spans="3:20" x14ac:dyDescent="0.25">
      <c r="C2901" t="s">
        <v>7</v>
      </c>
      <c r="D2901" s="1">
        <v>43348</v>
      </c>
      <c r="E2901" s="3">
        <v>0.94789312499999989</v>
      </c>
      <c r="F2901" t="s">
        <v>272</v>
      </c>
      <c r="G2901" t="s">
        <v>510</v>
      </c>
      <c r="H2901">
        <v>-0.13</v>
      </c>
      <c r="I2901">
        <v>124.476388</v>
      </c>
      <c r="J2901">
        <v>32.174999999999997</v>
      </c>
      <c r="K2901">
        <v>130</v>
      </c>
    </row>
    <row r="2902" spans="3:20" x14ac:dyDescent="0.25">
      <c r="C2902" t="s">
        <v>7</v>
      </c>
      <c r="D2902" s="1">
        <v>43348</v>
      </c>
      <c r="E2902" s="3">
        <v>0.94790331018518525</v>
      </c>
      <c r="F2902" t="s">
        <v>272</v>
      </c>
      <c r="G2902" t="s">
        <v>510</v>
      </c>
      <c r="H2902">
        <v>-0.13</v>
      </c>
      <c r="I2902">
        <v>124.49117</v>
      </c>
      <c r="J2902">
        <v>32.174999999999997</v>
      </c>
      <c r="K2902">
        <v>130</v>
      </c>
    </row>
    <row r="2903" spans="3:20" x14ac:dyDescent="0.25">
      <c r="C2903" t="s">
        <v>7</v>
      </c>
      <c r="D2903" s="1">
        <v>43348</v>
      </c>
      <c r="E2903" s="3">
        <v>0.94791487268518526</v>
      </c>
      <c r="F2903" t="s">
        <v>272</v>
      </c>
      <c r="G2903" t="s">
        <v>510</v>
      </c>
      <c r="H2903">
        <v>-0.13</v>
      </c>
      <c r="I2903">
        <v>124.477476</v>
      </c>
      <c r="J2903">
        <v>32.174999999999997</v>
      </c>
      <c r="K2903">
        <v>130</v>
      </c>
    </row>
    <row r="2904" spans="3:20" x14ac:dyDescent="0.25">
      <c r="C2904" t="s">
        <v>7</v>
      </c>
      <c r="D2904" s="1">
        <v>43348</v>
      </c>
      <c r="E2904" s="3">
        <v>0.94792192129629627</v>
      </c>
      <c r="F2904" t="s">
        <v>272</v>
      </c>
      <c r="G2904" t="s">
        <v>158</v>
      </c>
      <c r="M2904">
        <v>-0.12</v>
      </c>
      <c r="N2904">
        <v>-0.12</v>
      </c>
      <c r="O2904">
        <v>-0.116268</v>
      </c>
      <c r="P2904">
        <v>1.238E-3</v>
      </c>
      <c r="Q2904">
        <v>-3.333E-3</v>
      </c>
      <c r="R2904">
        <v>1.6670000000000001E-3</v>
      </c>
      <c r="S2904">
        <v>7.1469999999999997E-3</v>
      </c>
      <c r="T2904">
        <v>3</v>
      </c>
    </row>
    <row r="2905" spans="3:20" x14ac:dyDescent="0.25">
      <c r="C2905" t="s">
        <v>7</v>
      </c>
      <c r="D2905" s="1">
        <v>43348</v>
      </c>
      <c r="E2905" s="3">
        <v>0.9479267013888889</v>
      </c>
      <c r="F2905" t="s">
        <v>272</v>
      </c>
      <c r="G2905" t="s">
        <v>510</v>
      </c>
      <c r="H2905">
        <v>-0.12</v>
      </c>
      <c r="I2905">
        <v>124.48118599999999</v>
      </c>
      <c r="J2905">
        <v>32.174999999999997</v>
      </c>
      <c r="K2905">
        <v>130</v>
      </c>
    </row>
    <row r="2906" spans="3:20" x14ac:dyDescent="0.25">
      <c r="C2906" t="s">
        <v>7</v>
      </c>
      <c r="D2906" s="1">
        <v>43348</v>
      </c>
      <c r="E2906" s="3">
        <v>0.94793916666666667</v>
      </c>
      <c r="F2906" t="s">
        <v>272</v>
      </c>
      <c r="G2906" t="s">
        <v>510</v>
      </c>
      <c r="H2906">
        <v>-0.12</v>
      </c>
      <c r="I2906">
        <v>124.487072</v>
      </c>
      <c r="J2906">
        <v>32.174999999999997</v>
      </c>
      <c r="K2906">
        <v>130</v>
      </c>
    </row>
    <row r="2907" spans="3:20" x14ac:dyDescent="0.25">
      <c r="C2907" t="s">
        <v>7</v>
      </c>
      <c r="D2907" s="1">
        <v>43348</v>
      </c>
      <c r="E2907" s="3">
        <v>0.94794839120370378</v>
      </c>
      <c r="F2907" t="s">
        <v>272</v>
      </c>
      <c r="G2907" t="s">
        <v>551</v>
      </c>
    </row>
    <row r="2908" spans="3:20" x14ac:dyDescent="0.25">
      <c r="C2908" t="s">
        <v>7</v>
      </c>
      <c r="D2908" s="1">
        <v>43348</v>
      </c>
      <c r="E2908" s="3">
        <v>0.94794844907407405</v>
      </c>
      <c r="F2908" t="s">
        <v>272</v>
      </c>
      <c r="G2908" t="s">
        <v>552</v>
      </c>
    </row>
    <row r="2909" spans="3:20" x14ac:dyDescent="0.25">
      <c r="C2909" t="s">
        <v>7</v>
      </c>
      <c r="D2909" s="1">
        <v>43348</v>
      </c>
      <c r="E2909" s="3">
        <v>0.94795376157407407</v>
      </c>
      <c r="F2909" t="s">
        <v>272</v>
      </c>
      <c r="G2909" t="s">
        <v>510</v>
      </c>
      <c r="H2909">
        <v>-0.12</v>
      </c>
      <c r="I2909">
        <v>124.480829</v>
      </c>
      <c r="J2909">
        <v>32.174999999999997</v>
      </c>
      <c r="K2909">
        <v>130</v>
      </c>
    </row>
    <row r="2910" spans="3:20" x14ac:dyDescent="0.25">
      <c r="C2910" t="s">
        <v>7</v>
      </c>
      <c r="D2910" s="1">
        <v>43348</v>
      </c>
      <c r="E2910" s="3">
        <v>0.94795672453703705</v>
      </c>
      <c r="F2910" t="s">
        <v>272</v>
      </c>
      <c r="G2910" t="s">
        <v>158</v>
      </c>
      <c r="M2910">
        <v>17.28</v>
      </c>
      <c r="N2910">
        <v>17.28</v>
      </c>
      <c r="O2910">
        <v>-0.125829</v>
      </c>
      <c r="P2910">
        <v>1.2262E-2</v>
      </c>
      <c r="Q2910">
        <v>-5.8</v>
      </c>
      <c r="R2910">
        <v>-2.9016670000000002</v>
      </c>
      <c r="S2910">
        <v>4.7840000000000001E-3</v>
      </c>
      <c r="T2910">
        <v>3</v>
      </c>
    </row>
    <row r="2911" spans="3:20" x14ac:dyDescent="0.25">
      <c r="C2911" t="s">
        <v>7</v>
      </c>
      <c r="D2911" s="1">
        <v>43348</v>
      </c>
      <c r="E2911" s="3">
        <v>0.94796255787037031</v>
      </c>
      <c r="F2911" t="s">
        <v>272</v>
      </c>
      <c r="G2911" t="s">
        <v>510</v>
      </c>
      <c r="H2911">
        <v>17.28</v>
      </c>
      <c r="I2911">
        <v>124.473929</v>
      </c>
      <c r="J2911">
        <v>32.174999999999997</v>
      </c>
      <c r="K2911">
        <v>130</v>
      </c>
    </row>
    <row r="2912" spans="3:20" x14ac:dyDescent="0.25">
      <c r="C2912" t="s">
        <v>7</v>
      </c>
      <c r="D2912" s="1">
        <v>43348</v>
      </c>
      <c r="E2912" s="3">
        <v>0.94797390046296304</v>
      </c>
      <c r="F2912" t="s">
        <v>272</v>
      </c>
      <c r="G2912" t="s">
        <v>510</v>
      </c>
      <c r="H2912">
        <v>17.28</v>
      </c>
      <c r="I2912">
        <v>124.475852</v>
      </c>
      <c r="J2912">
        <v>32.174999999999997</v>
      </c>
      <c r="K2912">
        <v>130</v>
      </c>
    </row>
    <row r="2913" spans="3:20" x14ac:dyDescent="0.25">
      <c r="C2913" t="s">
        <v>7</v>
      </c>
      <c r="D2913" s="1">
        <v>43348</v>
      </c>
      <c r="E2913" s="3">
        <v>0.94798546296296304</v>
      </c>
      <c r="F2913" t="s">
        <v>272</v>
      </c>
      <c r="G2913" t="s">
        <v>510</v>
      </c>
      <c r="H2913">
        <v>17.28</v>
      </c>
      <c r="I2913">
        <v>124.48439</v>
      </c>
      <c r="J2913">
        <v>32.174999999999997</v>
      </c>
      <c r="K2913">
        <v>130</v>
      </c>
    </row>
    <row r="2914" spans="3:20" x14ac:dyDescent="0.25">
      <c r="C2914" t="s">
        <v>7</v>
      </c>
      <c r="D2914" s="1">
        <v>43348</v>
      </c>
      <c r="E2914" s="3">
        <v>0.94799223379629627</v>
      </c>
      <c r="F2914" t="s">
        <v>272</v>
      </c>
      <c r="G2914" t="s">
        <v>158</v>
      </c>
      <c r="M2914">
        <v>-0.14000000000000001</v>
      </c>
      <c r="N2914">
        <v>-0.14000000000000001</v>
      </c>
      <c r="O2914">
        <v>-8.8137999999999994E-2</v>
      </c>
      <c r="P2914">
        <v>1.8332000000000001E-2</v>
      </c>
      <c r="Q2914">
        <v>5.806667</v>
      </c>
      <c r="R2914">
        <v>3.333E-3</v>
      </c>
      <c r="S2914">
        <v>2.8930000000000002E-3</v>
      </c>
      <c r="T2914">
        <v>3</v>
      </c>
    </row>
    <row r="2915" spans="3:20" x14ac:dyDescent="0.25">
      <c r="C2915" t="s">
        <v>7</v>
      </c>
      <c r="D2915" s="1">
        <v>43348</v>
      </c>
      <c r="E2915" s="3">
        <v>0.94799841435185195</v>
      </c>
      <c r="F2915" t="s">
        <v>272</v>
      </c>
      <c r="G2915" t="s">
        <v>510</v>
      </c>
      <c r="H2915">
        <v>-0.14000000000000001</v>
      </c>
      <c r="I2915">
        <v>124.482855</v>
      </c>
      <c r="J2915">
        <v>32.174999999999997</v>
      </c>
      <c r="K2915">
        <v>130</v>
      </c>
    </row>
    <row r="2916" spans="3:20" x14ac:dyDescent="0.25">
      <c r="C2916" t="s">
        <v>7</v>
      </c>
      <c r="D2916" s="1">
        <v>43348</v>
      </c>
      <c r="E2916" s="3">
        <v>0.94800861111111112</v>
      </c>
      <c r="F2916" t="s">
        <v>272</v>
      </c>
      <c r="G2916" t="s">
        <v>510</v>
      </c>
      <c r="H2916">
        <v>-0.14000000000000001</v>
      </c>
      <c r="I2916">
        <v>124.46785</v>
      </c>
      <c r="J2916">
        <v>32.174999999999997</v>
      </c>
      <c r="K2916">
        <v>130</v>
      </c>
    </row>
    <row r="2917" spans="3:20" x14ac:dyDescent="0.25">
      <c r="C2917" t="s">
        <v>7</v>
      </c>
      <c r="D2917" s="1">
        <v>43348</v>
      </c>
      <c r="E2917" s="3">
        <v>0.94802018518518516</v>
      </c>
      <c r="F2917" t="s">
        <v>272</v>
      </c>
      <c r="G2917" t="s">
        <v>510</v>
      </c>
      <c r="H2917">
        <v>-0.14000000000000001</v>
      </c>
      <c r="I2917">
        <v>124.47057700000001</v>
      </c>
      <c r="J2917">
        <v>32.174999999999997</v>
      </c>
      <c r="K2917">
        <v>130</v>
      </c>
    </row>
    <row r="2918" spans="3:20" x14ac:dyDescent="0.25">
      <c r="C2918" t="s">
        <v>7</v>
      </c>
      <c r="D2918" s="1">
        <v>43348</v>
      </c>
      <c r="E2918" s="3">
        <v>0.94802693287037032</v>
      </c>
      <c r="F2918" t="s">
        <v>272</v>
      </c>
      <c r="G2918" t="s">
        <v>158</v>
      </c>
      <c r="M2918">
        <v>-0.15</v>
      </c>
      <c r="N2918">
        <v>-0.15</v>
      </c>
      <c r="O2918">
        <v>0.29495100000000002</v>
      </c>
      <c r="P2918">
        <v>2.0253E-2</v>
      </c>
      <c r="Q2918">
        <v>3.333E-3</v>
      </c>
      <c r="R2918">
        <v>2.9049999999999998</v>
      </c>
      <c r="S2918">
        <v>1.7880000000000001E-3</v>
      </c>
      <c r="T2918">
        <v>3</v>
      </c>
    </row>
    <row r="2919" spans="3:20" x14ac:dyDescent="0.25">
      <c r="C2919" t="s">
        <v>7</v>
      </c>
      <c r="D2919" s="1">
        <v>43348</v>
      </c>
      <c r="E2919" s="3">
        <v>0.94803315972222224</v>
      </c>
      <c r="F2919" t="s">
        <v>272</v>
      </c>
      <c r="G2919" t="s">
        <v>510</v>
      </c>
      <c r="H2919">
        <v>-0.15</v>
      </c>
      <c r="I2919">
        <v>124.48746</v>
      </c>
      <c r="J2919">
        <v>32.174999999999997</v>
      </c>
      <c r="K2919">
        <v>130</v>
      </c>
    </row>
    <row r="2920" spans="3:20" x14ac:dyDescent="0.25">
      <c r="C2920" t="s">
        <v>7</v>
      </c>
      <c r="D2920" s="1">
        <v>43348</v>
      </c>
      <c r="E2920" s="3">
        <v>0.94804335648148141</v>
      </c>
      <c r="F2920" t="s">
        <v>272</v>
      </c>
      <c r="G2920" t="s">
        <v>510</v>
      </c>
      <c r="H2920">
        <v>-0.15</v>
      </c>
      <c r="I2920">
        <v>124.46714900000001</v>
      </c>
      <c r="J2920">
        <v>32.174999999999997</v>
      </c>
      <c r="K2920">
        <v>130</v>
      </c>
    </row>
    <row r="2921" spans="3:20" x14ac:dyDescent="0.25">
      <c r="C2921" t="s">
        <v>7</v>
      </c>
      <c r="D2921" s="1">
        <v>43348</v>
      </c>
      <c r="E2921" s="3">
        <v>0.94805491898148153</v>
      </c>
      <c r="F2921" t="s">
        <v>272</v>
      </c>
      <c r="G2921" t="s">
        <v>510</v>
      </c>
      <c r="H2921">
        <v>-0.15</v>
      </c>
      <c r="I2921">
        <v>124.47416800000001</v>
      </c>
      <c r="J2921">
        <v>32.174999999999997</v>
      </c>
      <c r="K2921">
        <v>130</v>
      </c>
    </row>
    <row r="2922" spans="3:20" x14ac:dyDescent="0.25">
      <c r="C2922" t="s">
        <v>7</v>
      </c>
      <c r="D2922" s="1">
        <v>43348</v>
      </c>
      <c r="E2922" s="3">
        <v>0.94806168981481476</v>
      </c>
      <c r="F2922" t="s">
        <v>272</v>
      </c>
      <c r="G2922" t="s">
        <v>158</v>
      </c>
      <c r="M2922">
        <v>-0.13</v>
      </c>
      <c r="N2922">
        <v>-0.13</v>
      </c>
      <c r="O2922">
        <v>1.654398</v>
      </c>
      <c r="P2922">
        <v>1.3792E-2</v>
      </c>
      <c r="Q2922">
        <v>-6.6670000000000002E-3</v>
      </c>
      <c r="R2922">
        <v>-1.6670000000000001E-3</v>
      </c>
      <c r="S2922">
        <v>-6.3E-5</v>
      </c>
      <c r="T2922">
        <v>3</v>
      </c>
    </row>
    <row r="2923" spans="3:20" x14ac:dyDescent="0.25">
      <c r="C2923" t="s">
        <v>7</v>
      </c>
      <c r="D2923" s="1">
        <v>43348</v>
      </c>
      <c r="E2923" s="3">
        <v>0.94806673611111114</v>
      </c>
      <c r="F2923" t="s">
        <v>272</v>
      </c>
      <c r="G2923" t="s">
        <v>510</v>
      </c>
      <c r="H2923">
        <v>-0.13</v>
      </c>
      <c r="I2923">
        <v>124.48968000000001</v>
      </c>
      <c r="J2923">
        <v>32.174999999999997</v>
      </c>
      <c r="K2923">
        <v>130</v>
      </c>
    </row>
    <row r="2924" spans="3:20" x14ac:dyDescent="0.25">
      <c r="C2924" t="s">
        <v>7</v>
      </c>
      <c r="D2924" s="1">
        <v>43348</v>
      </c>
      <c r="E2924" s="3">
        <v>0.94807806712962961</v>
      </c>
      <c r="F2924" t="s">
        <v>272</v>
      </c>
      <c r="G2924" t="s">
        <v>510</v>
      </c>
      <c r="H2924">
        <v>-0.13</v>
      </c>
      <c r="I2924">
        <v>124.487787</v>
      </c>
      <c r="J2924">
        <v>32.174999999999997</v>
      </c>
      <c r="K2924">
        <v>130</v>
      </c>
    </row>
    <row r="2925" spans="3:20" x14ac:dyDescent="0.25">
      <c r="C2925" t="s">
        <v>7</v>
      </c>
      <c r="D2925" s="1">
        <v>43348</v>
      </c>
      <c r="E2925" s="3">
        <v>0.94808964120370376</v>
      </c>
      <c r="F2925" t="s">
        <v>272</v>
      </c>
      <c r="G2925" t="s">
        <v>510</v>
      </c>
      <c r="H2925">
        <v>-0.13</v>
      </c>
      <c r="I2925">
        <v>124.48380899999999</v>
      </c>
      <c r="J2925">
        <v>32.174999999999997</v>
      </c>
      <c r="K2925">
        <v>130</v>
      </c>
    </row>
    <row r="2926" spans="3:20" x14ac:dyDescent="0.25">
      <c r="C2926" t="s">
        <v>7</v>
      </c>
      <c r="D2926" s="1">
        <v>43348</v>
      </c>
      <c r="E2926" s="3">
        <v>0.94809637731481489</v>
      </c>
      <c r="F2926" t="s">
        <v>272</v>
      </c>
      <c r="G2926" t="s">
        <v>158</v>
      </c>
      <c r="M2926">
        <v>-0.15</v>
      </c>
      <c r="N2926">
        <v>-0.15</v>
      </c>
      <c r="O2926">
        <v>3.8076599999999998</v>
      </c>
      <c r="P2926">
        <v>-3.6934000000000002E-2</v>
      </c>
      <c r="Q2926">
        <v>6.6670000000000002E-3</v>
      </c>
      <c r="R2926">
        <v>0</v>
      </c>
      <c r="S2926">
        <v>-4.0749999999999996E-3</v>
      </c>
      <c r="T2926">
        <v>3</v>
      </c>
    </row>
    <row r="2927" spans="3:20" x14ac:dyDescent="0.25">
      <c r="C2927" t="s">
        <v>7</v>
      </c>
      <c r="D2927" s="1">
        <v>43348</v>
      </c>
      <c r="E2927" s="3">
        <v>0.94810261574074073</v>
      </c>
      <c r="F2927" t="s">
        <v>272</v>
      </c>
      <c r="G2927" t="s">
        <v>510</v>
      </c>
      <c r="H2927">
        <v>-0.15</v>
      </c>
      <c r="I2927">
        <v>124.479309</v>
      </c>
      <c r="J2927">
        <v>32.174999999999997</v>
      </c>
      <c r="K2927">
        <v>130</v>
      </c>
    </row>
    <row r="2928" spans="3:20" x14ac:dyDescent="0.25">
      <c r="C2928" t="s">
        <v>7</v>
      </c>
      <c r="D2928" s="1">
        <v>43348</v>
      </c>
      <c r="E2928" s="3">
        <v>0.94811280092592598</v>
      </c>
      <c r="F2928" t="s">
        <v>272</v>
      </c>
      <c r="G2928" t="s">
        <v>510</v>
      </c>
      <c r="H2928">
        <v>-0.15</v>
      </c>
      <c r="I2928">
        <v>124.475464</v>
      </c>
      <c r="J2928">
        <v>32.174999999999997</v>
      </c>
      <c r="K2928">
        <v>130</v>
      </c>
    </row>
    <row r="2929" spans="3:20" x14ac:dyDescent="0.25">
      <c r="C2929" t="s">
        <v>7</v>
      </c>
      <c r="D2929" s="1">
        <v>43348</v>
      </c>
      <c r="E2929" s="3">
        <v>0.94812437500000002</v>
      </c>
      <c r="F2929" t="s">
        <v>272</v>
      </c>
      <c r="G2929" t="s">
        <v>510</v>
      </c>
      <c r="H2929">
        <v>-0.15</v>
      </c>
      <c r="I2929">
        <v>124.499083</v>
      </c>
      <c r="J2929">
        <v>32.174999999999997</v>
      </c>
      <c r="K2929">
        <v>130</v>
      </c>
    </row>
    <row r="2930" spans="3:20" x14ac:dyDescent="0.25">
      <c r="C2930" t="s">
        <v>7</v>
      </c>
      <c r="D2930" s="1">
        <v>43348</v>
      </c>
      <c r="E2930" s="3">
        <v>0.94813116898148142</v>
      </c>
      <c r="F2930" t="s">
        <v>272</v>
      </c>
      <c r="G2930" t="s">
        <v>158</v>
      </c>
      <c r="M2930">
        <v>-0.13</v>
      </c>
      <c r="N2930">
        <v>-0.13</v>
      </c>
      <c r="O2930">
        <v>4.9439630000000001</v>
      </c>
      <c r="P2930">
        <v>-0.17370099999999999</v>
      </c>
      <c r="Q2930">
        <v>-6.6670000000000002E-3</v>
      </c>
      <c r="R2930">
        <v>0</v>
      </c>
      <c r="S2930">
        <v>-9.1570000000000002E-3</v>
      </c>
      <c r="T2930">
        <v>3</v>
      </c>
    </row>
    <row r="2931" spans="3:20" x14ac:dyDescent="0.25">
      <c r="C2931" t="s">
        <v>7</v>
      </c>
      <c r="D2931" s="1">
        <v>43348</v>
      </c>
      <c r="E2931" s="3">
        <v>0.94813620370370366</v>
      </c>
      <c r="F2931" t="s">
        <v>272</v>
      </c>
      <c r="G2931" t="s">
        <v>510</v>
      </c>
      <c r="H2931">
        <v>-0.13</v>
      </c>
      <c r="I2931">
        <v>124.471962</v>
      </c>
      <c r="J2931">
        <v>32.174999999999997</v>
      </c>
      <c r="K2931">
        <v>130</v>
      </c>
    </row>
    <row r="2932" spans="3:20" x14ac:dyDescent="0.25">
      <c r="C2932" t="s">
        <v>7</v>
      </c>
      <c r="D2932" s="1">
        <v>43348</v>
      </c>
      <c r="E2932" s="3">
        <v>0.94814754629629627</v>
      </c>
      <c r="F2932" t="s">
        <v>272</v>
      </c>
      <c r="G2932" t="s">
        <v>510</v>
      </c>
      <c r="H2932">
        <v>-0.13</v>
      </c>
      <c r="I2932">
        <v>124.494255</v>
      </c>
      <c r="J2932">
        <v>32.174999999999997</v>
      </c>
      <c r="K2932">
        <v>130</v>
      </c>
    </row>
    <row r="2933" spans="3:20" x14ac:dyDescent="0.25">
      <c r="C2933" t="s">
        <v>7</v>
      </c>
      <c r="D2933" s="1">
        <v>43348</v>
      </c>
      <c r="E2933" s="3">
        <v>0.94815910879629628</v>
      </c>
      <c r="F2933" t="s">
        <v>272</v>
      </c>
      <c r="G2933" t="s">
        <v>510</v>
      </c>
      <c r="H2933">
        <v>-0.13</v>
      </c>
      <c r="I2933">
        <v>124.473393</v>
      </c>
      <c r="J2933">
        <v>32.174999999999997</v>
      </c>
      <c r="K2933">
        <v>130</v>
      </c>
    </row>
    <row r="2934" spans="3:20" x14ac:dyDescent="0.25">
      <c r="C2934" t="s">
        <v>7</v>
      </c>
      <c r="D2934" s="1">
        <v>43348</v>
      </c>
      <c r="E2934" s="3">
        <v>0.94816585648148155</v>
      </c>
      <c r="F2934" t="s">
        <v>272</v>
      </c>
      <c r="G2934" t="s">
        <v>158</v>
      </c>
      <c r="M2934">
        <v>-0.12</v>
      </c>
      <c r="N2934">
        <v>-0.12</v>
      </c>
      <c r="O2934">
        <v>3.7973520000000001</v>
      </c>
      <c r="P2934">
        <v>-0.34642400000000001</v>
      </c>
      <c r="Q2934">
        <v>-3.333E-3</v>
      </c>
      <c r="R2934">
        <v>-5.0000000000000001E-3</v>
      </c>
      <c r="S2934">
        <v>-1.2649000000000001E-2</v>
      </c>
      <c r="T2934">
        <v>3</v>
      </c>
    </row>
    <row r="2935" spans="3:20" x14ac:dyDescent="0.25">
      <c r="C2935" t="s">
        <v>7</v>
      </c>
      <c r="D2935" s="1">
        <v>43348</v>
      </c>
      <c r="E2935" s="3">
        <v>0.94817209490740739</v>
      </c>
      <c r="F2935" t="s">
        <v>272</v>
      </c>
      <c r="G2935" t="s">
        <v>510</v>
      </c>
      <c r="H2935">
        <v>-0.12</v>
      </c>
      <c r="I2935">
        <v>124.481365</v>
      </c>
      <c r="J2935">
        <v>32.174999999999997</v>
      </c>
      <c r="K2935">
        <v>130</v>
      </c>
    </row>
    <row r="2936" spans="3:20" x14ac:dyDescent="0.25">
      <c r="C2936" t="s">
        <v>7</v>
      </c>
      <c r="D2936" s="1">
        <v>43348</v>
      </c>
      <c r="E2936" s="3">
        <v>0.94818228009259264</v>
      </c>
      <c r="F2936" t="s">
        <v>272</v>
      </c>
      <c r="G2936" t="s">
        <v>510</v>
      </c>
      <c r="H2936">
        <v>-0.12</v>
      </c>
      <c r="I2936">
        <v>124.486625</v>
      </c>
      <c r="J2936">
        <v>32.174999999999997</v>
      </c>
      <c r="K2936">
        <v>130</v>
      </c>
    </row>
    <row r="2937" spans="3:20" x14ac:dyDescent="0.25">
      <c r="C2937" t="s">
        <v>7</v>
      </c>
      <c r="D2937" s="1">
        <v>43348</v>
      </c>
      <c r="E2937" s="3">
        <v>0.94819384259259254</v>
      </c>
      <c r="F2937" t="s">
        <v>272</v>
      </c>
      <c r="G2937" t="s">
        <v>510</v>
      </c>
      <c r="H2937">
        <v>-0.12</v>
      </c>
      <c r="I2937">
        <v>124.472365</v>
      </c>
      <c r="J2937">
        <v>32.174999999999997</v>
      </c>
      <c r="K2937">
        <v>130</v>
      </c>
    </row>
    <row r="2938" spans="3:20" x14ac:dyDescent="0.25">
      <c r="C2938" t="s">
        <v>7</v>
      </c>
      <c r="D2938" s="1">
        <v>43348</v>
      </c>
      <c r="E2938" s="3">
        <v>0.94820062500000002</v>
      </c>
      <c r="F2938" t="s">
        <v>272</v>
      </c>
      <c r="G2938" t="s">
        <v>158</v>
      </c>
      <c r="M2938">
        <v>-0.12</v>
      </c>
      <c r="N2938">
        <v>-0.12</v>
      </c>
      <c r="O2938">
        <v>1.6380300000000001</v>
      </c>
      <c r="P2938">
        <v>-0.410416</v>
      </c>
      <c r="Q2938">
        <v>0</v>
      </c>
      <c r="R2938">
        <v>-1.6670000000000001E-3</v>
      </c>
      <c r="S2938">
        <v>-1.3481E-2</v>
      </c>
      <c r="T2938">
        <v>3</v>
      </c>
    </row>
    <row r="2939" spans="3:20" x14ac:dyDescent="0.25">
      <c r="C2939" t="s">
        <v>7</v>
      </c>
      <c r="D2939" s="1">
        <v>43348</v>
      </c>
      <c r="E2939" s="3">
        <v>0.9482056712962964</v>
      </c>
      <c r="F2939" t="s">
        <v>272</v>
      </c>
      <c r="G2939" t="s">
        <v>510</v>
      </c>
      <c r="H2939">
        <v>-0.12</v>
      </c>
      <c r="I2939">
        <v>124.478832</v>
      </c>
      <c r="J2939">
        <v>32.174999999999997</v>
      </c>
      <c r="K2939">
        <v>130</v>
      </c>
    </row>
    <row r="2940" spans="3:20" x14ac:dyDescent="0.25">
      <c r="C2940" t="s">
        <v>7</v>
      </c>
      <c r="D2940" s="1">
        <v>43348</v>
      </c>
      <c r="E2940" s="3">
        <v>0.94821699074074084</v>
      </c>
      <c r="F2940" t="s">
        <v>272</v>
      </c>
      <c r="G2940" t="s">
        <v>510</v>
      </c>
      <c r="H2940">
        <v>-0.12</v>
      </c>
      <c r="I2940">
        <v>124.472916</v>
      </c>
      <c r="J2940">
        <v>32.174999999999997</v>
      </c>
      <c r="K2940">
        <v>130</v>
      </c>
    </row>
    <row r="2941" spans="3:20" x14ac:dyDescent="0.25">
      <c r="C2941" t="s">
        <v>7</v>
      </c>
      <c r="D2941" s="1">
        <v>43348</v>
      </c>
      <c r="E2941" s="3">
        <v>0.94822969907407406</v>
      </c>
      <c r="F2941" t="s">
        <v>272</v>
      </c>
      <c r="G2941" t="s">
        <v>510</v>
      </c>
      <c r="H2941">
        <v>-0.12</v>
      </c>
      <c r="I2941">
        <v>124.480009</v>
      </c>
      <c r="J2941">
        <v>32.174999999999997</v>
      </c>
      <c r="K2941">
        <v>130</v>
      </c>
    </row>
    <row r="2942" spans="3:20" x14ac:dyDescent="0.25">
      <c r="C2942" t="s">
        <v>7</v>
      </c>
      <c r="D2942" s="1">
        <v>43348</v>
      </c>
      <c r="E2942" s="3">
        <v>0.94823442129629631</v>
      </c>
      <c r="F2942" t="s">
        <v>272</v>
      </c>
      <c r="G2942" t="s">
        <v>158</v>
      </c>
      <c r="M2942">
        <v>-0.13</v>
      </c>
      <c r="N2942">
        <v>-0.13</v>
      </c>
      <c r="O2942">
        <v>0.27832200000000001</v>
      </c>
      <c r="P2942">
        <v>-0.27599499999999999</v>
      </c>
      <c r="Q2942">
        <v>3.333E-3</v>
      </c>
      <c r="R2942">
        <v>1.6670000000000001E-3</v>
      </c>
      <c r="S2942">
        <v>-1.2697E-2</v>
      </c>
      <c r="T2942">
        <v>3</v>
      </c>
    </row>
    <row r="2943" spans="3:20" x14ac:dyDescent="0.25">
      <c r="C2943" t="s">
        <v>7</v>
      </c>
      <c r="D2943" s="1">
        <v>43348</v>
      </c>
      <c r="E2943" s="3">
        <v>0.94824268518518517</v>
      </c>
      <c r="F2943" t="s">
        <v>272</v>
      </c>
      <c r="G2943" t="s">
        <v>510</v>
      </c>
      <c r="H2943">
        <v>-0.13</v>
      </c>
      <c r="I2943">
        <v>124.484658</v>
      </c>
      <c r="J2943">
        <v>32.174999999999997</v>
      </c>
      <c r="K2943">
        <v>130</v>
      </c>
    </row>
    <row r="2944" spans="3:20" x14ac:dyDescent="0.25">
      <c r="C2944" t="s">
        <v>7</v>
      </c>
      <c r="D2944" s="1">
        <v>43348</v>
      </c>
      <c r="E2944" s="3">
        <v>0.94825287037037043</v>
      </c>
      <c r="F2944" t="s">
        <v>272</v>
      </c>
      <c r="G2944" t="s">
        <v>510</v>
      </c>
      <c r="H2944">
        <v>-0.13</v>
      </c>
      <c r="I2944">
        <v>124.481127</v>
      </c>
      <c r="J2944">
        <v>32.174999999999997</v>
      </c>
      <c r="K2944">
        <v>130</v>
      </c>
    </row>
    <row r="2945" spans="3:20" x14ac:dyDescent="0.25">
      <c r="C2945" t="s">
        <v>7</v>
      </c>
      <c r="D2945" s="1">
        <v>43348</v>
      </c>
      <c r="E2945" s="3">
        <v>0.94826443287037032</v>
      </c>
      <c r="F2945" t="s">
        <v>272</v>
      </c>
      <c r="G2945" t="s">
        <v>510</v>
      </c>
      <c r="H2945">
        <v>-0.13</v>
      </c>
      <c r="I2945">
        <v>124.493375</v>
      </c>
      <c r="J2945">
        <v>32.174999999999997</v>
      </c>
      <c r="K2945">
        <v>130</v>
      </c>
    </row>
    <row r="2946" spans="3:20" x14ac:dyDescent="0.25">
      <c r="C2946" t="s">
        <v>7</v>
      </c>
      <c r="D2946" s="1">
        <v>43348</v>
      </c>
      <c r="E2946" s="3">
        <v>0.94826914351851854</v>
      </c>
      <c r="F2946" t="s">
        <v>272</v>
      </c>
      <c r="G2946" t="s">
        <v>158</v>
      </c>
      <c r="M2946">
        <v>-0.12</v>
      </c>
      <c r="N2946">
        <v>-0.12</v>
      </c>
      <c r="O2946">
        <v>-9.9992999999999999E-2</v>
      </c>
      <c r="P2946">
        <v>1.39E-3</v>
      </c>
      <c r="Q2946">
        <v>-3.333E-3</v>
      </c>
      <c r="R2946">
        <v>0</v>
      </c>
      <c r="S2946">
        <v>-1.1472E-2</v>
      </c>
      <c r="T2946">
        <v>3</v>
      </c>
    </row>
    <row r="2947" spans="3:20" x14ac:dyDescent="0.25">
      <c r="C2947" t="s">
        <v>7</v>
      </c>
      <c r="D2947" s="1">
        <v>43348</v>
      </c>
      <c r="E2947" s="3">
        <v>0.94827738425925923</v>
      </c>
      <c r="F2947" t="s">
        <v>272</v>
      </c>
      <c r="G2947" t="s">
        <v>510</v>
      </c>
      <c r="H2947">
        <v>-0.12</v>
      </c>
      <c r="I2947">
        <v>124.47543400000001</v>
      </c>
      <c r="J2947">
        <v>32.174999999999997</v>
      </c>
      <c r="K2947">
        <v>130</v>
      </c>
    </row>
    <row r="2948" spans="3:20" x14ac:dyDescent="0.25">
      <c r="C2948" t="s">
        <v>7</v>
      </c>
      <c r="D2948" s="1">
        <v>43348</v>
      </c>
      <c r="E2948" s="3">
        <v>0.94828759259259254</v>
      </c>
      <c r="F2948" t="s">
        <v>272</v>
      </c>
      <c r="G2948" t="s">
        <v>510</v>
      </c>
      <c r="H2948">
        <v>-0.12</v>
      </c>
      <c r="I2948">
        <v>124.481976</v>
      </c>
      <c r="J2948">
        <v>32.174999999999997</v>
      </c>
      <c r="K2948">
        <v>130</v>
      </c>
    </row>
    <row r="2949" spans="3:20" x14ac:dyDescent="0.25">
      <c r="C2949" t="s">
        <v>7</v>
      </c>
      <c r="D2949" s="1">
        <v>43348</v>
      </c>
      <c r="E2949" s="3">
        <v>0.94829916666666669</v>
      </c>
      <c r="F2949" t="s">
        <v>272</v>
      </c>
      <c r="G2949" t="s">
        <v>510</v>
      </c>
      <c r="H2949">
        <v>-0.12</v>
      </c>
      <c r="I2949">
        <v>124.489367</v>
      </c>
      <c r="J2949">
        <v>32.174999999999997</v>
      </c>
      <c r="K2949">
        <v>130</v>
      </c>
    </row>
    <row r="2950" spans="3:20" x14ac:dyDescent="0.25">
      <c r="C2950" t="s">
        <v>7</v>
      </c>
      <c r="D2950" s="1">
        <v>43348</v>
      </c>
      <c r="E2950" s="3">
        <v>0.94830386574074066</v>
      </c>
      <c r="F2950" t="s">
        <v>272</v>
      </c>
      <c r="G2950" t="s">
        <v>158</v>
      </c>
      <c r="M2950">
        <v>-0.14000000000000001</v>
      </c>
      <c r="N2950">
        <v>-0.14000000000000001</v>
      </c>
      <c r="O2950">
        <v>-0.13156599999999999</v>
      </c>
      <c r="P2950">
        <v>0.27826899999999999</v>
      </c>
      <c r="Q2950">
        <v>6.6670000000000002E-3</v>
      </c>
      <c r="R2950">
        <v>1.6670000000000001E-3</v>
      </c>
      <c r="S2950">
        <v>-1.0241E-2</v>
      </c>
      <c r="T2950">
        <v>3</v>
      </c>
    </row>
    <row r="2951" spans="3:20" x14ac:dyDescent="0.25">
      <c r="C2951" t="s">
        <v>7</v>
      </c>
      <c r="D2951" s="1">
        <v>43348</v>
      </c>
      <c r="E2951" s="3">
        <v>0.94831214120370377</v>
      </c>
      <c r="F2951" t="s">
        <v>272</v>
      </c>
      <c r="G2951" t="s">
        <v>510</v>
      </c>
      <c r="H2951">
        <v>-0.14000000000000001</v>
      </c>
      <c r="I2951">
        <v>124.475911</v>
      </c>
      <c r="J2951">
        <v>32.174999999999997</v>
      </c>
      <c r="K2951">
        <v>130</v>
      </c>
    </row>
    <row r="2952" spans="3:20" x14ac:dyDescent="0.25">
      <c r="C2952" t="s">
        <v>7</v>
      </c>
      <c r="D2952" s="1">
        <v>43348</v>
      </c>
      <c r="E2952" s="3">
        <v>0.94832344907407407</v>
      </c>
      <c r="F2952" t="s">
        <v>272</v>
      </c>
      <c r="G2952" t="s">
        <v>510</v>
      </c>
      <c r="H2952">
        <v>-0.14000000000000001</v>
      </c>
      <c r="I2952">
        <v>124.47767</v>
      </c>
      <c r="J2952">
        <v>32.174999999999997</v>
      </c>
      <c r="K2952">
        <v>130</v>
      </c>
    </row>
    <row r="2953" spans="3:20" x14ac:dyDescent="0.25">
      <c r="C2953" t="s">
        <v>7</v>
      </c>
      <c r="D2953" s="1">
        <v>43348</v>
      </c>
      <c r="E2953" s="3">
        <v>0.9483350231481481</v>
      </c>
      <c r="F2953" t="s">
        <v>272</v>
      </c>
      <c r="G2953" t="s">
        <v>510</v>
      </c>
      <c r="H2953">
        <v>-0.14000000000000001</v>
      </c>
      <c r="I2953">
        <v>124.481618</v>
      </c>
      <c r="J2953">
        <v>32.174999999999997</v>
      </c>
      <c r="K2953">
        <v>130</v>
      </c>
    </row>
    <row r="2954" spans="3:20" x14ac:dyDescent="0.25">
      <c r="C2954" t="s">
        <v>7</v>
      </c>
      <c r="D2954" s="1">
        <v>43348</v>
      </c>
      <c r="E2954" s="3">
        <v>0.94833857638888885</v>
      </c>
      <c r="F2954" t="s">
        <v>272</v>
      </c>
      <c r="G2954" t="s">
        <v>158</v>
      </c>
      <c r="M2954">
        <v>-0.13</v>
      </c>
      <c r="N2954">
        <v>-0.13</v>
      </c>
      <c r="O2954">
        <v>-0.126691</v>
      </c>
      <c r="P2954">
        <v>0.41133999999999998</v>
      </c>
      <c r="Q2954">
        <v>-3.333E-3</v>
      </c>
      <c r="R2954">
        <v>1.6670000000000001E-3</v>
      </c>
      <c r="S2954">
        <v>-9.1210000000000006E-3</v>
      </c>
      <c r="T2954">
        <v>3</v>
      </c>
    </row>
    <row r="2955" spans="3:20" x14ac:dyDescent="0.25">
      <c r="C2955" t="s">
        <v>7</v>
      </c>
      <c r="D2955" s="1">
        <v>43348</v>
      </c>
      <c r="E2955" s="3">
        <v>0.94834684027777783</v>
      </c>
      <c r="F2955" t="s">
        <v>272</v>
      </c>
      <c r="G2955" t="s">
        <v>510</v>
      </c>
      <c r="H2955">
        <v>-0.13</v>
      </c>
      <c r="I2955">
        <v>124.48769799999999</v>
      </c>
      <c r="J2955">
        <v>32.174999999999997</v>
      </c>
      <c r="K2955">
        <v>130</v>
      </c>
    </row>
    <row r="2956" spans="3:20" x14ac:dyDescent="0.25">
      <c r="C2956" t="s">
        <v>7</v>
      </c>
      <c r="D2956" s="1">
        <v>43348</v>
      </c>
      <c r="E2956" s="3">
        <v>0.94835818287037033</v>
      </c>
      <c r="F2956" t="s">
        <v>272</v>
      </c>
      <c r="G2956" t="s">
        <v>510</v>
      </c>
      <c r="H2956">
        <v>-0.13</v>
      </c>
      <c r="I2956">
        <v>124.473691</v>
      </c>
      <c r="J2956">
        <v>32.174999999999997</v>
      </c>
      <c r="K2956">
        <v>130</v>
      </c>
    </row>
    <row r="2957" spans="3:20" x14ac:dyDescent="0.25">
      <c r="C2957" t="s">
        <v>7</v>
      </c>
      <c r="D2957" s="1">
        <v>43348</v>
      </c>
      <c r="E2957" s="3">
        <v>0.94836976851851851</v>
      </c>
      <c r="F2957" t="s">
        <v>272</v>
      </c>
      <c r="G2957" t="s">
        <v>510</v>
      </c>
      <c r="H2957">
        <v>-0.13</v>
      </c>
      <c r="I2957">
        <v>124.478042</v>
      </c>
      <c r="J2957">
        <v>32.174999999999997</v>
      </c>
      <c r="K2957">
        <v>130</v>
      </c>
    </row>
    <row r="2958" spans="3:20" x14ac:dyDescent="0.25">
      <c r="C2958" t="s">
        <v>7</v>
      </c>
      <c r="D2958" s="1">
        <v>43348</v>
      </c>
      <c r="E2958" s="3">
        <v>0.94837329861111108</v>
      </c>
      <c r="F2958" t="s">
        <v>272</v>
      </c>
      <c r="G2958" t="s">
        <v>158</v>
      </c>
      <c r="M2958">
        <v>-0.12</v>
      </c>
      <c r="N2958">
        <v>-0.12</v>
      </c>
      <c r="O2958">
        <v>-0.124524</v>
      </c>
      <c r="P2958">
        <v>0.34587699999999999</v>
      </c>
      <c r="Q2958">
        <v>-3.333E-3</v>
      </c>
      <c r="R2958">
        <v>-3.333E-3</v>
      </c>
      <c r="S2958">
        <v>-8.1609999999999999E-3</v>
      </c>
      <c r="T2958">
        <v>3</v>
      </c>
    </row>
    <row r="2959" spans="3:20" x14ac:dyDescent="0.25">
      <c r="C2959" t="s">
        <v>7</v>
      </c>
      <c r="D2959" s="1">
        <v>43348</v>
      </c>
      <c r="E2959" s="3">
        <v>0.94838160879629629</v>
      </c>
      <c r="F2959" t="s">
        <v>272</v>
      </c>
      <c r="G2959" t="s">
        <v>510</v>
      </c>
      <c r="H2959">
        <v>-0.12</v>
      </c>
      <c r="I2959">
        <v>124.50319500000001</v>
      </c>
      <c r="J2959">
        <v>32.174999999999997</v>
      </c>
      <c r="K2959">
        <v>130</v>
      </c>
    </row>
    <row r="2960" spans="3:20" x14ac:dyDescent="0.25">
      <c r="C2960" t="s">
        <v>7</v>
      </c>
      <c r="D2960" s="1">
        <v>43348</v>
      </c>
      <c r="E2960" s="3">
        <v>0.9483929166666667</v>
      </c>
      <c r="F2960" t="s">
        <v>272</v>
      </c>
      <c r="G2960" t="s">
        <v>510</v>
      </c>
      <c r="H2960">
        <v>-0.12</v>
      </c>
      <c r="I2960">
        <v>124.501795</v>
      </c>
      <c r="J2960">
        <v>32.174999999999997</v>
      </c>
      <c r="K2960">
        <v>130</v>
      </c>
    </row>
    <row r="2961" spans="3:24" x14ac:dyDescent="0.25">
      <c r="C2961" t="s">
        <v>7</v>
      </c>
      <c r="D2961" s="1">
        <v>43348</v>
      </c>
      <c r="E2961" s="3">
        <v>0.94840450231481477</v>
      </c>
      <c r="F2961" t="s">
        <v>272</v>
      </c>
      <c r="G2961" t="s">
        <v>510</v>
      </c>
      <c r="H2961">
        <v>-0.12</v>
      </c>
      <c r="I2961">
        <v>124.490872</v>
      </c>
      <c r="J2961">
        <v>32.174999999999997</v>
      </c>
      <c r="K2961">
        <v>130</v>
      </c>
    </row>
    <row r="2962" spans="3:24" x14ac:dyDescent="0.25">
      <c r="C2962" t="s">
        <v>7</v>
      </c>
      <c r="D2962" s="1">
        <v>43348</v>
      </c>
      <c r="E2962" s="3">
        <v>0.94840802083333331</v>
      </c>
      <c r="F2962" t="s">
        <v>272</v>
      </c>
      <c r="G2962" t="s">
        <v>158</v>
      </c>
      <c r="M2962">
        <v>-0.14000000000000001</v>
      </c>
      <c r="N2962">
        <v>-0.14000000000000001</v>
      </c>
      <c r="O2962">
        <v>-0.125502</v>
      </c>
      <c r="P2962">
        <v>0.17325699999999999</v>
      </c>
      <c r="Q2962">
        <v>6.6670000000000002E-3</v>
      </c>
      <c r="R2962">
        <v>1.6670000000000001E-3</v>
      </c>
      <c r="S2962">
        <v>-7.391E-3</v>
      </c>
      <c r="T2962">
        <v>3</v>
      </c>
    </row>
    <row r="2963" spans="3:24" x14ac:dyDescent="0.25">
      <c r="C2963" t="s">
        <v>7</v>
      </c>
      <c r="D2963" s="1">
        <v>43348</v>
      </c>
      <c r="E2963" s="3">
        <v>0.94841745370370367</v>
      </c>
      <c r="F2963" t="s">
        <v>272</v>
      </c>
      <c r="G2963" t="s">
        <v>510</v>
      </c>
      <c r="H2963">
        <v>-0.14000000000000001</v>
      </c>
      <c r="I2963">
        <v>124.479249</v>
      </c>
      <c r="J2963">
        <v>32.174999999999997</v>
      </c>
      <c r="K2963">
        <v>130</v>
      </c>
    </row>
    <row r="2964" spans="3:24" x14ac:dyDescent="0.25">
      <c r="C2964" t="s">
        <v>7</v>
      </c>
      <c r="D2964" s="1">
        <v>43348</v>
      </c>
      <c r="E2964" s="3">
        <v>0.94842531249999995</v>
      </c>
      <c r="F2964" t="s">
        <v>272</v>
      </c>
      <c r="G2964" t="s">
        <v>553</v>
      </c>
    </row>
    <row r="2965" spans="3:24" x14ac:dyDescent="0.25">
      <c r="C2965" t="s">
        <v>7</v>
      </c>
      <c r="D2965" s="1">
        <v>43348</v>
      </c>
      <c r="E2965" s="3">
        <v>0.94842770833333334</v>
      </c>
      <c r="F2965" t="s">
        <v>272</v>
      </c>
      <c r="G2965" t="s">
        <v>510</v>
      </c>
      <c r="H2965">
        <v>-0.14000000000000001</v>
      </c>
      <c r="I2965">
        <v>124.50248000000001</v>
      </c>
      <c r="J2965">
        <v>32.174999999999997</v>
      </c>
      <c r="K2965">
        <v>130</v>
      </c>
    </row>
    <row r="2966" spans="3:24" x14ac:dyDescent="0.25">
      <c r="C2966" t="s">
        <v>7</v>
      </c>
      <c r="D2966" s="1">
        <v>43348</v>
      </c>
      <c r="E2966" s="3">
        <v>0.94843689814814824</v>
      </c>
      <c r="F2966" t="s">
        <v>272</v>
      </c>
      <c r="G2966" t="s">
        <v>554</v>
      </c>
    </row>
    <row r="2967" spans="3:24" x14ac:dyDescent="0.25">
      <c r="C2967" t="s">
        <v>7</v>
      </c>
      <c r="D2967" s="1">
        <v>43348</v>
      </c>
      <c r="E2967" s="3">
        <v>0.94843806712962964</v>
      </c>
      <c r="F2967" t="s">
        <v>272</v>
      </c>
      <c r="G2967" t="s">
        <v>555</v>
      </c>
    </row>
    <row r="2968" spans="3:24" x14ac:dyDescent="0.25">
      <c r="C2968" t="s">
        <v>7</v>
      </c>
      <c r="D2968" s="1">
        <v>43348</v>
      </c>
      <c r="E2968" s="3">
        <v>0.94844055555555551</v>
      </c>
      <c r="F2968" t="s">
        <v>272</v>
      </c>
      <c r="G2968" t="s">
        <v>510</v>
      </c>
      <c r="H2968">
        <v>-0.14000000000000001</v>
      </c>
      <c r="I2968">
        <v>124.490246</v>
      </c>
      <c r="J2968">
        <v>32.174999999999997</v>
      </c>
      <c r="K2968">
        <v>130</v>
      </c>
    </row>
    <row r="2969" spans="3:24" x14ac:dyDescent="0.25">
      <c r="C2969" t="s">
        <v>7</v>
      </c>
      <c r="D2969" s="1">
        <v>43348</v>
      </c>
      <c r="E2969" s="3">
        <v>0.94844356481481473</v>
      </c>
      <c r="F2969" t="s">
        <v>272</v>
      </c>
      <c r="G2969" t="s">
        <v>158</v>
      </c>
      <c r="M2969">
        <v>10.14</v>
      </c>
      <c r="N2969">
        <v>10.14</v>
      </c>
      <c r="O2969">
        <v>-0.127774</v>
      </c>
      <c r="P2969">
        <v>4.011E-2</v>
      </c>
      <c r="Q2969">
        <v>-3.4266670000000001</v>
      </c>
      <c r="R2969">
        <v>-1.71</v>
      </c>
      <c r="S2969">
        <v>-6.8399999999999997E-3</v>
      </c>
      <c r="T2969">
        <v>3</v>
      </c>
    </row>
    <row r="2970" spans="3:24" x14ac:dyDescent="0.25">
      <c r="C2970" t="s">
        <v>7</v>
      </c>
      <c r="D2970" s="1">
        <v>43348</v>
      </c>
      <c r="E2970" s="3">
        <v>0.9484521759259259</v>
      </c>
      <c r="F2970" t="s">
        <v>272</v>
      </c>
      <c r="G2970" t="s">
        <v>126</v>
      </c>
      <c r="U2970">
        <v>741.45019500000001</v>
      </c>
      <c r="V2970">
        <v>23.191666999999999</v>
      </c>
      <c r="W2970">
        <v>28.83963</v>
      </c>
      <c r="X2970">
        <v>24.289573000000001</v>
      </c>
    </row>
    <row r="2971" spans="3:24" x14ac:dyDescent="0.25">
      <c r="C2971" t="s">
        <v>7</v>
      </c>
      <c r="D2971" s="1">
        <v>43348</v>
      </c>
      <c r="E2971" s="3">
        <v>0.94845452546296294</v>
      </c>
      <c r="F2971" t="s">
        <v>272</v>
      </c>
      <c r="G2971" t="s">
        <v>510</v>
      </c>
      <c r="H2971">
        <v>10.14</v>
      </c>
      <c r="I2971">
        <v>124.470457</v>
      </c>
      <c r="J2971">
        <v>32.174999999999997</v>
      </c>
      <c r="K2971">
        <v>144</v>
      </c>
    </row>
    <row r="2972" spans="3:24" x14ac:dyDescent="0.25">
      <c r="C2972" t="s">
        <v>7</v>
      </c>
      <c r="D2972" s="1">
        <v>43348</v>
      </c>
      <c r="E2972" s="3">
        <v>0.94846351851851851</v>
      </c>
      <c r="F2972" t="s">
        <v>272</v>
      </c>
      <c r="G2972" t="s">
        <v>510</v>
      </c>
      <c r="H2972">
        <v>10.14</v>
      </c>
      <c r="I2972">
        <v>124.49345</v>
      </c>
      <c r="J2972">
        <v>32.174999999999997</v>
      </c>
      <c r="K2972">
        <v>144</v>
      </c>
    </row>
    <row r="2973" spans="3:24" x14ac:dyDescent="0.25">
      <c r="C2973" t="s">
        <v>7</v>
      </c>
      <c r="D2973" s="1">
        <v>43348</v>
      </c>
      <c r="E2973" s="3">
        <v>0.94847510416666669</v>
      </c>
      <c r="F2973" t="s">
        <v>272</v>
      </c>
      <c r="G2973" t="s">
        <v>510</v>
      </c>
      <c r="H2973">
        <v>10.14</v>
      </c>
      <c r="I2973">
        <v>124.47577699999999</v>
      </c>
      <c r="J2973">
        <v>32.174999999999997</v>
      </c>
      <c r="K2973">
        <v>144</v>
      </c>
    </row>
    <row r="2974" spans="3:24" x14ac:dyDescent="0.25">
      <c r="C2974" t="s">
        <v>7</v>
      </c>
      <c r="D2974" s="1">
        <v>43348</v>
      </c>
      <c r="E2974" s="3">
        <v>0.9484774421296297</v>
      </c>
      <c r="F2974" t="s">
        <v>272</v>
      </c>
      <c r="G2974" t="s">
        <v>158</v>
      </c>
      <c r="M2974">
        <v>-3.41</v>
      </c>
      <c r="N2974">
        <v>-3.41</v>
      </c>
      <c r="O2974">
        <v>-0.1079</v>
      </c>
      <c r="P2974">
        <v>-3.5409999999999999E-3</v>
      </c>
      <c r="Q2974">
        <v>4.516667</v>
      </c>
      <c r="R2974">
        <v>0.54500000000000004</v>
      </c>
      <c r="S2974">
        <v>-6.515E-3</v>
      </c>
      <c r="T2974">
        <v>3</v>
      </c>
    </row>
    <row r="2975" spans="3:24" x14ac:dyDescent="0.25">
      <c r="C2975" t="s">
        <v>7</v>
      </c>
      <c r="D2975" s="1">
        <v>43348</v>
      </c>
      <c r="E2975" s="3">
        <v>0.94848693287037034</v>
      </c>
      <c r="F2975" t="s">
        <v>272</v>
      </c>
      <c r="G2975" t="s">
        <v>510</v>
      </c>
      <c r="H2975">
        <v>-3.41</v>
      </c>
      <c r="I2975">
        <v>124.495536</v>
      </c>
      <c r="J2975">
        <v>32.174999999999997</v>
      </c>
      <c r="K2975">
        <v>144</v>
      </c>
    </row>
    <row r="2976" spans="3:24" x14ac:dyDescent="0.25">
      <c r="C2976" t="s">
        <v>7</v>
      </c>
      <c r="D2976" s="1">
        <v>43348</v>
      </c>
      <c r="E2976" s="3">
        <v>0.94849824074074063</v>
      </c>
      <c r="F2976" t="s">
        <v>272</v>
      </c>
      <c r="G2976" t="s">
        <v>510</v>
      </c>
      <c r="H2976">
        <v>-3.41</v>
      </c>
      <c r="I2976">
        <v>124.469921</v>
      </c>
      <c r="J2976">
        <v>32.174999999999997</v>
      </c>
      <c r="K2976">
        <v>144</v>
      </c>
    </row>
    <row r="2977" spans="3:20" x14ac:dyDescent="0.25">
      <c r="C2977" t="s">
        <v>7</v>
      </c>
      <c r="D2977" s="1">
        <v>43348</v>
      </c>
      <c r="E2977" s="3">
        <v>0.94850983796296295</v>
      </c>
      <c r="F2977" t="s">
        <v>272</v>
      </c>
      <c r="G2977" t="s">
        <v>510</v>
      </c>
      <c r="H2977">
        <v>-3.41</v>
      </c>
      <c r="I2977">
        <v>124.483198</v>
      </c>
      <c r="J2977">
        <v>32.174999999999997</v>
      </c>
      <c r="K2977">
        <v>144</v>
      </c>
    </row>
    <row r="2978" spans="3:20" x14ac:dyDescent="0.25">
      <c r="C2978" t="s">
        <v>7</v>
      </c>
      <c r="D2978" s="1">
        <v>43348</v>
      </c>
      <c r="E2978" s="3">
        <v>0.94851218749999999</v>
      </c>
      <c r="F2978" t="s">
        <v>272</v>
      </c>
      <c r="G2978" t="s">
        <v>158</v>
      </c>
      <c r="M2978">
        <v>4.32</v>
      </c>
      <c r="N2978">
        <v>4.32</v>
      </c>
      <c r="O2978">
        <v>0.10975</v>
      </c>
      <c r="P2978">
        <v>-1.8469999999999999E-3</v>
      </c>
      <c r="Q2978">
        <v>-2.576667</v>
      </c>
      <c r="R2978">
        <v>0.97</v>
      </c>
      <c r="S2978">
        <v>-6.5240000000000003E-3</v>
      </c>
      <c r="T2978">
        <v>3</v>
      </c>
    </row>
    <row r="2979" spans="3:20" x14ac:dyDescent="0.25">
      <c r="C2979" t="s">
        <v>7</v>
      </c>
      <c r="D2979" s="1">
        <v>43348</v>
      </c>
      <c r="E2979" s="3">
        <v>0.94852165509259256</v>
      </c>
      <c r="F2979" t="s">
        <v>272</v>
      </c>
      <c r="G2979" t="s">
        <v>510</v>
      </c>
      <c r="H2979">
        <v>4.32</v>
      </c>
      <c r="I2979">
        <v>124.495119</v>
      </c>
      <c r="J2979">
        <v>32.174999999999997</v>
      </c>
      <c r="K2979">
        <v>144</v>
      </c>
    </row>
    <row r="2980" spans="3:20" x14ac:dyDescent="0.25">
      <c r="C2980" t="s">
        <v>7</v>
      </c>
      <c r="D2980" s="1">
        <v>43348</v>
      </c>
      <c r="E2980" s="3">
        <v>0.94853410879629629</v>
      </c>
      <c r="F2980" t="s">
        <v>272</v>
      </c>
      <c r="G2980" t="s">
        <v>510</v>
      </c>
      <c r="H2980">
        <v>4.32</v>
      </c>
      <c r="I2980">
        <v>124.49474600000001</v>
      </c>
      <c r="J2980">
        <v>32.174999999999997</v>
      </c>
      <c r="K2980">
        <v>144</v>
      </c>
    </row>
    <row r="2981" spans="3:20" x14ac:dyDescent="0.25">
      <c r="C2981" t="s">
        <v>7</v>
      </c>
      <c r="D2981" s="1">
        <v>43348</v>
      </c>
      <c r="E2981" s="3">
        <v>0.94854568287037033</v>
      </c>
      <c r="F2981" t="s">
        <v>272</v>
      </c>
      <c r="G2981" t="s">
        <v>510</v>
      </c>
      <c r="H2981">
        <v>4.32</v>
      </c>
      <c r="I2981">
        <v>124.489591</v>
      </c>
      <c r="J2981">
        <v>32.174999999999997</v>
      </c>
      <c r="K2981">
        <v>144</v>
      </c>
    </row>
    <row r="2982" spans="3:20" x14ac:dyDescent="0.25">
      <c r="C2982" t="s">
        <v>7</v>
      </c>
      <c r="D2982" s="1">
        <v>43348</v>
      </c>
      <c r="E2982" s="3">
        <v>0.94854695601851846</v>
      </c>
      <c r="F2982" t="s">
        <v>272</v>
      </c>
      <c r="G2982" t="s">
        <v>134</v>
      </c>
      <c r="M2982">
        <v>-18.72</v>
      </c>
    </row>
    <row r="2983" spans="3:20" x14ac:dyDescent="0.25">
      <c r="C2983" t="s">
        <v>7</v>
      </c>
      <c r="D2983" s="1">
        <v>43348</v>
      </c>
      <c r="E2983" s="3">
        <v>0.94855853009259261</v>
      </c>
      <c r="F2983" t="s">
        <v>272</v>
      </c>
      <c r="G2983" t="s">
        <v>510</v>
      </c>
      <c r="H2983">
        <v>4.32</v>
      </c>
      <c r="I2983">
        <v>124.483526</v>
      </c>
      <c r="J2983">
        <v>32.174999999999997</v>
      </c>
      <c r="K2983">
        <v>144</v>
      </c>
    </row>
    <row r="2984" spans="3:20" x14ac:dyDescent="0.25">
      <c r="C2984" t="s">
        <v>7</v>
      </c>
      <c r="D2984" s="1">
        <v>43348</v>
      </c>
      <c r="E2984" s="3">
        <v>0.94856884259259255</v>
      </c>
      <c r="F2984" t="s">
        <v>272</v>
      </c>
      <c r="G2984" t="s">
        <v>510</v>
      </c>
      <c r="H2984">
        <v>4.32</v>
      </c>
      <c r="I2984">
        <v>124.493003</v>
      </c>
      <c r="J2984">
        <v>32.174999999999997</v>
      </c>
      <c r="K2984">
        <v>144</v>
      </c>
    </row>
    <row r="2985" spans="3:20" x14ac:dyDescent="0.25">
      <c r="C2985" t="s">
        <v>7</v>
      </c>
      <c r="D2985" s="1">
        <v>43348</v>
      </c>
      <c r="E2985" s="3">
        <v>0.948581550925926</v>
      </c>
      <c r="F2985" t="s">
        <v>272</v>
      </c>
      <c r="G2985" t="s">
        <v>510</v>
      </c>
      <c r="H2985">
        <v>4.32</v>
      </c>
      <c r="I2985">
        <v>124.49745799999999</v>
      </c>
      <c r="J2985">
        <v>32.174999999999997</v>
      </c>
      <c r="K2985">
        <v>144</v>
      </c>
    </row>
    <row r="2986" spans="3:20" x14ac:dyDescent="0.25">
      <c r="C2986" t="s">
        <v>7</v>
      </c>
      <c r="D2986" s="1">
        <v>43348</v>
      </c>
      <c r="E2986" s="3">
        <v>0.94858172453703704</v>
      </c>
      <c r="F2986" t="s">
        <v>272</v>
      </c>
      <c r="G2986" t="s">
        <v>158</v>
      </c>
      <c r="M2986">
        <v>-0.13</v>
      </c>
      <c r="N2986">
        <v>-0.13</v>
      </c>
      <c r="O2986">
        <v>0.84929399999999999</v>
      </c>
      <c r="P2986">
        <v>9.0200000000000002E-4</v>
      </c>
      <c r="Q2986">
        <v>1.483333</v>
      </c>
      <c r="R2986">
        <v>-0.54666700000000001</v>
      </c>
      <c r="S2986">
        <v>-7.2979999999999998E-3</v>
      </c>
      <c r="T2986">
        <v>3</v>
      </c>
    </row>
    <row r="2987" spans="3:20" x14ac:dyDescent="0.25">
      <c r="C2987" t="s">
        <v>7</v>
      </c>
      <c r="D2987" s="1">
        <v>43348</v>
      </c>
      <c r="E2987" s="3">
        <v>0.94859336805555561</v>
      </c>
      <c r="F2987" t="s">
        <v>272</v>
      </c>
      <c r="G2987" t="s">
        <v>510</v>
      </c>
      <c r="H2987">
        <v>-0.13</v>
      </c>
      <c r="I2987">
        <v>124.488294</v>
      </c>
      <c r="J2987">
        <v>32.174999999999997</v>
      </c>
      <c r="K2987">
        <v>144</v>
      </c>
    </row>
    <row r="2988" spans="3:20" x14ac:dyDescent="0.25">
      <c r="C2988" t="s">
        <v>7</v>
      </c>
      <c r="D2988" s="1">
        <v>43348</v>
      </c>
      <c r="E2988" s="3">
        <v>0.94860469907407408</v>
      </c>
      <c r="F2988" t="s">
        <v>272</v>
      </c>
      <c r="G2988" t="s">
        <v>510</v>
      </c>
      <c r="H2988">
        <v>-0.13</v>
      </c>
      <c r="I2988">
        <v>124.50984099999999</v>
      </c>
      <c r="J2988">
        <v>32.174999999999997</v>
      </c>
      <c r="K2988">
        <v>144</v>
      </c>
    </row>
    <row r="2989" spans="3:20" x14ac:dyDescent="0.25">
      <c r="C2989" t="s">
        <v>7</v>
      </c>
      <c r="D2989" s="1">
        <v>43348</v>
      </c>
      <c r="E2989" s="3">
        <v>0.94861629629629629</v>
      </c>
      <c r="F2989" t="s">
        <v>272</v>
      </c>
      <c r="G2989" t="s">
        <v>510</v>
      </c>
      <c r="H2989">
        <v>-0.13</v>
      </c>
      <c r="I2989">
        <v>124.486864</v>
      </c>
      <c r="J2989">
        <v>32.174999999999997</v>
      </c>
      <c r="K2989">
        <v>144</v>
      </c>
    </row>
    <row r="2990" spans="3:20" x14ac:dyDescent="0.25">
      <c r="C2990" t="s">
        <v>7</v>
      </c>
      <c r="D2990" s="1">
        <v>43348</v>
      </c>
      <c r="E2990" s="3">
        <v>0.94861756944444442</v>
      </c>
      <c r="F2990" t="s">
        <v>272</v>
      </c>
      <c r="G2990" t="s">
        <v>158</v>
      </c>
      <c r="M2990">
        <v>-0.14000000000000001</v>
      </c>
      <c r="N2990">
        <v>-0.14000000000000001</v>
      </c>
      <c r="O2990">
        <v>1.9617910000000001</v>
      </c>
      <c r="P2990">
        <v>-2.3619999999999999E-2</v>
      </c>
      <c r="Q2990">
        <v>3.333E-3</v>
      </c>
      <c r="R2990">
        <v>0.74333300000000002</v>
      </c>
      <c r="S2990">
        <v>-9.2040000000000004E-3</v>
      </c>
      <c r="T2990">
        <v>3</v>
      </c>
    </row>
    <row r="2991" spans="3:20" x14ac:dyDescent="0.25">
      <c r="C2991" t="s">
        <v>7</v>
      </c>
      <c r="D2991" s="1">
        <v>43348</v>
      </c>
      <c r="E2991" s="3">
        <v>0.94862925925925923</v>
      </c>
      <c r="F2991" t="s">
        <v>272</v>
      </c>
      <c r="G2991" t="s">
        <v>510</v>
      </c>
      <c r="H2991">
        <v>-0.14000000000000001</v>
      </c>
      <c r="I2991">
        <v>124.481261</v>
      </c>
      <c r="J2991">
        <v>32.174999999999997</v>
      </c>
      <c r="K2991">
        <v>144</v>
      </c>
    </row>
    <row r="2992" spans="3:20" x14ac:dyDescent="0.25">
      <c r="C2992" t="s">
        <v>7</v>
      </c>
      <c r="D2992" s="1">
        <v>43348</v>
      </c>
      <c r="E2992" s="3">
        <v>0.94863943287037034</v>
      </c>
      <c r="F2992" t="s">
        <v>272</v>
      </c>
      <c r="G2992" t="s">
        <v>510</v>
      </c>
      <c r="H2992">
        <v>-0.14000000000000001</v>
      </c>
      <c r="I2992">
        <v>124.479949</v>
      </c>
      <c r="J2992">
        <v>32.174999999999997</v>
      </c>
      <c r="K2992">
        <v>144</v>
      </c>
    </row>
    <row r="2993" spans="3:20" x14ac:dyDescent="0.25">
      <c r="C2993" t="s">
        <v>7</v>
      </c>
      <c r="D2993" s="1">
        <v>43348</v>
      </c>
      <c r="E2993" s="3">
        <v>0.94865101851851852</v>
      </c>
      <c r="F2993" t="s">
        <v>272</v>
      </c>
      <c r="G2993" t="s">
        <v>510</v>
      </c>
      <c r="H2993">
        <v>-0.14000000000000001</v>
      </c>
      <c r="I2993">
        <v>124.474585</v>
      </c>
      <c r="J2993">
        <v>32.174999999999997</v>
      </c>
      <c r="K2993">
        <v>144</v>
      </c>
    </row>
    <row r="2994" spans="3:20" x14ac:dyDescent="0.25">
      <c r="C2994" t="s">
        <v>7</v>
      </c>
      <c r="D2994" s="1">
        <v>43348</v>
      </c>
      <c r="E2994" s="3">
        <v>0.94865229166666676</v>
      </c>
      <c r="F2994" t="s">
        <v>272</v>
      </c>
      <c r="G2994" t="s">
        <v>158</v>
      </c>
      <c r="M2994">
        <v>-0.12</v>
      </c>
      <c r="N2994">
        <v>-0.12</v>
      </c>
      <c r="O2994">
        <v>2.5759880000000002</v>
      </c>
      <c r="P2994">
        <v>-9.3909000000000006E-2</v>
      </c>
      <c r="Q2994">
        <v>-6.6670000000000002E-3</v>
      </c>
      <c r="R2994">
        <v>-1.6670000000000001E-3</v>
      </c>
      <c r="S2994">
        <v>-1.1554E-2</v>
      </c>
      <c r="T2994">
        <v>3</v>
      </c>
    </row>
    <row r="2995" spans="3:20" x14ac:dyDescent="0.25">
      <c r="C2995" t="s">
        <v>7</v>
      </c>
      <c r="D2995" s="1">
        <v>43348</v>
      </c>
      <c r="E2995" s="3">
        <v>0.94866283564814813</v>
      </c>
      <c r="F2995" t="s">
        <v>272</v>
      </c>
      <c r="G2995" t="s">
        <v>510</v>
      </c>
      <c r="H2995">
        <v>-0.12</v>
      </c>
      <c r="I2995">
        <v>124.485731</v>
      </c>
      <c r="J2995">
        <v>32.174999999999997</v>
      </c>
      <c r="K2995">
        <v>144</v>
      </c>
    </row>
    <row r="2996" spans="3:20" x14ac:dyDescent="0.25">
      <c r="C2996" t="s">
        <v>7</v>
      </c>
      <c r="D2996" s="1">
        <v>43348</v>
      </c>
      <c r="E2996" s="3">
        <v>0.94867416666666671</v>
      </c>
      <c r="F2996" t="s">
        <v>272</v>
      </c>
      <c r="G2996" t="s">
        <v>510</v>
      </c>
      <c r="H2996">
        <v>-0.12</v>
      </c>
      <c r="I2996">
        <v>124.507651</v>
      </c>
      <c r="J2996">
        <v>32.174999999999997</v>
      </c>
      <c r="K2996">
        <v>144</v>
      </c>
    </row>
    <row r="2997" spans="3:20" x14ac:dyDescent="0.25">
      <c r="C2997" t="s">
        <v>7</v>
      </c>
      <c r="D2997" s="1">
        <v>43348</v>
      </c>
      <c r="E2997" s="3">
        <v>0.94868575231481478</v>
      </c>
      <c r="F2997" t="s">
        <v>272</v>
      </c>
      <c r="G2997" t="s">
        <v>510</v>
      </c>
      <c r="H2997">
        <v>-0.12</v>
      </c>
      <c r="I2997">
        <v>124.479011</v>
      </c>
      <c r="J2997">
        <v>32.174999999999997</v>
      </c>
      <c r="K2997">
        <v>144</v>
      </c>
    </row>
    <row r="2998" spans="3:20" x14ac:dyDescent="0.25">
      <c r="C2998" t="s">
        <v>7</v>
      </c>
      <c r="D2998" s="1">
        <v>43348</v>
      </c>
      <c r="E2998" s="3">
        <v>0.94868702546296291</v>
      </c>
      <c r="F2998" t="s">
        <v>272</v>
      </c>
      <c r="G2998" t="s">
        <v>158</v>
      </c>
      <c r="M2998">
        <v>-0.14000000000000001</v>
      </c>
      <c r="N2998">
        <v>-0.14000000000000001</v>
      </c>
      <c r="O2998">
        <v>2.2391100000000002</v>
      </c>
      <c r="P2998">
        <v>-0.18173900000000001</v>
      </c>
      <c r="Q2998">
        <v>6.6670000000000002E-3</v>
      </c>
      <c r="R2998">
        <v>0</v>
      </c>
      <c r="S2998">
        <v>-1.3228999999999999E-2</v>
      </c>
      <c r="T2998">
        <v>3</v>
      </c>
    </row>
    <row r="2999" spans="3:20" x14ac:dyDescent="0.25">
      <c r="C2999" t="s">
        <v>7</v>
      </c>
      <c r="D2999" s="1">
        <v>43348</v>
      </c>
      <c r="E2999" s="3">
        <v>0.94869758101851842</v>
      </c>
      <c r="F2999" t="s">
        <v>272</v>
      </c>
      <c r="G2999" t="s">
        <v>510</v>
      </c>
      <c r="H2999">
        <v>-0.14000000000000001</v>
      </c>
      <c r="I2999">
        <v>124.49170599999999</v>
      </c>
      <c r="J2999">
        <v>32.174999999999997</v>
      </c>
      <c r="K2999">
        <v>144</v>
      </c>
    </row>
    <row r="3000" spans="3:20" x14ac:dyDescent="0.25">
      <c r="C3000" t="s">
        <v>7</v>
      </c>
      <c r="D3000" s="1">
        <v>43348</v>
      </c>
      <c r="E3000" s="3">
        <v>0.94871002314814812</v>
      </c>
      <c r="F3000" t="s">
        <v>272</v>
      </c>
      <c r="G3000" t="s">
        <v>510</v>
      </c>
      <c r="H3000">
        <v>-0.14000000000000001</v>
      </c>
      <c r="I3000">
        <v>124.495745</v>
      </c>
      <c r="J3000">
        <v>32.174999999999997</v>
      </c>
      <c r="K3000">
        <v>144</v>
      </c>
    </row>
    <row r="3001" spans="3:20" x14ac:dyDescent="0.25">
      <c r="C3001" t="s">
        <v>7</v>
      </c>
      <c r="D3001" s="1">
        <v>43348</v>
      </c>
      <c r="E3001" s="3">
        <v>0.9487216087962963</v>
      </c>
      <c r="F3001" t="s">
        <v>272</v>
      </c>
      <c r="G3001" t="s">
        <v>510</v>
      </c>
      <c r="H3001">
        <v>-0.14000000000000001</v>
      </c>
      <c r="I3001">
        <v>124.48819</v>
      </c>
      <c r="J3001">
        <v>32.174999999999997</v>
      </c>
      <c r="K3001">
        <v>144</v>
      </c>
    </row>
    <row r="3002" spans="3:20" x14ac:dyDescent="0.25">
      <c r="C3002" t="s">
        <v>7</v>
      </c>
      <c r="D3002" s="1">
        <v>43348</v>
      </c>
      <c r="E3002" s="3">
        <v>0.94872053240740739</v>
      </c>
      <c r="F3002" t="s">
        <v>272</v>
      </c>
      <c r="G3002" t="s">
        <v>158</v>
      </c>
      <c r="M3002">
        <v>-0.12</v>
      </c>
      <c r="N3002">
        <v>-0.12</v>
      </c>
      <c r="O3002">
        <v>1.4738690000000001</v>
      </c>
      <c r="P3002">
        <v>-0.22156699999999999</v>
      </c>
      <c r="Q3002">
        <v>-6.6670000000000002E-3</v>
      </c>
      <c r="R3002">
        <v>0</v>
      </c>
      <c r="S3002">
        <v>-1.3776999999999999E-2</v>
      </c>
      <c r="T3002">
        <v>3</v>
      </c>
    </row>
    <row r="3003" spans="3:20" x14ac:dyDescent="0.25">
      <c r="C3003" t="s">
        <v>7</v>
      </c>
      <c r="D3003" s="1">
        <v>43348</v>
      </c>
      <c r="E3003" s="3">
        <v>0.94873568287037047</v>
      </c>
      <c r="F3003" t="s">
        <v>272</v>
      </c>
      <c r="G3003" t="s">
        <v>510</v>
      </c>
      <c r="H3003">
        <v>-0.12</v>
      </c>
      <c r="I3003">
        <v>124.47665600000001</v>
      </c>
      <c r="J3003">
        <v>32.174999999999997</v>
      </c>
      <c r="K3003">
        <v>144</v>
      </c>
    </row>
    <row r="3004" spans="3:20" x14ac:dyDescent="0.25">
      <c r="C3004" t="s">
        <v>7</v>
      </c>
      <c r="D3004" s="1">
        <v>43348</v>
      </c>
      <c r="E3004" s="3">
        <v>0.94874587962962964</v>
      </c>
      <c r="F3004" t="s">
        <v>272</v>
      </c>
      <c r="G3004" t="s">
        <v>510</v>
      </c>
      <c r="H3004">
        <v>-0.12</v>
      </c>
      <c r="I3004">
        <v>124.49356899999999</v>
      </c>
      <c r="J3004">
        <v>32.174999999999997</v>
      </c>
      <c r="K3004">
        <v>144</v>
      </c>
    </row>
    <row r="3005" spans="3:20" x14ac:dyDescent="0.25">
      <c r="C3005" t="s">
        <v>7</v>
      </c>
      <c r="D3005" s="1">
        <v>43348</v>
      </c>
      <c r="E3005" s="3">
        <v>0.94875746527777771</v>
      </c>
      <c r="F3005" t="s">
        <v>272</v>
      </c>
      <c r="G3005" t="s">
        <v>510</v>
      </c>
      <c r="H3005">
        <v>-0.12</v>
      </c>
      <c r="I3005">
        <v>124.478206</v>
      </c>
      <c r="J3005">
        <v>32.174999999999997</v>
      </c>
      <c r="K3005">
        <v>144</v>
      </c>
    </row>
    <row r="3006" spans="3:20" x14ac:dyDescent="0.25">
      <c r="C3006" t="s">
        <v>7</v>
      </c>
      <c r="D3006" s="1">
        <v>43348</v>
      </c>
      <c r="E3006" s="3">
        <v>0.94875524305555559</v>
      </c>
      <c r="F3006" t="s">
        <v>272</v>
      </c>
      <c r="G3006" t="s">
        <v>158</v>
      </c>
      <c r="M3006">
        <v>-0.12</v>
      </c>
      <c r="N3006">
        <v>-0.12</v>
      </c>
      <c r="O3006">
        <v>0.78578599999999998</v>
      </c>
      <c r="P3006">
        <v>-0.17450599999999999</v>
      </c>
      <c r="Q3006">
        <v>0</v>
      </c>
      <c r="R3006">
        <v>-3.333E-3</v>
      </c>
      <c r="S3006">
        <v>-1.3313999999999999E-2</v>
      </c>
      <c r="T3006">
        <v>3</v>
      </c>
    </row>
    <row r="3007" spans="3:20" x14ac:dyDescent="0.25">
      <c r="C3007" t="s">
        <v>7</v>
      </c>
      <c r="D3007" s="1">
        <v>43348</v>
      </c>
      <c r="E3007" s="3">
        <v>0.94877156250000005</v>
      </c>
      <c r="F3007" t="s">
        <v>272</v>
      </c>
      <c r="G3007" t="s">
        <v>510</v>
      </c>
      <c r="H3007">
        <v>-0.12</v>
      </c>
      <c r="I3007">
        <v>124.47384</v>
      </c>
      <c r="J3007">
        <v>32.174999999999997</v>
      </c>
      <c r="K3007">
        <v>144</v>
      </c>
    </row>
    <row r="3008" spans="3:20" x14ac:dyDescent="0.25">
      <c r="C3008" t="s">
        <v>7</v>
      </c>
      <c r="D3008" s="1">
        <v>43348</v>
      </c>
      <c r="E3008" s="3">
        <v>0.94878173611111105</v>
      </c>
      <c r="F3008" t="s">
        <v>272</v>
      </c>
      <c r="G3008" t="s">
        <v>510</v>
      </c>
      <c r="H3008">
        <v>-0.12</v>
      </c>
      <c r="I3008">
        <v>124.494314</v>
      </c>
      <c r="J3008">
        <v>32.174999999999997</v>
      </c>
      <c r="K3008">
        <v>144</v>
      </c>
    </row>
    <row r="3009" spans="3:20" x14ac:dyDescent="0.25">
      <c r="C3009" t="s">
        <v>7</v>
      </c>
      <c r="D3009" s="1">
        <v>43348</v>
      </c>
      <c r="E3009" s="3">
        <v>0.94878996527777781</v>
      </c>
      <c r="F3009" t="s">
        <v>272</v>
      </c>
      <c r="G3009" t="s">
        <v>158</v>
      </c>
      <c r="M3009">
        <v>0.45</v>
      </c>
      <c r="N3009">
        <v>0.45</v>
      </c>
      <c r="O3009">
        <v>0.26599499999999998</v>
      </c>
      <c r="P3009">
        <v>-5.2739000000000001E-2</v>
      </c>
      <c r="Q3009">
        <v>-0.19</v>
      </c>
      <c r="R3009">
        <v>-9.5000000000000001E-2</v>
      </c>
      <c r="S3009">
        <v>-1.2071E-2</v>
      </c>
      <c r="T3009">
        <v>3</v>
      </c>
    </row>
    <row r="3010" spans="3:20" x14ac:dyDescent="0.25">
      <c r="C3010" t="s">
        <v>7</v>
      </c>
      <c r="D3010" s="1">
        <v>43348</v>
      </c>
      <c r="E3010" s="3">
        <v>0.9487935648148148</v>
      </c>
      <c r="F3010" t="s">
        <v>272</v>
      </c>
      <c r="G3010" t="s">
        <v>510</v>
      </c>
      <c r="H3010">
        <v>0.45</v>
      </c>
      <c r="I3010">
        <v>124.492273</v>
      </c>
      <c r="J3010">
        <v>32.174999999999997</v>
      </c>
      <c r="K3010">
        <v>144</v>
      </c>
    </row>
    <row r="3011" spans="3:20" x14ac:dyDescent="0.25">
      <c r="C3011" t="s">
        <v>7</v>
      </c>
      <c r="D3011" s="1">
        <v>43348</v>
      </c>
      <c r="E3011" s="3">
        <v>0.94880600694444439</v>
      </c>
      <c r="F3011" t="s">
        <v>272</v>
      </c>
      <c r="G3011" t="s">
        <v>510</v>
      </c>
      <c r="H3011">
        <v>0.45</v>
      </c>
      <c r="I3011">
        <v>124.467388</v>
      </c>
      <c r="J3011">
        <v>32.174999999999997</v>
      </c>
      <c r="K3011">
        <v>144</v>
      </c>
    </row>
    <row r="3012" spans="3:20" x14ac:dyDescent="0.25">
      <c r="C3012" t="s">
        <v>7</v>
      </c>
      <c r="D3012" s="1">
        <v>43348</v>
      </c>
      <c r="E3012" s="3">
        <v>0.94881758101851854</v>
      </c>
      <c r="F3012" t="s">
        <v>272</v>
      </c>
      <c r="G3012" t="s">
        <v>510</v>
      </c>
      <c r="H3012">
        <v>0.45</v>
      </c>
      <c r="I3012">
        <v>124.489188</v>
      </c>
      <c r="J3012">
        <v>32.174999999999997</v>
      </c>
      <c r="K3012">
        <v>144</v>
      </c>
    </row>
    <row r="3013" spans="3:20" x14ac:dyDescent="0.25">
      <c r="C3013" t="s">
        <v>7</v>
      </c>
      <c r="D3013" s="1">
        <v>43348</v>
      </c>
      <c r="E3013" s="3">
        <v>0.94882468750000004</v>
      </c>
      <c r="F3013" t="s">
        <v>272</v>
      </c>
      <c r="G3013" t="s">
        <v>158</v>
      </c>
      <c r="M3013">
        <v>-0.12</v>
      </c>
      <c r="N3013">
        <v>-0.12</v>
      </c>
      <c r="O3013">
        <v>-2.9101999999999999E-2</v>
      </c>
      <c r="P3013">
        <v>9.2721999999999999E-2</v>
      </c>
      <c r="Q3013">
        <v>0.19</v>
      </c>
      <c r="R3013">
        <v>0</v>
      </c>
      <c r="S3013">
        <v>-1.0392999999999999E-2</v>
      </c>
      <c r="T3013">
        <v>3</v>
      </c>
    </row>
    <row r="3014" spans="3:20" x14ac:dyDescent="0.25">
      <c r="C3014" t="s">
        <v>7</v>
      </c>
      <c r="D3014" s="1">
        <v>43348</v>
      </c>
      <c r="E3014" s="3">
        <v>0.94882942129629633</v>
      </c>
      <c r="F3014" t="s">
        <v>272</v>
      </c>
      <c r="G3014" t="s">
        <v>510</v>
      </c>
      <c r="H3014">
        <v>-0.12</v>
      </c>
      <c r="I3014">
        <v>124.47229</v>
      </c>
      <c r="J3014">
        <v>32.174999999999997</v>
      </c>
      <c r="K3014">
        <v>144</v>
      </c>
    </row>
    <row r="3015" spans="3:20" x14ac:dyDescent="0.25">
      <c r="C3015" t="s">
        <v>7</v>
      </c>
      <c r="D3015" s="1">
        <v>43348</v>
      </c>
      <c r="E3015" s="3">
        <v>0.94884075231481491</v>
      </c>
      <c r="F3015" t="s">
        <v>272</v>
      </c>
      <c r="G3015" t="s">
        <v>510</v>
      </c>
      <c r="H3015">
        <v>-0.12</v>
      </c>
      <c r="I3015">
        <v>124.47941299999999</v>
      </c>
      <c r="J3015">
        <v>32.174999999999997</v>
      </c>
      <c r="K3015">
        <v>144</v>
      </c>
    </row>
    <row r="3016" spans="3:20" x14ac:dyDescent="0.25">
      <c r="C3016" t="s">
        <v>7</v>
      </c>
      <c r="D3016" s="1">
        <v>43348</v>
      </c>
      <c r="E3016" s="3">
        <v>0.9488523148148148</v>
      </c>
      <c r="F3016" t="s">
        <v>272</v>
      </c>
      <c r="G3016" t="s">
        <v>510</v>
      </c>
      <c r="H3016">
        <v>-0.12</v>
      </c>
      <c r="I3016">
        <v>124.475628</v>
      </c>
      <c r="J3016">
        <v>32.174999999999997</v>
      </c>
      <c r="K3016">
        <v>144</v>
      </c>
    </row>
    <row r="3017" spans="3:20" x14ac:dyDescent="0.25">
      <c r="C3017" t="s">
        <v>7</v>
      </c>
      <c r="D3017" s="1">
        <v>43348</v>
      </c>
      <c r="E3017" s="3">
        <v>0.9488594212962963</v>
      </c>
      <c r="F3017" t="s">
        <v>272</v>
      </c>
      <c r="G3017" t="s">
        <v>158</v>
      </c>
      <c r="M3017">
        <v>-0.13</v>
      </c>
      <c r="N3017">
        <v>-0.13</v>
      </c>
      <c r="O3017">
        <v>-0.10505399999999999</v>
      </c>
      <c r="P3017">
        <v>0.190307</v>
      </c>
      <c r="Q3017">
        <v>3.333E-3</v>
      </c>
      <c r="R3017">
        <v>9.6667000000000003E-2</v>
      </c>
      <c r="S3017">
        <v>-8.6009999999999993E-3</v>
      </c>
      <c r="T3017">
        <v>3</v>
      </c>
    </row>
    <row r="3018" spans="3:20" x14ac:dyDescent="0.25">
      <c r="C3018" t="s">
        <v>7</v>
      </c>
      <c r="D3018" s="1">
        <v>43348</v>
      </c>
      <c r="E3018" s="3">
        <v>0.94886525462962956</v>
      </c>
      <c r="F3018" t="s">
        <v>272</v>
      </c>
      <c r="G3018" t="s">
        <v>510</v>
      </c>
      <c r="H3018">
        <v>-0.13</v>
      </c>
      <c r="I3018">
        <v>124.493182</v>
      </c>
      <c r="J3018">
        <v>32.174999999999997</v>
      </c>
      <c r="K3018">
        <v>144</v>
      </c>
    </row>
    <row r="3019" spans="3:20" x14ac:dyDescent="0.25">
      <c r="C3019" t="s">
        <v>7</v>
      </c>
      <c r="D3019" s="1">
        <v>43348</v>
      </c>
      <c r="E3019" s="3">
        <v>0.94887546296296288</v>
      </c>
      <c r="F3019" t="s">
        <v>272</v>
      </c>
      <c r="G3019" t="s">
        <v>510</v>
      </c>
      <c r="H3019">
        <v>-0.13</v>
      </c>
      <c r="I3019">
        <v>124.482378</v>
      </c>
      <c r="J3019">
        <v>32.174999999999997</v>
      </c>
      <c r="K3019">
        <v>144</v>
      </c>
    </row>
    <row r="3020" spans="3:20" x14ac:dyDescent="0.25">
      <c r="C3020" t="s">
        <v>7</v>
      </c>
      <c r="D3020" s="1">
        <v>43348</v>
      </c>
      <c r="E3020" s="3">
        <v>0.94888703703703703</v>
      </c>
      <c r="F3020" t="s">
        <v>272</v>
      </c>
      <c r="G3020" t="s">
        <v>510</v>
      </c>
      <c r="H3020">
        <v>-0.13</v>
      </c>
      <c r="I3020">
        <v>124.48325800000001</v>
      </c>
      <c r="J3020">
        <v>32.174999999999997</v>
      </c>
      <c r="K3020">
        <v>144</v>
      </c>
    </row>
    <row r="3021" spans="3:20" x14ac:dyDescent="0.25">
      <c r="C3021" t="s">
        <v>7</v>
      </c>
      <c r="D3021" s="1">
        <v>43348</v>
      </c>
      <c r="E3021" s="3">
        <v>0.94889414351851853</v>
      </c>
      <c r="F3021" t="s">
        <v>272</v>
      </c>
      <c r="G3021" t="s">
        <v>158</v>
      </c>
      <c r="M3021">
        <v>-0.13</v>
      </c>
      <c r="N3021">
        <v>-0.13</v>
      </c>
      <c r="O3021">
        <v>-6.6794999999999993E-2</v>
      </c>
      <c r="P3021">
        <v>0.19773199999999999</v>
      </c>
      <c r="Q3021">
        <v>0</v>
      </c>
      <c r="R3021">
        <v>1.6670000000000001E-3</v>
      </c>
      <c r="S3021">
        <v>-6.8370000000000002E-3</v>
      </c>
      <c r="T3021">
        <v>3</v>
      </c>
    </row>
    <row r="3022" spans="3:20" x14ac:dyDescent="0.25">
      <c r="C3022" t="s">
        <v>7</v>
      </c>
      <c r="D3022" s="1">
        <v>43348</v>
      </c>
      <c r="E3022" s="3">
        <v>0.94889886574074067</v>
      </c>
      <c r="F3022" t="s">
        <v>272</v>
      </c>
      <c r="G3022" t="s">
        <v>510</v>
      </c>
      <c r="H3022">
        <v>-0.13</v>
      </c>
      <c r="I3022">
        <v>124.501452</v>
      </c>
      <c r="J3022">
        <v>32.174999999999997</v>
      </c>
      <c r="K3022">
        <v>144</v>
      </c>
    </row>
    <row r="3023" spans="3:20" x14ac:dyDescent="0.25">
      <c r="C3023" t="s">
        <v>7</v>
      </c>
      <c r="D3023" s="1">
        <v>43348</v>
      </c>
      <c r="E3023" s="3">
        <v>0.94891020833333339</v>
      </c>
      <c r="F3023" t="s">
        <v>272</v>
      </c>
      <c r="G3023" t="s">
        <v>510</v>
      </c>
      <c r="H3023">
        <v>-0.13</v>
      </c>
      <c r="I3023">
        <v>124.48675900000001</v>
      </c>
      <c r="J3023">
        <v>32.174999999999997</v>
      </c>
      <c r="K3023">
        <v>144</v>
      </c>
    </row>
    <row r="3024" spans="3:20" x14ac:dyDescent="0.25">
      <c r="C3024" t="s">
        <v>7</v>
      </c>
      <c r="D3024" s="1">
        <v>43348</v>
      </c>
      <c r="E3024" s="3">
        <v>0.94891943287037039</v>
      </c>
      <c r="F3024" t="s">
        <v>272</v>
      </c>
      <c r="G3024" t="s">
        <v>554</v>
      </c>
    </row>
    <row r="3025" spans="3:20" x14ac:dyDescent="0.25">
      <c r="C3025" t="s">
        <v>7</v>
      </c>
      <c r="D3025" s="1">
        <v>43348</v>
      </c>
      <c r="E3025" s="3">
        <v>0.94892060185185179</v>
      </c>
      <c r="F3025" t="s">
        <v>272</v>
      </c>
      <c r="G3025" t="s">
        <v>555</v>
      </c>
    </row>
    <row r="3026" spans="3:20" x14ac:dyDescent="0.25">
      <c r="C3026" t="s">
        <v>7</v>
      </c>
      <c r="D3026" s="1">
        <v>43348</v>
      </c>
      <c r="E3026" s="3">
        <v>0.94892417824074071</v>
      </c>
      <c r="F3026" t="s">
        <v>272</v>
      </c>
      <c r="G3026" t="s">
        <v>510</v>
      </c>
      <c r="H3026">
        <v>-0.13</v>
      </c>
      <c r="I3026">
        <v>124.47835499999999</v>
      </c>
      <c r="J3026">
        <v>32.174999999999997</v>
      </c>
      <c r="K3026">
        <v>144</v>
      </c>
    </row>
    <row r="3027" spans="3:20" x14ac:dyDescent="0.25">
      <c r="C3027" t="s">
        <v>7</v>
      </c>
      <c r="D3027" s="1">
        <v>43348</v>
      </c>
      <c r="E3027" s="3">
        <v>0.94892885416666672</v>
      </c>
      <c r="F3027" t="s">
        <v>272</v>
      </c>
      <c r="G3027" t="s">
        <v>158</v>
      </c>
      <c r="M3027">
        <v>-0.13</v>
      </c>
      <c r="N3027">
        <v>-0.13</v>
      </c>
      <c r="O3027">
        <v>6.4590000000000003E-3</v>
      </c>
      <c r="P3027">
        <v>0.141015</v>
      </c>
      <c r="Q3027">
        <v>0</v>
      </c>
      <c r="R3027">
        <v>0</v>
      </c>
      <c r="S3027">
        <v>-5.1679999999999999E-3</v>
      </c>
      <c r="T3027">
        <v>3</v>
      </c>
    </row>
    <row r="3028" spans="3:20" x14ac:dyDescent="0.25">
      <c r="C3028" t="s">
        <v>7</v>
      </c>
      <c r="D3028" s="1">
        <v>43348</v>
      </c>
      <c r="E3028" s="3">
        <v>0.94893358796296301</v>
      </c>
      <c r="F3028" t="s">
        <v>272</v>
      </c>
      <c r="G3028" t="s">
        <v>510</v>
      </c>
      <c r="H3028">
        <v>-0.13</v>
      </c>
      <c r="I3028">
        <v>124.486327</v>
      </c>
      <c r="J3028">
        <v>32.174999999999997</v>
      </c>
      <c r="K3028">
        <v>144</v>
      </c>
    </row>
    <row r="3029" spans="3:20" x14ac:dyDescent="0.25">
      <c r="C3029" t="s">
        <v>7</v>
      </c>
      <c r="D3029" s="1">
        <v>43348</v>
      </c>
      <c r="E3029" s="3">
        <v>0.94894493055555562</v>
      </c>
      <c r="F3029" t="s">
        <v>272</v>
      </c>
      <c r="G3029" t="s">
        <v>510</v>
      </c>
      <c r="H3029">
        <v>-0.13</v>
      </c>
      <c r="I3029">
        <v>124.48988900000001</v>
      </c>
      <c r="J3029">
        <v>32.174999999999997</v>
      </c>
      <c r="K3029">
        <v>144</v>
      </c>
    </row>
    <row r="3030" spans="3:20" x14ac:dyDescent="0.25">
      <c r="C3030" t="s">
        <v>7</v>
      </c>
      <c r="D3030" s="1">
        <v>43348</v>
      </c>
      <c r="E3030" s="3">
        <v>0.94895650462962966</v>
      </c>
      <c r="F3030" t="s">
        <v>272</v>
      </c>
      <c r="G3030" t="s">
        <v>510</v>
      </c>
      <c r="H3030">
        <v>-0.13</v>
      </c>
      <c r="I3030">
        <v>124.478549</v>
      </c>
      <c r="J3030">
        <v>32.174999999999997</v>
      </c>
      <c r="K3030">
        <v>144</v>
      </c>
    </row>
    <row r="3031" spans="3:20" x14ac:dyDescent="0.25">
      <c r="C3031" t="s">
        <v>7</v>
      </c>
      <c r="D3031" s="1">
        <v>43348</v>
      </c>
      <c r="E3031" s="3">
        <v>0.94896358796296287</v>
      </c>
      <c r="F3031" t="s">
        <v>272</v>
      </c>
      <c r="G3031" t="s">
        <v>158</v>
      </c>
      <c r="M3031">
        <v>-0.14000000000000001</v>
      </c>
      <c r="N3031">
        <v>-0.14000000000000001</v>
      </c>
      <c r="O3031">
        <v>4.4409999999999998E-2</v>
      </c>
      <c r="P3031">
        <v>7.3818999999999996E-2</v>
      </c>
      <c r="Q3031">
        <v>3.333E-3</v>
      </c>
      <c r="R3031">
        <v>1.6670000000000001E-3</v>
      </c>
      <c r="S3031">
        <v>-3.545E-3</v>
      </c>
      <c r="T3031">
        <v>3</v>
      </c>
    </row>
    <row r="3032" spans="3:20" x14ac:dyDescent="0.25">
      <c r="C3032" t="s">
        <v>7</v>
      </c>
      <c r="D3032" s="1">
        <v>43348</v>
      </c>
      <c r="E3032" s="3">
        <v>0.94896947916666663</v>
      </c>
      <c r="F3032" t="s">
        <v>272</v>
      </c>
      <c r="G3032" t="s">
        <v>510</v>
      </c>
      <c r="H3032">
        <v>-0.14000000000000001</v>
      </c>
      <c r="I3032">
        <v>124.484882</v>
      </c>
      <c r="J3032">
        <v>32.174999999999997</v>
      </c>
      <c r="K3032">
        <v>144</v>
      </c>
    </row>
    <row r="3033" spans="3:20" x14ac:dyDescent="0.25">
      <c r="C3033" t="s">
        <v>7</v>
      </c>
      <c r="D3033" s="1">
        <v>43348</v>
      </c>
      <c r="E3033" s="3">
        <v>0.94897966435185188</v>
      </c>
      <c r="F3033" t="s">
        <v>272</v>
      </c>
      <c r="G3033" t="s">
        <v>510</v>
      </c>
      <c r="H3033">
        <v>-0.14000000000000001</v>
      </c>
      <c r="I3033">
        <v>124.475002</v>
      </c>
      <c r="J3033">
        <v>32.174999999999997</v>
      </c>
      <c r="K3033">
        <v>144</v>
      </c>
    </row>
    <row r="3034" spans="3:20" x14ac:dyDescent="0.25">
      <c r="C3034" t="s">
        <v>7</v>
      </c>
      <c r="D3034" s="1">
        <v>43348</v>
      </c>
      <c r="E3034" s="3">
        <v>0.94899122685185189</v>
      </c>
      <c r="F3034" t="s">
        <v>272</v>
      </c>
      <c r="G3034" t="s">
        <v>510</v>
      </c>
      <c r="H3034">
        <v>-0.14000000000000001</v>
      </c>
      <c r="I3034">
        <v>124.458522</v>
      </c>
      <c r="J3034">
        <v>32.174999999999997</v>
      </c>
      <c r="K3034">
        <v>144</v>
      </c>
    </row>
    <row r="3035" spans="3:20" x14ac:dyDescent="0.25">
      <c r="C3035" t="s">
        <v>7</v>
      </c>
      <c r="D3035" s="1">
        <v>43348</v>
      </c>
      <c r="E3035" s="3">
        <v>0.94899831018518521</v>
      </c>
      <c r="F3035" t="s">
        <v>272</v>
      </c>
      <c r="G3035" t="s">
        <v>158</v>
      </c>
      <c r="M3035">
        <v>-0.14000000000000001</v>
      </c>
      <c r="N3035">
        <v>-0.14000000000000001</v>
      </c>
      <c r="O3035">
        <v>5.1989999999999996E-3</v>
      </c>
      <c r="P3035">
        <v>2.2988000000000001E-2</v>
      </c>
      <c r="Q3035">
        <v>0</v>
      </c>
      <c r="R3035">
        <v>1.6670000000000001E-3</v>
      </c>
      <c r="S3035">
        <v>-1.8730000000000001E-3</v>
      </c>
      <c r="T3035">
        <v>3</v>
      </c>
    </row>
    <row r="3036" spans="3:20" x14ac:dyDescent="0.25">
      <c r="C3036" t="s">
        <v>7</v>
      </c>
      <c r="D3036" s="1">
        <v>43348</v>
      </c>
      <c r="E3036" s="3">
        <v>0.94900305555555553</v>
      </c>
      <c r="F3036" t="s">
        <v>272</v>
      </c>
      <c r="G3036" t="s">
        <v>510</v>
      </c>
      <c r="H3036">
        <v>-0.14000000000000001</v>
      </c>
      <c r="I3036">
        <v>124.481544</v>
      </c>
      <c r="J3036">
        <v>32.174999999999997</v>
      </c>
      <c r="K3036">
        <v>144</v>
      </c>
    </row>
    <row r="3037" spans="3:20" x14ac:dyDescent="0.25">
      <c r="C3037" t="s">
        <v>7</v>
      </c>
      <c r="D3037" s="1">
        <v>43348</v>
      </c>
      <c r="E3037" s="3">
        <v>0.94901549768518523</v>
      </c>
      <c r="F3037" t="s">
        <v>272</v>
      </c>
      <c r="G3037" t="s">
        <v>510</v>
      </c>
      <c r="H3037">
        <v>-0.14000000000000001</v>
      </c>
      <c r="I3037">
        <v>124.49361399999999</v>
      </c>
      <c r="J3037">
        <v>32.174999999999997</v>
      </c>
      <c r="K3037">
        <v>144</v>
      </c>
    </row>
    <row r="3038" spans="3:20" x14ac:dyDescent="0.25">
      <c r="C3038" t="s">
        <v>7</v>
      </c>
      <c r="D3038" s="1">
        <v>43348</v>
      </c>
      <c r="E3038" s="3">
        <v>0.94902707175925916</v>
      </c>
      <c r="F3038" t="s">
        <v>272</v>
      </c>
      <c r="G3038" t="s">
        <v>510</v>
      </c>
      <c r="H3038">
        <v>-0.14000000000000001</v>
      </c>
      <c r="I3038">
        <v>124.486864</v>
      </c>
      <c r="J3038">
        <v>32.174999999999997</v>
      </c>
      <c r="K3038">
        <v>144</v>
      </c>
    </row>
    <row r="3039" spans="3:20" x14ac:dyDescent="0.25">
      <c r="C3039" t="s">
        <v>7</v>
      </c>
      <c r="D3039" s="1">
        <v>43348</v>
      </c>
      <c r="E3039" s="3">
        <v>0.94903383101851846</v>
      </c>
      <c r="F3039" t="s">
        <v>272</v>
      </c>
      <c r="G3039" t="s">
        <v>158</v>
      </c>
      <c r="M3039">
        <v>-0.14000000000000001</v>
      </c>
      <c r="N3039">
        <v>-0.14000000000000001</v>
      </c>
      <c r="O3039">
        <v>-6.8511000000000002E-2</v>
      </c>
      <c r="P3039">
        <v>-5.097E-3</v>
      </c>
      <c r="Q3039">
        <v>0</v>
      </c>
      <c r="R3039">
        <v>0</v>
      </c>
      <c r="S3039">
        <v>-1.1900000000000001E-4</v>
      </c>
      <c r="T3039">
        <v>3</v>
      </c>
    </row>
    <row r="3040" spans="3:20" x14ac:dyDescent="0.25">
      <c r="C3040" t="s">
        <v>7</v>
      </c>
      <c r="D3040" s="1">
        <v>43348</v>
      </c>
      <c r="E3040" s="3">
        <v>0.94904062499999997</v>
      </c>
      <c r="F3040" t="s">
        <v>272</v>
      </c>
      <c r="G3040" t="s">
        <v>510</v>
      </c>
      <c r="H3040">
        <v>-0.14000000000000001</v>
      </c>
      <c r="I3040">
        <v>124.474898</v>
      </c>
      <c r="J3040">
        <v>32.174999999999997</v>
      </c>
      <c r="K3040">
        <v>144</v>
      </c>
    </row>
    <row r="3041" spans="3:24" x14ac:dyDescent="0.25">
      <c r="C3041" t="s">
        <v>7</v>
      </c>
      <c r="D3041" s="1">
        <v>43348</v>
      </c>
      <c r="E3041" s="3">
        <v>0.94905081018518522</v>
      </c>
      <c r="F3041" t="s">
        <v>272</v>
      </c>
      <c r="G3041" t="s">
        <v>510</v>
      </c>
      <c r="H3041">
        <v>-0.14000000000000001</v>
      </c>
      <c r="I3041">
        <v>124.482021</v>
      </c>
      <c r="J3041">
        <v>32.174999999999997</v>
      </c>
      <c r="K3041">
        <v>144</v>
      </c>
    </row>
    <row r="3042" spans="3:24" x14ac:dyDescent="0.25">
      <c r="C3042" t="s">
        <v>7</v>
      </c>
      <c r="D3042" s="1">
        <v>43348</v>
      </c>
      <c r="E3042" s="3">
        <v>0.94906238425925926</v>
      </c>
      <c r="F3042" t="s">
        <v>272</v>
      </c>
      <c r="G3042" t="s">
        <v>510</v>
      </c>
      <c r="H3042">
        <v>-0.14000000000000001</v>
      </c>
      <c r="I3042">
        <v>124.488056</v>
      </c>
      <c r="J3042">
        <v>32.174999999999997</v>
      </c>
      <c r="K3042">
        <v>144</v>
      </c>
    </row>
    <row r="3043" spans="3:24" x14ac:dyDescent="0.25">
      <c r="C3043" t="s">
        <v>7</v>
      </c>
      <c r="D3043" s="1">
        <v>43348</v>
      </c>
      <c r="E3043" s="3">
        <v>0.94906775462962967</v>
      </c>
      <c r="F3043" t="s">
        <v>272</v>
      </c>
      <c r="G3043" t="s">
        <v>158</v>
      </c>
      <c r="M3043">
        <v>-0.13</v>
      </c>
      <c r="N3043">
        <v>-0.13</v>
      </c>
      <c r="O3043">
        <v>-0.116311</v>
      </c>
      <c r="P3043">
        <v>-9.7780000000000002E-3</v>
      </c>
      <c r="Q3043">
        <v>-3.333E-3</v>
      </c>
      <c r="R3043">
        <v>-1.6670000000000001E-3</v>
      </c>
      <c r="S3043">
        <v>1.658E-3</v>
      </c>
      <c r="T3043">
        <v>3</v>
      </c>
    </row>
    <row r="3044" spans="3:24" x14ac:dyDescent="0.25">
      <c r="C3044" t="s">
        <v>7</v>
      </c>
      <c r="D3044" s="1">
        <v>43348</v>
      </c>
      <c r="E3044" s="3">
        <v>0.9490742129629629</v>
      </c>
      <c r="F3044" t="s">
        <v>272</v>
      </c>
      <c r="G3044" t="s">
        <v>510</v>
      </c>
      <c r="H3044">
        <v>-0.13</v>
      </c>
      <c r="I3044">
        <v>124.49120000000001</v>
      </c>
      <c r="J3044">
        <v>32.174999999999997</v>
      </c>
      <c r="K3044">
        <v>144</v>
      </c>
    </row>
    <row r="3045" spans="3:24" x14ac:dyDescent="0.25">
      <c r="C3045" t="s">
        <v>7</v>
      </c>
      <c r="D3045" s="1">
        <v>43348</v>
      </c>
      <c r="E3045" s="3">
        <v>0.94908553240740734</v>
      </c>
      <c r="F3045" t="s">
        <v>272</v>
      </c>
      <c r="G3045" t="s">
        <v>510</v>
      </c>
      <c r="H3045">
        <v>-0.13</v>
      </c>
      <c r="I3045">
        <v>124.49635600000001</v>
      </c>
      <c r="J3045">
        <v>32.174999999999997</v>
      </c>
      <c r="K3045">
        <v>144</v>
      </c>
    </row>
    <row r="3046" spans="3:24" x14ac:dyDescent="0.25">
      <c r="C3046" t="s">
        <v>7</v>
      </c>
      <c r="D3046" s="1">
        <v>43348</v>
      </c>
      <c r="E3046" s="3">
        <v>0.94909711805555552</v>
      </c>
      <c r="F3046" t="s">
        <v>272</v>
      </c>
      <c r="G3046" t="s">
        <v>510</v>
      </c>
      <c r="H3046">
        <v>-0.13</v>
      </c>
      <c r="I3046">
        <v>124.481872</v>
      </c>
      <c r="J3046">
        <v>32.174999999999997</v>
      </c>
      <c r="K3046">
        <v>144</v>
      </c>
    </row>
    <row r="3047" spans="3:24" x14ac:dyDescent="0.25">
      <c r="C3047" t="s">
        <v>7</v>
      </c>
      <c r="D3047" s="1">
        <v>43348</v>
      </c>
      <c r="E3047" s="3">
        <v>0.94910247685185178</v>
      </c>
      <c r="F3047" t="s">
        <v>272</v>
      </c>
      <c r="G3047" t="s">
        <v>158</v>
      </c>
      <c r="M3047">
        <v>-0.13</v>
      </c>
      <c r="N3047">
        <v>-0.13</v>
      </c>
      <c r="O3047">
        <v>-0.132053</v>
      </c>
      <c r="P3047">
        <v>-6.7100000000000005E-4</v>
      </c>
      <c r="Q3047">
        <v>0</v>
      </c>
      <c r="R3047">
        <v>-1.6670000000000001E-3</v>
      </c>
      <c r="S3047">
        <v>3.388E-3</v>
      </c>
      <c r="T3047">
        <v>3</v>
      </c>
    </row>
    <row r="3048" spans="3:24" x14ac:dyDescent="0.25">
      <c r="C3048" t="s">
        <v>7</v>
      </c>
      <c r="D3048" s="1">
        <v>43348</v>
      </c>
      <c r="E3048" s="3">
        <v>0.94910894675925928</v>
      </c>
      <c r="F3048" t="s">
        <v>272</v>
      </c>
      <c r="G3048" t="s">
        <v>510</v>
      </c>
      <c r="H3048">
        <v>-0.13</v>
      </c>
      <c r="I3048">
        <v>124.494195</v>
      </c>
      <c r="J3048">
        <v>32.174999999999997</v>
      </c>
      <c r="K3048">
        <v>144</v>
      </c>
    </row>
    <row r="3049" spans="3:24" x14ac:dyDescent="0.25">
      <c r="C3049" t="s">
        <v>7</v>
      </c>
      <c r="D3049" s="1">
        <v>43348</v>
      </c>
      <c r="E3049" s="3">
        <v>0.94912027777777774</v>
      </c>
      <c r="F3049" t="s">
        <v>272</v>
      </c>
      <c r="G3049" t="s">
        <v>510</v>
      </c>
      <c r="H3049">
        <v>-0.13</v>
      </c>
      <c r="I3049">
        <v>124.492869</v>
      </c>
      <c r="J3049">
        <v>32.174999999999997</v>
      </c>
      <c r="K3049">
        <v>144</v>
      </c>
    </row>
    <row r="3050" spans="3:24" x14ac:dyDescent="0.25">
      <c r="C3050" t="s">
        <v>7</v>
      </c>
      <c r="D3050" s="1">
        <v>43348</v>
      </c>
      <c r="E3050" s="3">
        <v>0.94913186342592593</v>
      </c>
      <c r="F3050" t="s">
        <v>272</v>
      </c>
      <c r="G3050" t="s">
        <v>510</v>
      </c>
      <c r="H3050">
        <v>-0.13</v>
      </c>
      <c r="I3050">
        <v>124.465734</v>
      </c>
      <c r="J3050">
        <v>32.174999999999997</v>
      </c>
      <c r="K3050">
        <v>144</v>
      </c>
    </row>
    <row r="3051" spans="3:24" x14ac:dyDescent="0.25">
      <c r="C3051" t="s">
        <v>7</v>
      </c>
      <c r="D3051" s="1">
        <v>43348</v>
      </c>
      <c r="E3051" s="3">
        <v>0.94913719907407401</v>
      </c>
      <c r="F3051" t="s">
        <v>272</v>
      </c>
      <c r="G3051" t="s">
        <v>158</v>
      </c>
      <c r="M3051">
        <v>-0.13</v>
      </c>
      <c r="N3051">
        <v>-0.13</v>
      </c>
      <c r="O3051">
        <v>-0.13617000000000001</v>
      </c>
      <c r="P3051">
        <v>9.6050000000000007E-3</v>
      </c>
      <c r="Q3051">
        <v>0</v>
      </c>
      <c r="R3051">
        <v>0</v>
      </c>
      <c r="S3051">
        <v>5.032E-3</v>
      </c>
      <c r="T3051">
        <v>3</v>
      </c>
    </row>
    <row r="3052" spans="3:24" x14ac:dyDescent="0.25">
      <c r="C3052" t="s">
        <v>7</v>
      </c>
      <c r="D3052" s="1">
        <v>43348</v>
      </c>
      <c r="E3052" s="3">
        <v>0.9491436689814815</v>
      </c>
      <c r="F3052" t="s">
        <v>272</v>
      </c>
      <c r="G3052" t="s">
        <v>510</v>
      </c>
      <c r="H3052">
        <v>-0.13</v>
      </c>
      <c r="I3052">
        <v>124.489054</v>
      </c>
      <c r="J3052">
        <v>32.174999999999997</v>
      </c>
      <c r="K3052">
        <v>144</v>
      </c>
    </row>
    <row r="3053" spans="3:24" x14ac:dyDescent="0.25">
      <c r="C3053" t="s">
        <v>7</v>
      </c>
      <c r="D3053" s="1">
        <v>43348</v>
      </c>
      <c r="E3053" s="3">
        <v>0.94915500000000008</v>
      </c>
      <c r="F3053" t="s">
        <v>272</v>
      </c>
      <c r="G3053" t="s">
        <v>126</v>
      </c>
      <c r="U3053">
        <v>742.29785200000003</v>
      </c>
      <c r="V3053">
        <v>23.391667000000002</v>
      </c>
      <c r="W3053">
        <v>28.854889</v>
      </c>
      <c r="X3053">
        <v>24.300298000000002</v>
      </c>
    </row>
    <row r="3054" spans="3:24" x14ac:dyDescent="0.25">
      <c r="C3054" t="s">
        <v>7</v>
      </c>
      <c r="D3054" s="1">
        <v>43348</v>
      </c>
      <c r="E3054" s="3">
        <v>0.94915733796296298</v>
      </c>
      <c r="F3054" t="s">
        <v>272</v>
      </c>
      <c r="G3054" t="s">
        <v>510</v>
      </c>
      <c r="H3054">
        <v>-0.13</v>
      </c>
      <c r="I3054">
        <v>124.498948</v>
      </c>
      <c r="J3054">
        <v>32.15</v>
      </c>
      <c r="K3054">
        <v>130.5</v>
      </c>
    </row>
    <row r="3055" spans="3:24" x14ac:dyDescent="0.25">
      <c r="C3055" t="s">
        <v>7</v>
      </c>
      <c r="D3055" s="1">
        <v>43348</v>
      </c>
      <c r="E3055" s="3">
        <v>0.94916657407407401</v>
      </c>
      <c r="F3055" t="s">
        <v>272</v>
      </c>
      <c r="G3055" t="s">
        <v>510</v>
      </c>
      <c r="H3055">
        <v>-0.13</v>
      </c>
      <c r="I3055">
        <v>124.487951</v>
      </c>
      <c r="J3055">
        <v>32.15</v>
      </c>
      <c r="K3055">
        <v>130.5</v>
      </c>
    </row>
    <row r="3056" spans="3:24" x14ac:dyDescent="0.25">
      <c r="C3056" t="s">
        <v>7</v>
      </c>
      <c r="D3056" s="1">
        <v>43348</v>
      </c>
      <c r="E3056" s="3">
        <v>0.94917189814814817</v>
      </c>
      <c r="F3056" t="s">
        <v>272</v>
      </c>
      <c r="G3056" t="s">
        <v>158</v>
      </c>
      <c r="M3056">
        <v>-0.13</v>
      </c>
      <c r="N3056">
        <v>-0.13</v>
      </c>
      <c r="O3056">
        <v>-0.137435</v>
      </c>
      <c r="P3056">
        <v>1.4446000000000001E-2</v>
      </c>
      <c r="Q3056">
        <v>0</v>
      </c>
      <c r="R3056">
        <v>0</v>
      </c>
      <c r="S3056">
        <v>6.5960000000000003E-3</v>
      </c>
      <c r="T3056">
        <v>3</v>
      </c>
    </row>
    <row r="3057" spans="3:20" x14ac:dyDescent="0.25">
      <c r="C3057" t="s">
        <v>7</v>
      </c>
      <c r="D3057" s="1">
        <v>43348</v>
      </c>
      <c r="E3057" s="3">
        <v>0.94917839120370362</v>
      </c>
      <c r="F3057" t="s">
        <v>272</v>
      </c>
      <c r="G3057" t="s">
        <v>510</v>
      </c>
      <c r="H3057">
        <v>-0.13</v>
      </c>
      <c r="I3057">
        <v>124.487072</v>
      </c>
      <c r="J3057">
        <v>32.15</v>
      </c>
      <c r="K3057">
        <v>130.5</v>
      </c>
    </row>
    <row r="3058" spans="3:20" x14ac:dyDescent="0.25">
      <c r="C3058" t="s">
        <v>7</v>
      </c>
      <c r="D3058" s="1">
        <v>43348</v>
      </c>
      <c r="E3058" s="3">
        <v>0.94918973379629623</v>
      </c>
      <c r="F3058" t="s">
        <v>272</v>
      </c>
      <c r="G3058" t="s">
        <v>510</v>
      </c>
      <c r="H3058">
        <v>-0.13</v>
      </c>
      <c r="I3058">
        <v>124.473944</v>
      </c>
      <c r="J3058">
        <v>32.15</v>
      </c>
      <c r="K3058">
        <v>130.5</v>
      </c>
    </row>
    <row r="3059" spans="3:20" x14ac:dyDescent="0.25">
      <c r="C3059" t="s">
        <v>7</v>
      </c>
      <c r="D3059" s="1">
        <v>43348</v>
      </c>
      <c r="E3059" s="3">
        <v>0.94920131944444452</v>
      </c>
      <c r="F3059" t="s">
        <v>272</v>
      </c>
      <c r="G3059" t="s">
        <v>510</v>
      </c>
      <c r="H3059">
        <v>-0.13</v>
      </c>
      <c r="I3059">
        <v>124.489248</v>
      </c>
      <c r="J3059">
        <v>32.15</v>
      </c>
      <c r="K3059">
        <v>130.5</v>
      </c>
    </row>
    <row r="3060" spans="3:20" x14ac:dyDescent="0.25">
      <c r="C3060" t="s">
        <v>7</v>
      </c>
      <c r="D3060" s="1">
        <v>43348</v>
      </c>
      <c r="E3060" s="3">
        <v>0.94920663194444443</v>
      </c>
      <c r="F3060" t="s">
        <v>272</v>
      </c>
      <c r="G3060" t="s">
        <v>158</v>
      </c>
      <c r="M3060">
        <v>-0.12</v>
      </c>
      <c r="N3060">
        <v>-0.12</v>
      </c>
      <c r="O3060">
        <v>-0.13619600000000001</v>
      </c>
      <c r="P3060">
        <v>1.2432E-2</v>
      </c>
      <c r="Q3060">
        <v>-3.333E-3</v>
      </c>
      <c r="R3060">
        <v>-1.6670000000000001E-3</v>
      </c>
      <c r="S3060">
        <v>8.1130000000000004E-3</v>
      </c>
      <c r="T3060">
        <v>3</v>
      </c>
    </row>
    <row r="3061" spans="3:20" x14ac:dyDescent="0.25">
      <c r="C3061" t="s">
        <v>7</v>
      </c>
      <c r="D3061" s="1">
        <v>43348</v>
      </c>
      <c r="E3061" s="3">
        <v>0.94921425925925929</v>
      </c>
      <c r="F3061" t="s">
        <v>272</v>
      </c>
      <c r="G3061" t="s">
        <v>510</v>
      </c>
      <c r="H3061">
        <v>-0.12</v>
      </c>
      <c r="I3061">
        <v>124.496043</v>
      </c>
      <c r="J3061">
        <v>32.15</v>
      </c>
      <c r="K3061">
        <v>130.5</v>
      </c>
    </row>
    <row r="3062" spans="3:20" x14ac:dyDescent="0.25">
      <c r="C3062" t="s">
        <v>7</v>
      </c>
      <c r="D3062" s="1">
        <v>43348</v>
      </c>
      <c r="E3062" s="3">
        <v>0.94922560185185179</v>
      </c>
      <c r="F3062" t="s">
        <v>272</v>
      </c>
      <c r="G3062" t="s">
        <v>510</v>
      </c>
      <c r="H3062">
        <v>-0.12</v>
      </c>
      <c r="I3062">
        <v>124.481425</v>
      </c>
      <c r="J3062">
        <v>32.15</v>
      </c>
      <c r="K3062">
        <v>130.5</v>
      </c>
    </row>
    <row r="3063" spans="3:20" x14ac:dyDescent="0.25">
      <c r="C3063" t="s">
        <v>7</v>
      </c>
      <c r="D3063" s="1">
        <v>43348</v>
      </c>
      <c r="E3063" s="3">
        <v>0.94923717592592594</v>
      </c>
      <c r="F3063" t="s">
        <v>272</v>
      </c>
      <c r="G3063" t="s">
        <v>510</v>
      </c>
      <c r="H3063">
        <v>-0.12</v>
      </c>
      <c r="I3063">
        <v>124.493748</v>
      </c>
      <c r="J3063">
        <v>32.15</v>
      </c>
      <c r="K3063">
        <v>130.5</v>
      </c>
    </row>
    <row r="3064" spans="3:20" x14ac:dyDescent="0.25">
      <c r="C3064" t="s">
        <v>7</v>
      </c>
      <c r="D3064" s="1">
        <v>43348</v>
      </c>
      <c r="E3064" s="3">
        <v>0.94924135416666677</v>
      </c>
      <c r="F3064" t="s">
        <v>272</v>
      </c>
      <c r="G3064" t="s">
        <v>158</v>
      </c>
      <c r="M3064">
        <v>-0.14000000000000001</v>
      </c>
      <c r="N3064">
        <v>-0.14000000000000001</v>
      </c>
      <c r="O3064">
        <v>-0.13350000000000001</v>
      </c>
      <c r="P3064">
        <v>6.6259999999999999E-3</v>
      </c>
      <c r="Q3064">
        <v>6.6670000000000002E-3</v>
      </c>
      <c r="R3064">
        <v>1.6670000000000001E-3</v>
      </c>
      <c r="S3064">
        <v>9.6469999999999993E-3</v>
      </c>
      <c r="T3064">
        <v>3</v>
      </c>
    </row>
    <row r="3065" spans="3:20" x14ac:dyDescent="0.25">
      <c r="C3065" t="s">
        <v>7</v>
      </c>
      <c r="D3065" s="1">
        <v>43348</v>
      </c>
      <c r="E3065" s="3">
        <v>0.94924899305555555</v>
      </c>
      <c r="F3065" t="s">
        <v>272</v>
      </c>
      <c r="G3065" t="s">
        <v>510</v>
      </c>
      <c r="H3065">
        <v>-0.14000000000000001</v>
      </c>
      <c r="I3065">
        <v>124.50020000000001</v>
      </c>
      <c r="J3065">
        <v>32.15</v>
      </c>
      <c r="K3065">
        <v>130.5</v>
      </c>
    </row>
    <row r="3066" spans="3:20" x14ac:dyDescent="0.25">
      <c r="C3066" t="s">
        <v>7</v>
      </c>
      <c r="D3066" s="1">
        <v>43348</v>
      </c>
      <c r="E3066" s="3">
        <v>0.94926033564814816</v>
      </c>
      <c r="F3066" t="s">
        <v>272</v>
      </c>
      <c r="G3066" t="s">
        <v>510</v>
      </c>
      <c r="H3066">
        <v>-0.14000000000000001</v>
      </c>
      <c r="I3066">
        <v>124.484122</v>
      </c>
      <c r="J3066">
        <v>32.15</v>
      </c>
      <c r="K3066">
        <v>130.5</v>
      </c>
    </row>
    <row r="3067" spans="3:20" x14ac:dyDescent="0.25">
      <c r="C3067" t="s">
        <v>7</v>
      </c>
      <c r="D3067" s="1">
        <v>43348</v>
      </c>
      <c r="E3067" s="3">
        <v>0.94927192129629623</v>
      </c>
      <c r="F3067" t="s">
        <v>272</v>
      </c>
      <c r="G3067" t="s">
        <v>510</v>
      </c>
      <c r="H3067">
        <v>-0.14000000000000001</v>
      </c>
      <c r="I3067">
        <v>124.501064</v>
      </c>
      <c r="J3067">
        <v>32.15</v>
      </c>
      <c r="K3067">
        <v>130.5</v>
      </c>
    </row>
    <row r="3068" spans="3:20" x14ac:dyDescent="0.25">
      <c r="C3068" t="s">
        <v>7</v>
      </c>
      <c r="D3068" s="1">
        <v>43348</v>
      </c>
      <c r="E3068" s="3">
        <v>0.94927607638888889</v>
      </c>
      <c r="F3068" t="s">
        <v>272</v>
      </c>
      <c r="G3068" t="s">
        <v>158</v>
      </c>
      <c r="M3068">
        <v>-0.12</v>
      </c>
      <c r="N3068">
        <v>-0.12</v>
      </c>
      <c r="O3068">
        <v>-0.13106300000000001</v>
      </c>
      <c r="P3068">
        <v>1.8730000000000001E-3</v>
      </c>
      <c r="Q3068">
        <v>-6.6670000000000002E-3</v>
      </c>
      <c r="R3068">
        <v>0</v>
      </c>
      <c r="S3068">
        <v>1.1259999999999999E-2</v>
      </c>
      <c r="T3068">
        <v>3</v>
      </c>
    </row>
    <row r="3069" spans="3:20" x14ac:dyDescent="0.25">
      <c r="C3069" t="s">
        <v>7</v>
      </c>
      <c r="D3069" s="1">
        <v>43348</v>
      </c>
      <c r="E3069" s="3">
        <v>0.94928600694444443</v>
      </c>
      <c r="F3069" t="s">
        <v>272</v>
      </c>
      <c r="G3069" t="s">
        <v>510</v>
      </c>
      <c r="H3069">
        <v>-0.12</v>
      </c>
      <c r="I3069">
        <v>124.492347</v>
      </c>
      <c r="J3069">
        <v>32.15</v>
      </c>
      <c r="K3069">
        <v>130.5</v>
      </c>
    </row>
    <row r="3070" spans="3:20" x14ac:dyDescent="0.25">
      <c r="C3070" t="s">
        <v>7</v>
      </c>
      <c r="D3070" s="1">
        <v>43348</v>
      </c>
      <c r="E3070" s="3">
        <v>0.94929621527777774</v>
      </c>
      <c r="F3070" t="s">
        <v>272</v>
      </c>
      <c r="G3070" t="s">
        <v>510</v>
      </c>
      <c r="H3070">
        <v>-0.12</v>
      </c>
      <c r="I3070">
        <v>124.499083</v>
      </c>
      <c r="J3070">
        <v>32.15</v>
      </c>
      <c r="K3070">
        <v>130.5</v>
      </c>
    </row>
    <row r="3071" spans="3:20" x14ac:dyDescent="0.25">
      <c r="C3071" t="s">
        <v>7</v>
      </c>
      <c r="D3071" s="1">
        <v>43348</v>
      </c>
      <c r="E3071" s="3">
        <v>0.94930891203703693</v>
      </c>
      <c r="F3071" t="s">
        <v>272</v>
      </c>
      <c r="G3071" t="s">
        <v>510</v>
      </c>
      <c r="H3071">
        <v>-0.12</v>
      </c>
      <c r="I3071">
        <v>124.483943</v>
      </c>
      <c r="J3071">
        <v>32.15</v>
      </c>
      <c r="K3071">
        <v>130.5</v>
      </c>
    </row>
    <row r="3072" spans="3:20" x14ac:dyDescent="0.25">
      <c r="C3072" t="s">
        <v>7</v>
      </c>
      <c r="D3072" s="1">
        <v>43348</v>
      </c>
      <c r="E3072" s="3">
        <v>0.94931081018518526</v>
      </c>
      <c r="F3072" t="s">
        <v>272</v>
      </c>
      <c r="G3072" t="s">
        <v>134</v>
      </c>
      <c r="M3072">
        <v>-28.42</v>
      </c>
    </row>
    <row r="3073" spans="3:20" x14ac:dyDescent="0.25">
      <c r="C3073" t="s">
        <v>7</v>
      </c>
      <c r="D3073" s="1">
        <v>43348</v>
      </c>
      <c r="E3073" s="3">
        <v>0.94932063657407406</v>
      </c>
      <c r="F3073" t="s">
        <v>272</v>
      </c>
      <c r="G3073" t="s">
        <v>510</v>
      </c>
      <c r="H3073">
        <v>-0.12</v>
      </c>
      <c r="I3073">
        <v>124.486789</v>
      </c>
      <c r="J3073">
        <v>32.15</v>
      </c>
      <c r="K3073">
        <v>130.5</v>
      </c>
    </row>
    <row r="3074" spans="3:20" x14ac:dyDescent="0.25">
      <c r="C3074" t="s">
        <v>7</v>
      </c>
      <c r="D3074" s="1">
        <v>43348</v>
      </c>
      <c r="E3074" s="3">
        <v>0.94933320601851845</v>
      </c>
      <c r="F3074" t="s">
        <v>272</v>
      </c>
      <c r="G3074" t="s">
        <v>510</v>
      </c>
      <c r="H3074">
        <v>-0.12</v>
      </c>
      <c r="I3074">
        <v>124.486133</v>
      </c>
      <c r="J3074">
        <v>32.15</v>
      </c>
      <c r="K3074">
        <v>130.5</v>
      </c>
    </row>
    <row r="3075" spans="3:20" x14ac:dyDescent="0.25">
      <c r="C3075" t="s">
        <v>7</v>
      </c>
      <c r="D3075" s="1">
        <v>43348</v>
      </c>
      <c r="E3075" s="3">
        <v>0.94934591435185178</v>
      </c>
      <c r="F3075" t="s">
        <v>272</v>
      </c>
      <c r="G3075" t="s">
        <v>510</v>
      </c>
      <c r="H3075">
        <v>-0.12</v>
      </c>
      <c r="I3075">
        <v>124.500602</v>
      </c>
      <c r="J3075">
        <v>32.15</v>
      </c>
      <c r="K3075">
        <v>130.5</v>
      </c>
    </row>
    <row r="3076" spans="3:20" x14ac:dyDescent="0.25">
      <c r="C3076" t="s">
        <v>7</v>
      </c>
      <c r="D3076" s="1">
        <v>43348</v>
      </c>
      <c r="E3076" s="3">
        <v>0.94934553240740749</v>
      </c>
      <c r="F3076" t="s">
        <v>272</v>
      </c>
      <c r="G3076" t="s">
        <v>158</v>
      </c>
      <c r="M3076">
        <v>-0.11</v>
      </c>
      <c r="N3076">
        <v>-0.11</v>
      </c>
      <c r="O3076">
        <v>-0.12945899999999999</v>
      </c>
      <c r="P3076">
        <v>-7.2999999999999999E-5</v>
      </c>
      <c r="Q3076">
        <v>-3.333E-3</v>
      </c>
      <c r="R3076">
        <v>-5.0000000000000001E-3</v>
      </c>
      <c r="S3076">
        <v>1.291E-2</v>
      </c>
      <c r="T3076">
        <v>3</v>
      </c>
    </row>
    <row r="3077" spans="3:20" x14ac:dyDescent="0.25">
      <c r="C3077" t="s">
        <v>7</v>
      </c>
      <c r="D3077" s="1">
        <v>43348</v>
      </c>
      <c r="E3077" s="3">
        <v>0.94935887731481483</v>
      </c>
      <c r="F3077" t="s">
        <v>272</v>
      </c>
      <c r="G3077" t="s">
        <v>510</v>
      </c>
      <c r="H3077">
        <v>-0.11</v>
      </c>
      <c r="I3077">
        <v>124.478683</v>
      </c>
      <c r="J3077">
        <v>32.15</v>
      </c>
      <c r="K3077">
        <v>130.5</v>
      </c>
    </row>
    <row r="3078" spans="3:20" x14ac:dyDescent="0.25">
      <c r="C3078" t="s">
        <v>7</v>
      </c>
      <c r="D3078" s="1">
        <v>43348</v>
      </c>
      <c r="E3078" s="3">
        <v>0.94936906250000008</v>
      </c>
      <c r="F3078" t="s">
        <v>272</v>
      </c>
      <c r="G3078" t="s">
        <v>510</v>
      </c>
      <c r="H3078">
        <v>-0.11</v>
      </c>
      <c r="I3078">
        <v>124.49572999999999</v>
      </c>
      <c r="J3078">
        <v>32.15</v>
      </c>
      <c r="K3078">
        <v>130.5</v>
      </c>
    </row>
    <row r="3079" spans="3:20" x14ac:dyDescent="0.25">
      <c r="C3079" t="s">
        <v>7</v>
      </c>
      <c r="D3079" s="1">
        <v>43348</v>
      </c>
      <c r="E3079" s="3">
        <v>0.94938064814814815</v>
      </c>
      <c r="F3079" t="s">
        <v>272</v>
      </c>
      <c r="G3079" t="s">
        <v>510</v>
      </c>
      <c r="H3079">
        <v>-0.11</v>
      </c>
      <c r="I3079">
        <v>124.50023</v>
      </c>
      <c r="J3079">
        <v>32.15</v>
      </c>
      <c r="K3079">
        <v>130.5</v>
      </c>
    </row>
    <row r="3080" spans="3:20" x14ac:dyDescent="0.25">
      <c r="C3080" t="s">
        <v>7</v>
      </c>
      <c r="D3080" s="1">
        <v>43348</v>
      </c>
      <c r="E3080" s="3">
        <v>0.94938023148148154</v>
      </c>
      <c r="F3080" t="s">
        <v>272</v>
      </c>
      <c r="G3080" t="s">
        <v>158</v>
      </c>
      <c r="M3080">
        <v>-0.15</v>
      </c>
      <c r="N3080">
        <v>-0.15</v>
      </c>
      <c r="O3080">
        <v>-0.1285</v>
      </c>
      <c r="P3080">
        <v>-5.3499999999999999E-4</v>
      </c>
      <c r="Q3080">
        <v>1.3332999999999999E-2</v>
      </c>
      <c r="R3080">
        <v>5.0000000000000001E-3</v>
      </c>
      <c r="S3080">
        <v>1.4593E-2</v>
      </c>
      <c r="T3080">
        <v>3</v>
      </c>
    </row>
    <row r="3081" spans="3:20" x14ac:dyDescent="0.25">
      <c r="C3081" t="s">
        <v>7</v>
      </c>
      <c r="D3081" s="1">
        <v>43348</v>
      </c>
      <c r="E3081" s="3">
        <v>0.9493924768518518</v>
      </c>
      <c r="F3081" t="s">
        <v>272</v>
      </c>
      <c r="G3081" t="s">
        <v>510</v>
      </c>
      <c r="H3081">
        <v>-0.15</v>
      </c>
      <c r="I3081">
        <v>124.499157</v>
      </c>
      <c r="J3081">
        <v>32.15</v>
      </c>
      <c r="K3081">
        <v>130.5</v>
      </c>
    </row>
    <row r="3082" spans="3:20" x14ac:dyDescent="0.25">
      <c r="C3082" t="s">
        <v>7</v>
      </c>
      <c r="D3082" s="1">
        <v>43348</v>
      </c>
      <c r="E3082" s="3">
        <v>0.9494014467592593</v>
      </c>
      <c r="F3082" t="s">
        <v>272</v>
      </c>
      <c r="G3082" t="s">
        <v>554</v>
      </c>
    </row>
    <row r="3083" spans="3:20" x14ac:dyDescent="0.25">
      <c r="C3083" t="s">
        <v>7</v>
      </c>
      <c r="D3083" s="1">
        <v>43348</v>
      </c>
      <c r="E3083" s="3">
        <v>0.94940262731481484</v>
      </c>
      <c r="F3083" t="s">
        <v>272</v>
      </c>
      <c r="G3083" t="s">
        <v>555</v>
      </c>
    </row>
    <row r="3084" spans="3:20" x14ac:dyDescent="0.25">
      <c r="C3084" t="s">
        <v>7</v>
      </c>
      <c r="D3084" s="1">
        <v>43348</v>
      </c>
      <c r="E3084" s="3">
        <v>0.94940621527777769</v>
      </c>
      <c r="F3084" t="s">
        <v>272</v>
      </c>
      <c r="G3084" t="s">
        <v>510</v>
      </c>
      <c r="H3084">
        <v>-0.15</v>
      </c>
      <c r="I3084">
        <v>124.492243</v>
      </c>
      <c r="J3084">
        <v>32.15</v>
      </c>
      <c r="K3084">
        <v>130.5</v>
      </c>
    </row>
    <row r="3085" spans="3:20" x14ac:dyDescent="0.25">
      <c r="C3085" t="s">
        <v>7</v>
      </c>
      <c r="D3085" s="1">
        <v>43348</v>
      </c>
      <c r="E3085" s="3">
        <v>0.94941535879629635</v>
      </c>
      <c r="F3085" t="s">
        <v>272</v>
      </c>
      <c r="G3085" t="s">
        <v>510</v>
      </c>
      <c r="H3085">
        <v>-0.15</v>
      </c>
      <c r="I3085">
        <v>124.48397300000001</v>
      </c>
      <c r="J3085">
        <v>32.15</v>
      </c>
      <c r="K3085">
        <v>130.5</v>
      </c>
    </row>
    <row r="3086" spans="3:20" x14ac:dyDescent="0.25">
      <c r="C3086" t="s">
        <v>7</v>
      </c>
      <c r="D3086" s="1">
        <v>43348</v>
      </c>
      <c r="E3086" s="3">
        <v>0.9494149652777778</v>
      </c>
      <c r="F3086" t="s">
        <v>272</v>
      </c>
      <c r="G3086" t="s">
        <v>158</v>
      </c>
      <c r="M3086">
        <v>-0.13</v>
      </c>
      <c r="N3086">
        <v>-0.13</v>
      </c>
      <c r="O3086">
        <v>-0.127885</v>
      </c>
      <c r="P3086">
        <v>-6.8199999999999999E-4</v>
      </c>
      <c r="Q3086">
        <v>-6.6670000000000002E-3</v>
      </c>
      <c r="R3086">
        <v>3.333E-3</v>
      </c>
      <c r="S3086">
        <v>1.6278999999999998E-2</v>
      </c>
      <c r="T3086">
        <v>3</v>
      </c>
    </row>
    <row r="3087" spans="3:20" x14ac:dyDescent="0.25">
      <c r="C3087" t="s">
        <v>7</v>
      </c>
      <c r="D3087" s="1">
        <v>43348</v>
      </c>
      <c r="E3087" s="3">
        <v>0.94942835648148149</v>
      </c>
      <c r="F3087" t="s">
        <v>272</v>
      </c>
      <c r="G3087" t="s">
        <v>510</v>
      </c>
      <c r="H3087">
        <v>-0.13</v>
      </c>
      <c r="I3087">
        <v>124.496162</v>
      </c>
      <c r="J3087">
        <v>32.15</v>
      </c>
      <c r="K3087">
        <v>130.5</v>
      </c>
    </row>
    <row r="3088" spans="3:20" x14ac:dyDescent="0.25">
      <c r="C3088" t="s">
        <v>7</v>
      </c>
      <c r="D3088" s="1">
        <v>43348</v>
      </c>
      <c r="E3088" s="3">
        <v>0.94943851851851857</v>
      </c>
      <c r="F3088" t="s">
        <v>272</v>
      </c>
      <c r="G3088" t="s">
        <v>510</v>
      </c>
      <c r="H3088">
        <v>-0.13</v>
      </c>
      <c r="I3088">
        <v>124.497235</v>
      </c>
      <c r="J3088">
        <v>32.15</v>
      </c>
      <c r="K3088">
        <v>130.5</v>
      </c>
    </row>
    <row r="3089" spans="3:20" x14ac:dyDescent="0.25">
      <c r="C3089" t="s">
        <v>7</v>
      </c>
      <c r="D3089" s="1">
        <v>43348</v>
      </c>
      <c r="E3089" s="3">
        <v>0.9494500925925925</v>
      </c>
      <c r="F3089" t="s">
        <v>272</v>
      </c>
      <c r="G3089" t="s">
        <v>510</v>
      </c>
      <c r="H3089">
        <v>-0.13</v>
      </c>
      <c r="I3089">
        <v>124.484435</v>
      </c>
      <c r="J3089">
        <v>32.15</v>
      </c>
      <c r="K3089">
        <v>130.5</v>
      </c>
    </row>
    <row r="3090" spans="3:20" x14ac:dyDescent="0.25">
      <c r="C3090" t="s">
        <v>7</v>
      </c>
      <c r="D3090" s="1">
        <v>43348</v>
      </c>
      <c r="E3090" s="3">
        <v>0.94944968750000003</v>
      </c>
      <c r="F3090" t="s">
        <v>272</v>
      </c>
      <c r="G3090" t="s">
        <v>158</v>
      </c>
      <c r="M3090">
        <v>-0.14000000000000001</v>
      </c>
      <c r="N3090">
        <v>-0.14000000000000001</v>
      </c>
      <c r="O3090">
        <v>-0.126834</v>
      </c>
      <c r="P3090">
        <v>-6.5899999999999997E-4</v>
      </c>
      <c r="Q3090">
        <v>3.333E-3</v>
      </c>
      <c r="R3090">
        <v>-1.6670000000000001E-3</v>
      </c>
      <c r="S3090">
        <v>1.7909999999999999E-2</v>
      </c>
      <c r="T3090">
        <v>3</v>
      </c>
    </row>
    <row r="3091" spans="3:20" x14ac:dyDescent="0.25">
      <c r="C3091" t="s">
        <v>7</v>
      </c>
      <c r="D3091" s="1">
        <v>43348</v>
      </c>
      <c r="E3091" s="3">
        <v>0.94946305555555555</v>
      </c>
      <c r="F3091" t="s">
        <v>272</v>
      </c>
      <c r="G3091" t="s">
        <v>510</v>
      </c>
      <c r="H3091">
        <v>-0.14000000000000001</v>
      </c>
      <c r="I3091">
        <v>124.49927599999999</v>
      </c>
      <c r="J3091">
        <v>32.15</v>
      </c>
      <c r="K3091">
        <v>130.5</v>
      </c>
    </row>
    <row r="3092" spans="3:20" x14ac:dyDescent="0.25">
      <c r="C3092" t="s">
        <v>7</v>
      </c>
      <c r="D3092" s="1">
        <v>43348</v>
      </c>
      <c r="E3092" s="3">
        <v>0.9494732407407408</v>
      </c>
      <c r="F3092" t="s">
        <v>272</v>
      </c>
      <c r="G3092" t="s">
        <v>510</v>
      </c>
      <c r="H3092">
        <v>-0.14000000000000001</v>
      </c>
      <c r="I3092">
        <v>124.48509</v>
      </c>
      <c r="J3092">
        <v>32.15</v>
      </c>
      <c r="K3092">
        <v>130.5</v>
      </c>
    </row>
    <row r="3093" spans="3:20" x14ac:dyDescent="0.25">
      <c r="C3093" t="s">
        <v>7</v>
      </c>
      <c r="D3093" s="1">
        <v>43348</v>
      </c>
      <c r="E3093" s="3">
        <v>0.94948481481481484</v>
      </c>
      <c r="F3093" t="s">
        <v>272</v>
      </c>
      <c r="G3093" t="s">
        <v>510</v>
      </c>
      <c r="H3093">
        <v>-0.14000000000000001</v>
      </c>
      <c r="I3093">
        <v>124.491557</v>
      </c>
      <c r="J3093">
        <v>32.15</v>
      </c>
      <c r="K3093">
        <v>130.5</v>
      </c>
    </row>
    <row r="3094" spans="3:20" x14ac:dyDescent="0.25">
      <c r="C3094" t="s">
        <v>7</v>
      </c>
      <c r="D3094" s="1">
        <v>43348</v>
      </c>
      <c r="E3094" s="3">
        <v>0.94948440972222226</v>
      </c>
      <c r="F3094" t="s">
        <v>272</v>
      </c>
      <c r="G3094" t="s">
        <v>158</v>
      </c>
      <c r="M3094">
        <v>-0.12</v>
      </c>
      <c r="N3094">
        <v>-0.12</v>
      </c>
      <c r="O3094">
        <v>-0.12586700000000001</v>
      </c>
      <c r="P3094">
        <v>-5.1099999999999995E-4</v>
      </c>
      <c r="Q3094">
        <v>-6.6670000000000002E-3</v>
      </c>
      <c r="R3094">
        <v>-1.6670000000000001E-3</v>
      </c>
      <c r="S3094">
        <v>1.9075999999999999E-2</v>
      </c>
      <c r="T3094">
        <v>3</v>
      </c>
    </row>
    <row r="3095" spans="3:20" x14ac:dyDescent="0.25">
      <c r="C3095" t="s">
        <v>7</v>
      </c>
      <c r="D3095" s="1">
        <v>43348</v>
      </c>
      <c r="E3095" s="3">
        <v>0.94949666666666666</v>
      </c>
      <c r="F3095" t="s">
        <v>272</v>
      </c>
      <c r="G3095" t="s">
        <v>510</v>
      </c>
      <c r="H3095">
        <v>-0.12</v>
      </c>
      <c r="I3095">
        <v>124.504358</v>
      </c>
      <c r="J3095">
        <v>32.15</v>
      </c>
      <c r="K3095">
        <v>130.5</v>
      </c>
    </row>
    <row r="3096" spans="3:20" x14ac:dyDescent="0.25">
      <c r="C3096" t="s">
        <v>7</v>
      </c>
      <c r="D3096" s="1">
        <v>43348</v>
      </c>
      <c r="E3096" s="3">
        <v>0.94950797453703706</v>
      </c>
      <c r="F3096" t="s">
        <v>272</v>
      </c>
      <c r="G3096" t="s">
        <v>510</v>
      </c>
      <c r="H3096">
        <v>-0.12</v>
      </c>
      <c r="I3096">
        <v>124.491736</v>
      </c>
      <c r="J3096">
        <v>32.15</v>
      </c>
      <c r="K3096">
        <v>130.5</v>
      </c>
    </row>
    <row r="3097" spans="3:20" x14ac:dyDescent="0.25">
      <c r="C3097" t="s">
        <v>7</v>
      </c>
      <c r="D3097" s="1">
        <v>43348</v>
      </c>
      <c r="E3097" s="3">
        <v>0.94951956018518524</v>
      </c>
      <c r="F3097" t="s">
        <v>272</v>
      </c>
      <c r="G3097" t="s">
        <v>510</v>
      </c>
      <c r="H3097">
        <v>-0.12</v>
      </c>
      <c r="I3097">
        <v>124.486908</v>
      </c>
      <c r="J3097">
        <v>32.15</v>
      </c>
      <c r="K3097">
        <v>130.5</v>
      </c>
    </row>
    <row r="3098" spans="3:20" x14ac:dyDescent="0.25">
      <c r="C3098" t="s">
        <v>7</v>
      </c>
      <c r="D3098" s="1">
        <v>43348</v>
      </c>
      <c r="E3098" s="3">
        <v>0.94951913194444437</v>
      </c>
      <c r="F3098" t="s">
        <v>272</v>
      </c>
      <c r="G3098" t="s">
        <v>158</v>
      </c>
      <c r="M3098">
        <v>-0.13</v>
      </c>
      <c r="N3098">
        <v>-0.13</v>
      </c>
      <c r="O3098">
        <v>-0.12742899999999999</v>
      </c>
      <c r="P3098">
        <v>-3.9899999999999999E-4</v>
      </c>
      <c r="Q3098">
        <v>3.333E-3</v>
      </c>
      <c r="R3098">
        <v>-1.6670000000000001E-3</v>
      </c>
      <c r="S3098">
        <v>1.8585999999999998E-2</v>
      </c>
      <c r="T3098">
        <v>3</v>
      </c>
    </row>
    <row r="3099" spans="3:20" x14ac:dyDescent="0.25">
      <c r="C3099" t="s">
        <v>7</v>
      </c>
      <c r="D3099" s="1">
        <v>43348</v>
      </c>
      <c r="E3099" s="3">
        <v>0.94953252314814807</v>
      </c>
      <c r="F3099" t="s">
        <v>272</v>
      </c>
      <c r="G3099" t="s">
        <v>510</v>
      </c>
      <c r="H3099">
        <v>-0.13</v>
      </c>
      <c r="I3099">
        <v>124.49711600000001</v>
      </c>
      <c r="J3099">
        <v>32.15</v>
      </c>
      <c r="K3099">
        <v>130.5</v>
      </c>
    </row>
    <row r="3100" spans="3:20" x14ac:dyDescent="0.25">
      <c r="C3100" t="s">
        <v>7</v>
      </c>
      <c r="D3100" s="1">
        <v>43348</v>
      </c>
      <c r="E3100" s="3">
        <v>0.94954270833333332</v>
      </c>
      <c r="F3100" t="s">
        <v>272</v>
      </c>
      <c r="G3100" t="s">
        <v>510</v>
      </c>
      <c r="H3100">
        <v>-0.13</v>
      </c>
      <c r="I3100">
        <v>124.50240599999999</v>
      </c>
      <c r="J3100">
        <v>32.15</v>
      </c>
      <c r="K3100">
        <v>130.5</v>
      </c>
    </row>
    <row r="3101" spans="3:20" x14ac:dyDescent="0.25">
      <c r="C3101" t="s">
        <v>7</v>
      </c>
      <c r="D3101" s="1">
        <v>43348</v>
      </c>
      <c r="E3101" s="3">
        <v>0.94955428240740736</v>
      </c>
      <c r="F3101" t="s">
        <v>272</v>
      </c>
      <c r="G3101" t="s">
        <v>510</v>
      </c>
      <c r="H3101">
        <v>-0.13</v>
      </c>
      <c r="I3101">
        <v>124.497294</v>
      </c>
      <c r="J3101">
        <v>32.15</v>
      </c>
      <c r="K3101">
        <v>130.5</v>
      </c>
    </row>
    <row r="3102" spans="3:20" x14ac:dyDescent="0.25">
      <c r="C3102" t="s">
        <v>7</v>
      </c>
      <c r="D3102" s="1">
        <v>43348</v>
      </c>
      <c r="E3102" s="3">
        <v>0.9495538541666666</v>
      </c>
      <c r="F3102" t="s">
        <v>272</v>
      </c>
      <c r="G3102" t="s">
        <v>158</v>
      </c>
      <c r="M3102">
        <v>-0.11</v>
      </c>
      <c r="N3102">
        <v>-0.11</v>
      </c>
      <c r="O3102">
        <v>-0.13128999999999999</v>
      </c>
      <c r="P3102">
        <v>-2.9399999999999999E-4</v>
      </c>
      <c r="Q3102">
        <v>-6.6670000000000002E-3</v>
      </c>
      <c r="R3102">
        <v>-1.6670000000000001E-3</v>
      </c>
      <c r="S3102">
        <v>1.5413E-2</v>
      </c>
      <c r="T3102">
        <v>3</v>
      </c>
    </row>
    <row r="3103" spans="3:20" x14ac:dyDescent="0.25">
      <c r="C3103" t="s">
        <v>7</v>
      </c>
      <c r="D3103" s="1">
        <v>43348</v>
      </c>
      <c r="E3103" s="3">
        <v>0.94956724537037029</v>
      </c>
      <c r="F3103" t="s">
        <v>272</v>
      </c>
      <c r="G3103" t="s">
        <v>510</v>
      </c>
      <c r="H3103">
        <v>-0.11</v>
      </c>
      <c r="I3103">
        <v>124.476433</v>
      </c>
      <c r="J3103">
        <v>32.15</v>
      </c>
      <c r="K3103">
        <v>130.5</v>
      </c>
    </row>
    <row r="3104" spans="3:20" x14ac:dyDescent="0.25">
      <c r="C3104" t="s">
        <v>7</v>
      </c>
      <c r="D3104" s="1">
        <v>43348</v>
      </c>
      <c r="E3104" s="3">
        <v>0.94957741898148151</v>
      </c>
      <c r="F3104" t="s">
        <v>272</v>
      </c>
      <c r="G3104" t="s">
        <v>510</v>
      </c>
      <c r="H3104">
        <v>-0.11</v>
      </c>
      <c r="I3104">
        <v>124.49352399999999</v>
      </c>
      <c r="J3104">
        <v>32.15</v>
      </c>
      <c r="K3104">
        <v>130.5</v>
      </c>
    </row>
    <row r="3105" spans="3:20" x14ac:dyDescent="0.25">
      <c r="C3105" t="s">
        <v>7</v>
      </c>
      <c r="D3105" s="1">
        <v>43348</v>
      </c>
      <c r="E3105" s="3">
        <v>0.94958899305555555</v>
      </c>
      <c r="F3105" t="s">
        <v>272</v>
      </c>
      <c r="G3105" t="s">
        <v>510</v>
      </c>
      <c r="H3105">
        <v>-0.11</v>
      </c>
      <c r="I3105">
        <v>124.491587</v>
      </c>
      <c r="J3105">
        <v>32.15</v>
      </c>
      <c r="K3105">
        <v>130.5</v>
      </c>
    </row>
    <row r="3106" spans="3:20" x14ac:dyDescent="0.25">
      <c r="C3106" t="s">
        <v>7</v>
      </c>
      <c r="D3106" s="1">
        <v>43348</v>
      </c>
      <c r="E3106" s="3">
        <v>0.94958857638888894</v>
      </c>
      <c r="F3106" t="s">
        <v>272</v>
      </c>
      <c r="G3106" t="s">
        <v>158</v>
      </c>
      <c r="M3106">
        <v>-0.14000000000000001</v>
      </c>
      <c r="N3106">
        <v>-0.14000000000000001</v>
      </c>
      <c r="O3106">
        <v>-0.13345399999999999</v>
      </c>
      <c r="P3106">
        <v>-4.3999999999999999E-5</v>
      </c>
      <c r="Q3106">
        <v>0.01</v>
      </c>
      <c r="R3106">
        <v>1.6670000000000001E-3</v>
      </c>
      <c r="S3106">
        <v>1.0651000000000001E-2</v>
      </c>
      <c r="T3106">
        <v>3</v>
      </c>
    </row>
    <row r="3107" spans="3:20" x14ac:dyDescent="0.25">
      <c r="C3107" t="s">
        <v>7</v>
      </c>
      <c r="D3107" s="1">
        <v>43348</v>
      </c>
      <c r="E3107" s="3">
        <v>0.94960194444444446</v>
      </c>
      <c r="F3107" t="s">
        <v>272</v>
      </c>
      <c r="G3107" t="s">
        <v>510</v>
      </c>
      <c r="H3107">
        <v>-0.14000000000000001</v>
      </c>
      <c r="I3107">
        <v>124.501839</v>
      </c>
      <c r="J3107">
        <v>32.15</v>
      </c>
      <c r="K3107">
        <v>130.5</v>
      </c>
    </row>
    <row r="3108" spans="3:20" x14ac:dyDescent="0.25">
      <c r="C3108" t="s">
        <v>7</v>
      </c>
      <c r="D3108" s="1">
        <v>43348</v>
      </c>
      <c r="E3108" s="3">
        <v>0.94961215277777777</v>
      </c>
      <c r="F3108" t="s">
        <v>272</v>
      </c>
      <c r="G3108" t="s">
        <v>510</v>
      </c>
      <c r="H3108">
        <v>-0.14000000000000001</v>
      </c>
      <c r="I3108">
        <v>124.499887</v>
      </c>
      <c r="J3108">
        <v>32.15</v>
      </c>
      <c r="K3108">
        <v>130.5</v>
      </c>
    </row>
    <row r="3109" spans="3:20" x14ac:dyDescent="0.25">
      <c r="C3109" t="s">
        <v>7</v>
      </c>
      <c r="D3109" s="1">
        <v>43348</v>
      </c>
      <c r="E3109" s="3">
        <v>0.94962372685185181</v>
      </c>
      <c r="F3109" t="s">
        <v>272</v>
      </c>
      <c r="G3109" t="s">
        <v>510</v>
      </c>
      <c r="H3109">
        <v>-0.14000000000000001</v>
      </c>
      <c r="I3109">
        <v>124.504045</v>
      </c>
      <c r="J3109">
        <v>32.15</v>
      </c>
      <c r="K3109">
        <v>130.5</v>
      </c>
    </row>
    <row r="3110" spans="3:20" x14ac:dyDescent="0.25">
      <c r="C3110" t="s">
        <v>7</v>
      </c>
      <c r="D3110" s="1">
        <v>43348</v>
      </c>
      <c r="E3110" s="3">
        <v>0.94962329861111117</v>
      </c>
      <c r="F3110" t="s">
        <v>272</v>
      </c>
      <c r="G3110" t="s">
        <v>158</v>
      </c>
      <c r="M3110">
        <v>-0.13</v>
      </c>
      <c r="N3110">
        <v>-0.13</v>
      </c>
      <c r="O3110">
        <v>-0.13173699999999999</v>
      </c>
      <c r="P3110">
        <v>3.1300000000000002E-4</v>
      </c>
      <c r="Q3110">
        <v>-3.333E-3</v>
      </c>
      <c r="R3110">
        <v>3.333E-3</v>
      </c>
      <c r="S3110">
        <v>6.9769999999999997E-3</v>
      </c>
      <c r="T3110">
        <v>3</v>
      </c>
    </row>
    <row r="3111" spans="3:20" x14ac:dyDescent="0.25">
      <c r="C3111" t="s">
        <v>7</v>
      </c>
      <c r="D3111" s="1">
        <v>43348</v>
      </c>
      <c r="E3111" s="3">
        <v>0.94963557870370374</v>
      </c>
      <c r="F3111" t="s">
        <v>272</v>
      </c>
      <c r="G3111" t="s">
        <v>510</v>
      </c>
      <c r="H3111">
        <v>-0.13</v>
      </c>
      <c r="I3111">
        <v>124.48132</v>
      </c>
      <c r="J3111">
        <v>32.15</v>
      </c>
      <c r="K3111">
        <v>130.5</v>
      </c>
    </row>
    <row r="3112" spans="3:20" x14ac:dyDescent="0.25">
      <c r="C3112" t="s">
        <v>7</v>
      </c>
      <c r="D3112" s="1">
        <v>43348</v>
      </c>
      <c r="E3112" s="3">
        <v>0.94964688657407414</v>
      </c>
      <c r="F3112" t="s">
        <v>272</v>
      </c>
      <c r="G3112" t="s">
        <v>510</v>
      </c>
      <c r="H3112">
        <v>-0.13</v>
      </c>
      <c r="I3112">
        <v>124.473676</v>
      </c>
      <c r="J3112">
        <v>32.15</v>
      </c>
      <c r="K3112">
        <v>130.5</v>
      </c>
    </row>
    <row r="3113" spans="3:20" x14ac:dyDescent="0.25">
      <c r="C3113" t="s">
        <v>7</v>
      </c>
      <c r="D3113" s="1">
        <v>43348</v>
      </c>
      <c r="E3113" s="3">
        <v>0.94965846064814807</v>
      </c>
      <c r="F3113" t="s">
        <v>272</v>
      </c>
      <c r="G3113" t="s">
        <v>510</v>
      </c>
      <c r="H3113">
        <v>-0.13</v>
      </c>
      <c r="I3113">
        <v>124.484241</v>
      </c>
      <c r="J3113">
        <v>32.15</v>
      </c>
      <c r="K3113">
        <v>130.5</v>
      </c>
    </row>
    <row r="3114" spans="3:20" x14ac:dyDescent="0.25">
      <c r="C3114" t="s">
        <v>7</v>
      </c>
      <c r="D3114" s="1">
        <v>43348</v>
      </c>
      <c r="E3114" s="3">
        <v>0.94965802083333328</v>
      </c>
      <c r="F3114" t="s">
        <v>272</v>
      </c>
      <c r="G3114" t="s">
        <v>158</v>
      </c>
      <c r="M3114">
        <v>-0.12</v>
      </c>
      <c r="N3114">
        <v>-0.12</v>
      </c>
      <c r="O3114">
        <v>-0.12798000000000001</v>
      </c>
      <c r="P3114">
        <v>5.4100000000000003E-4</v>
      </c>
      <c r="Q3114">
        <v>-3.333E-3</v>
      </c>
      <c r="R3114">
        <v>-3.333E-3</v>
      </c>
      <c r="S3114">
        <v>5.6750000000000004E-3</v>
      </c>
      <c r="T3114">
        <v>3</v>
      </c>
    </row>
    <row r="3115" spans="3:20" x14ac:dyDescent="0.25">
      <c r="C3115" t="s">
        <v>7</v>
      </c>
      <c r="D3115" s="1">
        <v>43348</v>
      </c>
      <c r="E3115" s="3">
        <v>0.94967142361111112</v>
      </c>
      <c r="F3115" t="s">
        <v>272</v>
      </c>
      <c r="G3115" t="s">
        <v>510</v>
      </c>
      <c r="H3115">
        <v>-0.12</v>
      </c>
      <c r="I3115">
        <v>124.49491</v>
      </c>
      <c r="J3115">
        <v>32.15</v>
      </c>
      <c r="K3115">
        <v>130.5</v>
      </c>
    </row>
    <row r="3116" spans="3:20" x14ac:dyDescent="0.25">
      <c r="C3116" t="s">
        <v>7</v>
      </c>
      <c r="D3116" s="1">
        <v>43348</v>
      </c>
      <c r="E3116" s="3">
        <v>0.94968162037037029</v>
      </c>
      <c r="F3116" t="s">
        <v>272</v>
      </c>
      <c r="G3116" t="s">
        <v>510</v>
      </c>
      <c r="H3116">
        <v>-0.12</v>
      </c>
      <c r="I3116">
        <v>124.50666699999999</v>
      </c>
      <c r="J3116">
        <v>32.15</v>
      </c>
      <c r="K3116">
        <v>130.5</v>
      </c>
    </row>
    <row r="3117" spans="3:20" x14ac:dyDescent="0.25">
      <c r="C3117" t="s">
        <v>7</v>
      </c>
      <c r="D3117" s="1">
        <v>43348</v>
      </c>
      <c r="E3117" s="3">
        <v>0.94969319444444444</v>
      </c>
      <c r="F3117" t="s">
        <v>272</v>
      </c>
      <c r="G3117" t="s">
        <v>510</v>
      </c>
      <c r="H3117">
        <v>-0.12</v>
      </c>
      <c r="I3117">
        <v>124.49301800000001</v>
      </c>
      <c r="J3117">
        <v>32.15</v>
      </c>
      <c r="K3117">
        <v>130.5</v>
      </c>
    </row>
    <row r="3118" spans="3:20" x14ac:dyDescent="0.25">
      <c r="C3118" t="s">
        <v>7</v>
      </c>
      <c r="D3118" s="1">
        <v>43348</v>
      </c>
      <c r="E3118" s="3">
        <v>0.94969274305555551</v>
      </c>
      <c r="F3118" t="s">
        <v>272</v>
      </c>
      <c r="G3118" t="s">
        <v>158</v>
      </c>
      <c r="M3118">
        <v>-0.14000000000000001</v>
      </c>
      <c r="N3118">
        <v>-0.14000000000000001</v>
      </c>
      <c r="O3118">
        <v>-0.12528400000000001</v>
      </c>
      <c r="P3118">
        <v>4.44E-4</v>
      </c>
      <c r="Q3118">
        <v>6.6670000000000002E-3</v>
      </c>
      <c r="R3118">
        <v>1.6670000000000001E-3</v>
      </c>
      <c r="S3118">
        <v>5.9150000000000001E-3</v>
      </c>
      <c r="T3118">
        <v>3</v>
      </c>
    </row>
    <row r="3119" spans="3:20" x14ac:dyDescent="0.25">
      <c r="C3119" t="s">
        <v>7</v>
      </c>
      <c r="D3119" s="1">
        <v>43348</v>
      </c>
      <c r="E3119" s="3">
        <v>0.94970642361111113</v>
      </c>
      <c r="F3119" t="s">
        <v>272</v>
      </c>
      <c r="G3119" t="s">
        <v>510</v>
      </c>
      <c r="H3119">
        <v>-0.14000000000000001</v>
      </c>
      <c r="I3119">
        <v>124.499202</v>
      </c>
      <c r="J3119">
        <v>32.15</v>
      </c>
      <c r="K3119">
        <v>130.5</v>
      </c>
    </row>
    <row r="3120" spans="3:20" x14ac:dyDescent="0.25">
      <c r="C3120" t="s">
        <v>7</v>
      </c>
      <c r="D3120" s="1">
        <v>43348</v>
      </c>
      <c r="E3120" s="3">
        <v>0.94971635416666667</v>
      </c>
      <c r="F3120" t="s">
        <v>272</v>
      </c>
      <c r="G3120" t="s">
        <v>510</v>
      </c>
      <c r="H3120">
        <v>-0.14000000000000001</v>
      </c>
      <c r="I3120">
        <v>124.498993</v>
      </c>
      <c r="J3120">
        <v>32.15</v>
      </c>
      <c r="K3120">
        <v>130.5</v>
      </c>
    </row>
    <row r="3121" spans="3:24" x14ac:dyDescent="0.25">
      <c r="C3121" t="s">
        <v>7</v>
      </c>
      <c r="D3121" s="1">
        <v>43348</v>
      </c>
      <c r="E3121" s="3">
        <v>0.94972792824074082</v>
      </c>
      <c r="F3121" t="s">
        <v>272</v>
      </c>
      <c r="G3121" t="s">
        <v>510</v>
      </c>
      <c r="H3121">
        <v>-0.14000000000000001</v>
      </c>
      <c r="I3121">
        <v>124.491587</v>
      </c>
      <c r="J3121">
        <v>32.15</v>
      </c>
      <c r="K3121">
        <v>130.5</v>
      </c>
    </row>
    <row r="3122" spans="3:24" x14ac:dyDescent="0.25">
      <c r="C3122" t="s">
        <v>7</v>
      </c>
      <c r="D3122" s="1">
        <v>43348</v>
      </c>
      <c r="E3122" s="3">
        <v>0.94972746527777785</v>
      </c>
      <c r="F3122" t="s">
        <v>272</v>
      </c>
      <c r="G3122" t="s">
        <v>158</v>
      </c>
      <c r="M3122">
        <v>-0.12</v>
      </c>
      <c r="N3122">
        <v>-0.12</v>
      </c>
      <c r="O3122">
        <v>-0.12542900000000001</v>
      </c>
      <c r="P3122">
        <v>2.5000000000000001E-5</v>
      </c>
      <c r="Q3122">
        <v>-6.6670000000000002E-3</v>
      </c>
      <c r="R3122">
        <v>0</v>
      </c>
      <c r="S3122">
        <v>6.5960000000000003E-3</v>
      </c>
      <c r="T3122">
        <v>3</v>
      </c>
    </row>
    <row r="3123" spans="3:24" x14ac:dyDescent="0.25">
      <c r="C3123" t="s">
        <v>7</v>
      </c>
      <c r="D3123" s="1">
        <v>43348</v>
      </c>
      <c r="E3123" s="3">
        <v>0.94974199074074084</v>
      </c>
      <c r="F3123" t="s">
        <v>272</v>
      </c>
      <c r="G3123" t="s">
        <v>510</v>
      </c>
      <c r="H3123">
        <v>-0.12</v>
      </c>
      <c r="I3123">
        <v>124.488145</v>
      </c>
      <c r="J3123">
        <v>32.15</v>
      </c>
      <c r="K3123">
        <v>130.5</v>
      </c>
    </row>
    <row r="3124" spans="3:24" x14ac:dyDescent="0.25">
      <c r="C3124" t="s">
        <v>7</v>
      </c>
      <c r="D3124" s="1">
        <v>43348</v>
      </c>
      <c r="E3124" s="3">
        <v>0.94975218750000001</v>
      </c>
      <c r="F3124" t="s">
        <v>272</v>
      </c>
      <c r="G3124" t="s">
        <v>510</v>
      </c>
      <c r="H3124">
        <v>-0.12</v>
      </c>
      <c r="I3124">
        <v>124.47156</v>
      </c>
      <c r="J3124">
        <v>32.15</v>
      </c>
      <c r="K3124">
        <v>130.5</v>
      </c>
    </row>
    <row r="3125" spans="3:24" x14ac:dyDescent="0.25">
      <c r="C3125" t="s">
        <v>7</v>
      </c>
      <c r="D3125" s="1">
        <v>43348</v>
      </c>
      <c r="E3125" s="3">
        <v>0.94976377314814808</v>
      </c>
      <c r="F3125" t="s">
        <v>272</v>
      </c>
      <c r="G3125" t="s">
        <v>510</v>
      </c>
      <c r="H3125">
        <v>-0.12</v>
      </c>
      <c r="I3125">
        <v>124.490827</v>
      </c>
      <c r="J3125">
        <v>32.15</v>
      </c>
      <c r="K3125">
        <v>130.5</v>
      </c>
    </row>
    <row r="3126" spans="3:24" x14ac:dyDescent="0.25">
      <c r="C3126" t="s">
        <v>7</v>
      </c>
      <c r="D3126" s="1">
        <v>43348</v>
      </c>
      <c r="E3126" s="3">
        <v>0.949762199074074</v>
      </c>
      <c r="F3126" t="s">
        <v>272</v>
      </c>
      <c r="G3126" t="s">
        <v>158</v>
      </c>
      <c r="M3126">
        <v>-0.13</v>
      </c>
      <c r="N3126">
        <v>-0.13</v>
      </c>
      <c r="O3126">
        <v>-0.12737499999999999</v>
      </c>
      <c r="P3126">
        <v>-4.5600000000000003E-4</v>
      </c>
      <c r="Q3126">
        <v>3.333E-3</v>
      </c>
      <c r="R3126">
        <v>-1.6670000000000001E-3</v>
      </c>
      <c r="S3126">
        <v>7.3239999999999998E-3</v>
      </c>
      <c r="T3126">
        <v>3</v>
      </c>
    </row>
    <row r="3127" spans="3:24" x14ac:dyDescent="0.25">
      <c r="C3127" t="s">
        <v>7</v>
      </c>
      <c r="D3127" s="1">
        <v>43348</v>
      </c>
      <c r="E3127" s="3">
        <v>0.94977561342592587</v>
      </c>
      <c r="F3127" t="s">
        <v>272</v>
      </c>
      <c r="G3127" t="s">
        <v>510</v>
      </c>
      <c r="H3127">
        <v>-0.13</v>
      </c>
      <c r="I3127">
        <v>124.499455</v>
      </c>
      <c r="J3127">
        <v>32.15</v>
      </c>
      <c r="K3127">
        <v>130.5</v>
      </c>
    </row>
    <row r="3128" spans="3:24" x14ac:dyDescent="0.25">
      <c r="C3128" t="s">
        <v>7</v>
      </c>
      <c r="D3128" s="1">
        <v>43348</v>
      </c>
      <c r="E3128" s="3">
        <v>0.94978803240740739</v>
      </c>
      <c r="F3128" t="s">
        <v>272</v>
      </c>
      <c r="G3128" t="s">
        <v>510</v>
      </c>
      <c r="H3128">
        <v>-0.13</v>
      </c>
      <c r="I3128">
        <v>124.50194399999999</v>
      </c>
      <c r="J3128">
        <v>32.15</v>
      </c>
      <c r="K3128">
        <v>130.5</v>
      </c>
    </row>
    <row r="3129" spans="3:24" x14ac:dyDescent="0.25">
      <c r="C3129" t="s">
        <v>7</v>
      </c>
      <c r="D3129" s="1">
        <v>43348</v>
      </c>
      <c r="E3129" s="3">
        <v>0.94979692129629623</v>
      </c>
      <c r="F3129" t="s">
        <v>272</v>
      </c>
      <c r="G3129" t="s">
        <v>158</v>
      </c>
      <c r="M3129">
        <v>-0.14000000000000001</v>
      </c>
      <c r="N3129">
        <v>-0.14000000000000001</v>
      </c>
      <c r="O3129">
        <v>-0.128718</v>
      </c>
      <c r="P3129">
        <v>-6.3000000000000003E-4</v>
      </c>
      <c r="Q3129">
        <v>3.333E-3</v>
      </c>
      <c r="R3129">
        <v>3.333E-3</v>
      </c>
      <c r="S3129">
        <v>8.0560000000000007E-3</v>
      </c>
      <c r="T3129">
        <v>3</v>
      </c>
    </row>
    <row r="3130" spans="3:24" x14ac:dyDescent="0.25">
      <c r="C3130" t="s">
        <v>7</v>
      </c>
      <c r="D3130" s="1">
        <v>43348</v>
      </c>
      <c r="E3130" s="3">
        <v>0.94979987268518518</v>
      </c>
      <c r="F3130" t="s">
        <v>272</v>
      </c>
      <c r="G3130" t="s">
        <v>510</v>
      </c>
      <c r="H3130">
        <v>-0.14000000000000001</v>
      </c>
      <c r="I3130">
        <v>124.49157200000001</v>
      </c>
      <c r="J3130">
        <v>32.15</v>
      </c>
      <c r="K3130">
        <v>130.5</v>
      </c>
    </row>
    <row r="3131" spans="3:24" x14ac:dyDescent="0.25">
      <c r="C3131" t="s">
        <v>7</v>
      </c>
      <c r="D3131" s="1">
        <v>43348</v>
      </c>
      <c r="E3131" s="3">
        <v>0.94981121527777779</v>
      </c>
      <c r="F3131" t="s">
        <v>272</v>
      </c>
      <c r="G3131" t="s">
        <v>510</v>
      </c>
      <c r="H3131">
        <v>-0.14000000000000001</v>
      </c>
      <c r="I3131">
        <v>124.50771</v>
      </c>
      <c r="J3131">
        <v>32.15</v>
      </c>
      <c r="K3131">
        <v>130.5</v>
      </c>
    </row>
    <row r="3132" spans="3:24" x14ac:dyDescent="0.25">
      <c r="C3132" t="s">
        <v>7</v>
      </c>
      <c r="D3132" s="1">
        <v>43348</v>
      </c>
      <c r="E3132" s="3">
        <v>0.94982276620370376</v>
      </c>
      <c r="F3132" t="s">
        <v>272</v>
      </c>
      <c r="G3132" t="s">
        <v>510</v>
      </c>
      <c r="H3132">
        <v>-0.14000000000000001</v>
      </c>
      <c r="I3132">
        <v>124.496773</v>
      </c>
      <c r="J3132">
        <v>32.15</v>
      </c>
      <c r="K3132">
        <v>130.5</v>
      </c>
    </row>
    <row r="3133" spans="3:24" x14ac:dyDescent="0.25">
      <c r="C3133" t="s">
        <v>7</v>
      </c>
      <c r="D3133" s="1">
        <v>43348</v>
      </c>
      <c r="E3133" s="3">
        <v>0.94983163194444442</v>
      </c>
      <c r="F3133" t="s">
        <v>272</v>
      </c>
      <c r="G3133" t="s">
        <v>158</v>
      </c>
      <c r="M3133">
        <v>-0.14000000000000001</v>
      </c>
      <c r="N3133">
        <v>-0.14000000000000001</v>
      </c>
      <c r="O3133">
        <v>-0.128885</v>
      </c>
      <c r="P3133">
        <v>-3.8699999999999997E-4</v>
      </c>
      <c r="Q3133">
        <v>0</v>
      </c>
      <c r="R3133">
        <v>1.6670000000000001E-3</v>
      </c>
      <c r="S3133">
        <v>8.7969999999999993E-3</v>
      </c>
      <c r="T3133">
        <v>3</v>
      </c>
    </row>
    <row r="3134" spans="3:24" x14ac:dyDescent="0.25">
      <c r="C3134" t="s">
        <v>7</v>
      </c>
      <c r="D3134" s="1">
        <v>43348</v>
      </c>
      <c r="E3134" s="3">
        <v>0.94983460648148155</v>
      </c>
      <c r="F3134" t="s">
        <v>272</v>
      </c>
      <c r="G3134" t="s">
        <v>510</v>
      </c>
      <c r="H3134">
        <v>-0.14000000000000001</v>
      </c>
      <c r="I3134">
        <v>124.49830799999999</v>
      </c>
      <c r="J3134">
        <v>32.15</v>
      </c>
      <c r="K3134">
        <v>130.5</v>
      </c>
    </row>
    <row r="3135" spans="3:24" x14ac:dyDescent="0.25">
      <c r="C3135" t="s">
        <v>7</v>
      </c>
      <c r="D3135" s="1">
        <v>43348</v>
      </c>
      <c r="E3135" s="3">
        <v>0.94984704861111113</v>
      </c>
      <c r="F3135" t="s">
        <v>272</v>
      </c>
      <c r="G3135" t="s">
        <v>510</v>
      </c>
      <c r="H3135">
        <v>-0.14000000000000001</v>
      </c>
      <c r="I3135">
        <v>124.50417899999999</v>
      </c>
      <c r="J3135">
        <v>32.15</v>
      </c>
      <c r="K3135">
        <v>130.5</v>
      </c>
    </row>
    <row r="3136" spans="3:24" x14ac:dyDescent="0.25">
      <c r="C3136" t="s">
        <v>7</v>
      </c>
      <c r="D3136" s="1">
        <v>43348</v>
      </c>
      <c r="E3136" s="3">
        <v>0.94985862268518517</v>
      </c>
      <c r="F3136" t="s">
        <v>272</v>
      </c>
      <c r="G3136" t="s">
        <v>126</v>
      </c>
      <c r="U3136">
        <v>742.31298800000002</v>
      </c>
      <c r="V3136">
        <v>23.166667</v>
      </c>
      <c r="W3136">
        <v>28.854889</v>
      </c>
      <c r="X3136">
        <v>24.311022999999999</v>
      </c>
    </row>
    <row r="3137" spans="3:20" x14ac:dyDescent="0.25">
      <c r="C3137" t="s">
        <v>7</v>
      </c>
      <c r="D3137" s="1">
        <v>43348</v>
      </c>
      <c r="E3137" s="3">
        <v>0.94986096064814818</v>
      </c>
      <c r="F3137" t="s">
        <v>272</v>
      </c>
      <c r="G3137" t="s">
        <v>510</v>
      </c>
      <c r="H3137">
        <v>-0.14000000000000001</v>
      </c>
      <c r="I3137">
        <v>124.498248</v>
      </c>
      <c r="J3137">
        <v>32.15</v>
      </c>
      <c r="K3137">
        <v>144.5</v>
      </c>
    </row>
    <row r="3138" spans="3:20" x14ac:dyDescent="0.25">
      <c r="C3138" t="s">
        <v>7</v>
      </c>
      <c r="D3138" s="1">
        <v>43348</v>
      </c>
      <c r="E3138" s="3">
        <v>0.94986642361111118</v>
      </c>
      <c r="F3138" t="s">
        <v>272</v>
      </c>
      <c r="G3138" t="s">
        <v>158</v>
      </c>
      <c r="M3138">
        <v>-0.12</v>
      </c>
      <c r="N3138">
        <v>-0.12</v>
      </c>
      <c r="O3138">
        <v>-0.128855</v>
      </c>
      <c r="P3138">
        <v>1.9000000000000001E-5</v>
      </c>
      <c r="Q3138">
        <v>-6.6670000000000002E-3</v>
      </c>
      <c r="R3138">
        <v>-3.333E-3</v>
      </c>
      <c r="S3138">
        <v>9.5499999999999995E-3</v>
      </c>
      <c r="T3138">
        <v>3</v>
      </c>
    </row>
    <row r="3139" spans="3:20" x14ac:dyDescent="0.25">
      <c r="C3139" t="s">
        <v>7</v>
      </c>
      <c r="D3139" s="1">
        <v>43348</v>
      </c>
      <c r="E3139" s="3">
        <v>0.94987158564814811</v>
      </c>
      <c r="F3139" t="s">
        <v>272</v>
      </c>
      <c r="G3139" t="s">
        <v>510</v>
      </c>
      <c r="H3139">
        <v>-0.12</v>
      </c>
      <c r="I3139">
        <v>124.49161700000001</v>
      </c>
      <c r="J3139">
        <v>32.15</v>
      </c>
      <c r="K3139">
        <v>144.5</v>
      </c>
    </row>
    <row r="3140" spans="3:20" x14ac:dyDescent="0.25">
      <c r="C3140" t="s">
        <v>7</v>
      </c>
      <c r="D3140" s="1">
        <v>43348</v>
      </c>
      <c r="E3140" s="3">
        <v>0.94987943287037035</v>
      </c>
      <c r="F3140" t="s">
        <v>272</v>
      </c>
      <c r="G3140" t="s">
        <v>554</v>
      </c>
    </row>
    <row r="3141" spans="3:20" x14ac:dyDescent="0.25">
      <c r="C3141" t="s">
        <v>7</v>
      </c>
      <c r="D3141" s="1">
        <v>43348</v>
      </c>
      <c r="E3141" s="3">
        <v>0.94988062500000003</v>
      </c>
      <c r="F3141" t="s">
        <v>272</v>
      </c>
      <c r="G3141" t="s">
        <v>555</v>
      </c>
    </row>
    <row r="3142" spans="3:20" x14ac:dyDescent="0.25">
      <c r="C3142" t="s">
        <v>7</v>
      </c>
      <c r="D3142" s="1">
        <v>43348</v>
      </c>
      <c r="E3142" s="3">
        <v>0.94988420138888896</v>
      </c>
      <c r="F3142" t="s">
        <v>272</v>
      </c>
      <c r="G3142" t="s">
        <v>510</v>
      </c>
      <c r="H3142">
        <v>-0.12</v>
      </c>
      <c r="I3142">
        <v>124.495909</v>
      </c>
      <c r="J3142">
        <v>32.15</v>
      </c>
      <c r="K3142">
        <v>144.5</v>
      </c>
    </row>
    <row r="3143" spans="3:20" x14ac:dyDescent="0.25">
      <c r="C3143" t="s">
        <v>7</v>
      </c>
      <c r="D3143" s="1">
        <v>43348</v>
      </c>
      <c r="E3143" s="3">
        <v>0.9498933449074074</v>
      </c>
      <c r="F3143" t="s">
        <v>272</v>
      </c>
      <c r="G3143" t="s">
        <v>510</v>
      </c>
      <c r="H3143">
        <v>-0.12</v>
      </c>
      <c r="I3143">
        <v>124.49947</v>
      </c>
      <c r="J3143">
        <v>32.15</v>
      </c>
      <c r="K3143">
        <v>144.5</v>
      </c>
    </row>
    <row r="3144" spans="3:20" x14ac:dyDescent="0.25">
      <c r="C3144" t="s">
        <v>7</v>
      </c>
      <c r="D3144" s="1">
        <v>43348</v>
      </c>
      <c r="E3144" s="3">
        <v>0.94990107638888899</v>
      </c>
      <c r="F3144" t="s">
        <v>272</v>
      </c>
      <c r="G3144" t="s">
        <v>158</v>
      </c>
      <c r="M3144">
        <v>-0.87</v>
      </c>
      <c r="N3144">
        <v>-0.87</v>
      </c>
      <c r="O3144">
        <v>-0.12959100000000001</v>
      </c>
      <c r="P3144">
        <v>2.7500000000000002E-4</v>
      </c>
      <c r="Q3144">
        <v>0.25</v>
      </c>
      <c r="R3144">
        <v>0.121667</v>
      </c>
      <c r="S3144">
        <v>1.0319E-2</v>
      </c>
      <c r="T3144">
        <v>3</v>
      </c>
    </row>
    <row r="3145" spans="3:20" x14ac:dyDescent="0.25">
      <c r="C3145" t="s">
        <v>7</v>
      </c>
      <c r="D3145" s="1">
        <v>43348</v>
      </c>
      <c r="E3145" s="3">
        <v>0.94990628472222216</v>
      </c>
      <c r="F3145" t="s">
        <v>272</v>
      </c>
      <c r="G3145" t="s">
        <v>510</v>
      </c>
      <c r="H3145">
        <v>-0.87</v>
      </c>
      <c r="I3145">
        <v>124.511465</v>
      </c>
      <c r="J3145">
        <v>32.15</v>
      </c>
      <c r="K3145">
        <v>144.5</v>
      </c>
    </row>
    <row r="3146" spans="3:20" x14ac:dyDescent="0.25">
      <c r="C3146" t="s">
        <v>7</v>
      </c>
      <c r="D3146" s="1">
        <v>43348</v>
      </c>
      <c r="E3146" s="3">
        <v>0.94991649305555559</v>
      </c>
      <c r="F3146" t="s">
        <v>272</v>
      </c>
      <c r="G3146" t="s">
        <v>510</v>
      </c>
      <c r="H3146">
        <v>-0.87</v>
      </c>
      <c r="I3146">
        <v>124.51009500000001</v>
      </c>
      <c r="J3146">
        <v>32.15</v>
      </c>
      <c r="K3146">
        <v>144.5</v>
      </c>
    </row>
    <row r="3147" spans="3:20" x14ac:dyDescent="0.25">
      <c r="C3147" t="s">
        <v>7</v>
      </c>
      <c r="D3147" s="1">
        <v>43348</v>
      </c>
      <c r="E3147" s="3">
        <v>0.94992806712962963</v>
      </c>
      <c r="F3147" t="s">
        <v>272</v>
      </c>
      <c r="G3147" t="s">
        <v>510</v>
      </c>
      <c r="H3147">
        <v>-0.87</v>
      </c>
      <c r="I3147">
        <v>124.493897</v>
      </c>
      <c r="J3147">
        <v>32.15</v>
      </c>
      <c r="K3147">
        <v>144.5</v>
      </c>
    </row>
    <row r="3148" spans="3:20" x14ac:dyDescent="0.25">
      <c r="C3148" t="s">
        <v>7</v>
      </c>
      <c r="D3148" s="1">
        <v>43348</v>
      </c>
      <c r="E3148" s="3">
        <v>0.9499357986111111</v>
      </c>
      <c r="F3148" t="s">
        <v>272</v>
      </c>
      <c r="G3148" t="s">
        <v>158</v>
      </c>
      <c r="M3148">
        <v>-0.56999999999999995</v>
      </c>
      <c r="N3148">
        <v>-0.56999999999999995</v>
      </c>
      <c r="O3148">
        <v>-0.133133</v>
      </c>
      <c r="P3148">
        <v>2.7599999999999999E-4</v>
      </c>
      <c r="Q3148">
        <v>-0.1</v>
      </c>
      <c r="R3148">
        <v>7.4999999999999997E-2</v>
      </c>
      <c r="S3148">
        <v>1.1084999999999999E-2</v>
      </c>
      <c r="T3148">
        <v>3</v>
      </c>
    </row>
    <row r="3149" spans="3:20" x14ac:dyDescent="0.25">
      <c r="C3149" t="s">
        <v>7</v>
      </c>
      <c r="D3149" s="1">
        <v>43348</v>
      </c>
      <c r="E3149" s="3">
        <v>0.94993989583333338</v>
      </c>
      <c r="F3149" t="s">
        <v>272</v>
      </c>
      <c r="G3149" t="s">
        <v>510</v>
      </c>
      <c r="H3149">
        <v>-0.56999999999999995</v>
      </c>
      <c r="I3149">
        <v>124.497995</v>
      </c>
      <c r="J3149">
        <v>32.15</v>
      </c>
      <c r="K3149">
        <v>144.5</v>
      </c>
    </row>
    <row r="3150" spans="3:20" x14ac:dyDescent="0.25">
      <c r="C3150" t="s">
        <v>7</v>
      </c>
      <c r="D3150" s="1">
        <v>43348</v>
      </c>
      <c r="E3150" s="3">
        <v>0.94995123842592599</v>
      </c>
      <c r="F3150" t="s">
        <v>272</v>
      </c>
      <c r="G3150" t="s">
        <v>510</v>
      </c>
      <c r="H3150">
        <v>-0.56999999999999995</v>
      </c>
      <c r="I3150">
        <v>124.502927</v>
      </c>
      <c r="J3150">
        <v>32.15</v>
      </c>
      <c r="K3150">
        <v>144.5</v>
      </c>
    </row>
    <row r="3151" spans="3:20" x14ac:dyDescent="0.25">
      <c r="C3151" t="s">
        <v>7</v>
      </c>
      <c r="D3151" s="1">
        <v>43348</v>
      </c>
      <c r="E3151" s="3">
        <v>0.94996280092592589</v>
      </c>
      <c r="F3151" t="s">
        <v>272</v>
      </c>
      <c r="G3151" t="s">
        <v>510</v>
      </c>
      <c r="H3151">
        <v>-0.56999999999999995</v>
      </c>
      <c r="I3151">
        <v>124.48744499999999</v>
      </c>
      <c r="J3151">
        <v>32.15</v>
      </c>
      <c r="K3151">
        <v>144.5</v>
      </c>
    </row>
    <row r="3152" spans="3:20" x14ac:dyDescent="0.25">
      <c r="C3152" t="s">
        <v>7</v>
      </c>
      <c r="D3152" s="1">
        <v>43348</v>
      </c>
      <c r="E3152" s="3">
        <v>0.94997052083333333</v>
      </c>
      <c r="F3152" t="s">
        <v>272</v>
      </c>
      <c r="G3152" t="s">
        <v>158</v>
      </c>
      <c r="M3152">
        <v>-0.34</v>
      </c>
      <c r="N3152">
        <v>-0.34</v>
      </c>
      <c r="O3152">
        <v>-0.152056</v>
      </c>
      <c r="P3152">
        <v>7.7999999999999999E-5</v>
      </c>
      <c r="Q3152">
        <v>-7.6666999999999999E-2</v>
      </c>
      <c r="R3152">
        <v>-8.8332999999999995E-2</v>
      </c>
      <c r="S3152">
        <v>1.1611E-2</v>
      </c>
      <c r="T3152">
        <v>3</v>
      </c>
    </row>
    <row r="3153" spans="3:20" x14ac:dyDescent="0.25">
      <c r="C3153" t="s">
        <v>7</v>
      </c>
      <c r="D3153" s="1">
        <v>43348</v>
      </c>
      <c r="E3153" s="3">
        <v>0.94997461805555561</v>
      </c>
      <c r="F3153" t="s">
        <v>272</v>
      </c>
      <c r="G3153" t="s">
        <v>510</v>
      </c>
      <c r="H3153">
        <v>-0.34</v>
      </c>
      <c r="I3153">
        <v>124.489009</v>
      </c>
      <c r="J3153">
        <v>32.15</v>
      </c>
      <c r="K3153">
        <v>144.5</v>
      </c>
    </row>
    <row r="3154" spans="3:20" x14ac:dyDescent="0.25">
      <c r="C3154" t="s">
        <v>7</v>
      </c>
      <c r="D3154" s="1">
        <v>43348</v>
      </c>
      <c r="E3154" s="3">
        <v>0.94998596064814811</v>
      </c>
      <c r="F3154" t="s">
        <v>272</v>
      </c>
      <c r="G3154" t="s">
        <v>510</v>
      </c>
      <c r="H3154">
        <v>-0.34</v>
      </c>
      <c r="I3154">
        <v>124.497473</v>
      </c>
      <c r="J3154">
        <v>32.15</v>
      </c>
      <c r="K3154">
        <v>144.5</v>
      </c>
    </row>
    <row r="3155" spans="3:20" x14ac:dyDescent="0.25">
      <c r="C3155" t="s">
        <v>7</v>
      </c>
      <c r="D3155" s="1">
        <v>43348</v>
      </c>
      <c r="E3155" s="3">
        <v>0.94999751157407408</v>
      </c>
      <c r="F3155" t="s">
        <v>272</v>
      </c>
      <c r="G3155" t="s">
        <v>510</v>
      </c>
      <c r="H3155">
        <v>-0.34</v>
      </c>
      <c r="I3155">
        <v>124.50468499999999</v>
      </c>
      <c r="J3155">
        <v>32.15</v>
      </c>
      <c r="K3155">
        <v>144.5</v>
      </c>
    </row>
    <row r="3156" spans="3:20" x14ac:dyDescent="0.25">
      <c r="C3156" t="s">
        <v>7</v>
      </c>
      <c r="D3156" s="1">
        <v>43348</v>
      </c>
      <c r="E3156" s="3">
        <v>0.95000524305555556</v>
      </c>
      <c r="F3156" t="s">
        <v>272</v>
      </c>
      <c r="G3156" t="s">
        <v>158</v>
      </c>
      <c r="M3156">
        <v>-0.84</v>
      </c>
      <c r="N3156">
        <v>-0.84</v>
      </c>
      <c r="O3156">
        <v>-0.219282</v>
      </c>
      <c r="P3156">
        <v>6.3999999999999997E-5</v>
      </c>
      <c r="Q3156">
        <v>0.16666700000000001</v>
      </c>
      <c r="R3156">
        <v>4.4999999999999998E-2</v>
      </c>
      <c r="S3156">
        <v>1.1217E-2</v>
      </c>
      <c r="T3156">
        <v>3</v>
      </c>
    </row>
    <row r="3157" spans="3:20" x14ac:dyDescent="0.25">
      <c r="C3157" t="s">
        <v>7</v>
      </c>
      <c r="D3157" s="1">
        <v>43348</v>
      </c>
      <c r="E3157" s="3">
        <v>0.95001047453703702</v>
      </c>
      <c r="F3157" t="s">
        <v>272</v>
      </c>
      <c r="G3157" t="s">
        <v>510</v>
      </c>
      <c r="H3157">
        <v>-0.84</v>
      </c>
      <c r="I3157">
        <v>124.49412</v>
      </c>
      <c r="J3157">
        <v>32.15</v>
      </c>
      <c r="K3157">
        <v>144.5</v>
      </c>
    </row>
    <row r="3158" spans="3:20" x14ac:dyDescent="0.25">
      <c r="C3158" t="s">
        <v>7</v>
      </c>
      <c r="D3158" s="1">
        <v>43348</v>
      </c>
      <c r="E3158" s="3">
        <v>0.95002181712962963</v>
      </c>
      <c r="F3158" t="s">
        <v>272</v>
      </c>
      <c r="G3158" t="s">
        <v>510</v>
      </c>
      <c r="H3158">
        <v>-0.84</v>
      </c>
      <c r="I3158">
        <v>124.490216</v>
      </c>
      <c r="J3158">
        <v>32.15</v>
      </c>
      <c r="K3158">
        <v>144.5</v>
      </c>
    </row>
    <row r="3159" spans="3:20" x14ac:dyDescent="0.25">
      <c r="C3159" t="s">
        <v>7</v>
      </c>
      <c r="D3159" s="1">
        <v>43348</v>
      </c>
      <c r="E3159" s="3">
        <v>0.95003337962962953</v>
      </c>
      <c r="F3159" t="s">
        <v>272</v>
      </c>
      <c r="G3159" t="s">
        <v>510</v>
      </c>
      <c r="H3159">
        <v>-0.84</v>
      </c>
      <c r="I3159">
        <v>124.49444800000001</v>
      </c>
      <c r="J3159">
        <v>32.15</v>
      </c>
      <c r="K3159">
        <v>144.5</v>
      </c>
    </row>
    <row r="3160" spans="3:20" x14ac:dyDescent="0.25">
      <c r="C3160" t="s">
        <v>7</v>
      </c>
      <c r="D3160" s="1">
        <v>43348</v>
      </c>
      <c r="E3160" s="3">
        <v>0.95004015046296297</v>
      </c>
      <c r="F3160" t="s">
        <v>272</v>
      </c>
      <c r="G3160" t="s">
        <v>158</v>
      </c>
      <c r="M3160">
        <v>-0.12</v>
      </c>
      <c r="N3160">
        <v>-0.12</v>
      </c>
      <c r="O3160">
        <v>-0.34904400000000002</v>
      </c>
      <c r="P3160">
        <v>1.9859999999999999E-3</v>
      </c>
      <c r="Q3160">
        <v>-0.24</v>
      </c>
      <c r="R3160">
        <v>-3.6666999999999998E-2</v>
      </c>
      <c r="S3160">
        <v>9.554E-3</v>
      </c>
      <c r="T3160">
        <v>3</v>
      </c>
    </row>
    <row r="3161" spans="3:20" x14ac:dyDescent="0.25">
      <c r="C3161" t="s">
        <v>7</v>
      </c>
      <c r="D3161" s="1">
        <v>43348</v>
      </c>
      <c r="E3161" s="3">
        <v>0.95004519675925925</v>
      </c>
      <c r="F3161" t="s">
        <v>272</v>
      </c>
      <c r="G3161" t="s">
        <v>510</v>
      </c>
      <c r="H3161">
        <v>-0.12</v>
      </c>
      <c r="I3161">
        <v>124.49669799999999</v>
      </c>
      <c r="J3161">
        <v>32.15</v>
      </c>
      <c r="K3161">
        <v>144.5</v>
      </c>
    </row>
    <row r="3162" spans="3:20" x14ac:dyDescent="0.25">
      <c r="C3162" t="s">
        <v>7</v>
      </c>
      <c r="D3162" s="1">
        <v>43348</v>
      </c>
      <c r="E3162" s="3">
        <v>0.95005652777777783</v>
      </c>
      <c r="F3162" t="s">
        <v>272</v>
      </c>
      <c r="G3162" t="s">
        <v>510</v>
      </c>
      <c r="H3162">
        <v>-0.12</v>
      </c>
      <c r="I3162">
        <v>124.48735499999999</v>
      </c>
      <c r="J3162">
        <v>32.15</v>
      </c>
      <c r="K3162">
        <v>144.5</v>
      </c>
    </row>
    <row r="3163" spans="3:20" x14ac:dyDescent="0.25">
      <c r="C3163" t="s">
        <v>7</v>
      </c>
      <c r="D3163" s="1">
        <v>43348</v>
      </c>
      <c r="E3163" s="3">
        <v>0.95006809027777772</v>
      </c>
      <c r="F3163" t="s">
        <v>272</v>
      </c>
      <c r="G3163" t="s">
        <v>510</v>
      </c>
      <c r="H3163">
        <v>-0.12</v>
      </c>
      <c r="I3163">
        <v>124.493182</v>
      </c>
      <c r="J3163">
        <v>32.15</v>
      </c>
      <c r="K3163">
        <v>144.5</v>
      </c>
    </row>
    <row r="3164" spans="3:20" x14ac:dyDescent="0.25">
      <c r="C3164" t="s">
        <v>7</v>
      </c>
      <c r="D3164" s="1">
        <v>43348</v>
      </c>
      <c r="E3164" s="3">
        <v>0.95007484953703703</v>
      </c>
      <c r="F3164" t="s">
        <v>272</v>
      </c>
      <c r="G3164" t="s">
        <v>158</v>
      </c>
      <c r="M3164">
        <v>-0.12</v>
      </c>
      <c r="N3164">
        <v>-0.12</v>
      </c>
      <c r="O3164">
        <v>-0.48263800000000001</v>
      </c>
      <c r="P3164">
        <v>8.574E-3</v>
      </c>
      <c r="Q3164">
        <v>0</v>
      </c>
      <c r="R3164">
        <v>-0.12</v>
      </c>
      <c r="S3164">
        <v>7.1580000000000003E-3</v>
      </c>
      <c r="T3164">
        <v>3</v>
      </c>
    </row>
    <row r="3165" spans="3:20" x14ac:dyDescent="0.25">
      <c r="C3165" t="s">
        <v>7</v>
      </c>
      <c r="D3165" s="1">
        <v>43348</v>
      </c>
      <c r="E3165" s="3">
        <v>0.95008105324074077</v>
      </c>
      <c r="F3165" t="s">
        <v>272</v>
      </c>
      <c r="G3165" t="s">
        <v>510</v>
      </c>
      <c r="H3165">
        <v>-0.12</v>
      </c>
      <c r="I3165">
        <v>124.515429</v>
      </c>
      <c r="J3165">
        <v>32.15</v>
      </c>
      <c r="K3165">
        <v>144.5</v>
      </c>
    </row>
    <row r="3166" spans="3:20" x14ac:dyDescent="0.25">
      <c r="C3166" t="s">
        <v>7</v>
      </c>
      <c r="D3166" s="1">
        <v>43348</v>
      </c>
      <c r="E3166" s="3">
        <v>0.95009126157407409</v>
      </c>
      <c r="F3166" t="s">
        <v>272</v>
      </c>
      <c r="G3166" t="s">
        <v>510</v>
      </c>
      <c r="H3166">
        <v>-0.12</v>
      </c>
      <c r="I3166">
        <v>124.51122700000001</v>
      </c>
      <c r="J3166">
        <v>32.15</v>
      </c>
      <c r="K3166">
        <v>144.5</v>
      </c>
    </row>
    <row r="3167" spans="3:20" x14ac:dyDescent="0.25">
      <c r="C3167" t="s">
        <v>7</v>
      </c>
      <c r="D3167" s="1">
        <v>43348</v>
      </c>
      <c r="E3167" s="3">
        <v>0.95010282407407409</v>
      </c>
      <c r="F3167" t="s">
        <v>272</v>
      </c>
      <c r="G3167" t="s">
        <v>510</v>
      </c>
      <c r="H3167">
        <v>-0.12</v>
      </c>
      <c r="I3167">
        <v>124.512494</v>
      </c>
      <c r="J3167">
        <v>32.15</v>
      </c>
      <c r="K3167">
        <v>144.5</v>
      </c>
    </row>
    <row r="3168" spans="3:20" x14ac:dyDescent="0.25">
      <c r="C3168" t="s">
        <v>7</v>
      </c>
      <c r="D3168" s="1">
        <v>43348</v>
      </c>
      <c r="E3168" s="3">
        <v>0.95010960648148146</v>
      </c>
      <c r="F3168" t="s">
        <v>272</v>
      </c>
      <c r="G3168" t="s">
        <v>158</v>
      </c>
      <c r="M3168">
        <v>-0.14000000000000001</v>
      </c>
      <c r="N3168">
        <v>-0.14000000000000001</v>
      </c>
      <c r="O3168">
        <v>-0.54443299999999994</v>
      </c>
      <c r="P3168">
        <v>1.9571000000000002E-2</v>
      </c>
      <c r="Q3168">
        <v>6.6670000000000002E-3</v>
      </c>
      <c r="R3168">
        <v>3.333E-3</v>
      </c>
      <c r="S3168">
        <v>5.0600000000000003E-3</v>
      </c>
      <c r="T3168">
        <v>3</v>
      </c>
    </row>
    <row r="3169" spans="3:20" x14ac:dyDescent="0.25">
      <c r="C3169" t="s">
        <v>7</v>
      </c>
      <c r="D3169" s="1">
        <v>43348</v>
      </c>
      <c r="E3169" s="3">
        <v>0.950115775462963</v>
      </c>
      <c r="F3169" t="s">
        <v>272</v>
      </c>
      <c r="G3169" t="s">
        <v>510</v>
      </c>
      <c r="H3169">
        <v>-0.14000000000000001</v>
      </c>
      <c r="I3169">
        <v>124.48658</v>
      </c>
      <c r="J3169">
        <v>32.15</v>
      </c>
      <c r="K3169">
        <v>144.5</v>
      </c>
    </row>
    <row r="3170" spans="3:20" x14ac:dyDescent="0.25">
      <c r="C3170" t="s">
        <v>7</v>
      </c>
      <c r="D3170" s="1">
        <v>43348</v>
      </c>
      <c r="E3170" s="3">
        <v>0.95012597222222217</v>
      </c>
      <c r="F3170" t="s">
        <v>272</v>
      </c>
      <c r="G3170" t="s">
        <v>510</v>
      </c>
      <c r="H3170">
        <v>-0.14000000000000001</v>
      </c>
      <c r="I3170">
        <v>124.48972500000001</v>
      </c>
      <c r="J3170">
        <v>32.15</v>
      </c>
      <c r="K3170">
        <v>144.5</v>
      </c>
    </row>
    <row r="3171" spans="3:20" x14ac:dyDescent="0.25">
      <c r="C3171" t="s">
        <v>7</v>
      </c>
      <c r="D3171" s="1">
        <v>43348</v>
      </c>
      <c r="E3171" s="3">
        <v>0.95013754629629632</v>
      </c>
      <c r="F3171" t="s">
        <v>272</v>
      </c>
      <c r="G3171" t="s">
        <v>510</v>
      </c>
      <c r="H3171">
        <v>-0.14000000000000001</v>
      </c>
      <c r="I3171">
        <v>124.505341</v>
      </c>
      <c r="J3171">
        <v>32.15</v>
      </c>
      <c r="K3171">
        <v>144.5</v>
      </c>
    </row>
    <row r="3172" spans="3:20" x14ac:dyDescent="0.25">
      <c r="C3172" t="s">
        <v>7</v>
      </c>
      <c r="D3172" s="1">
        <v>43348</v>
      </c>
      <c r="E3172" s="3">
        <v>0.95014430555555551</v>
      </c>
      <c r="F3172" t="s">
        <v>272</v>
      </c>
      <c r="G3172" t="s">
        <v>158</v>
      </c>
      <c r="M3172">
        <v>-0.13</v>
      </c>
      <c r="N3172">
        <v>-0.13</v>
      </c>
      <c r="O3172">
        <v>-0.52520100000000003</v>
      </c>
      <c r="P3172">
        <v>2.9818000000000001E-2</v>
      </c>
      <c r="Q3172">
        <v>-3.333E-3</v>
      </c>
      <c r="R3172">
        <v>1.6670000000000001E-3</v>
      </c>
      <c r="S3172">
        <v>3.7039999999999998E-3</v>
      </c>
      <c r="T3172">
        <v>3</v>
      </c>
    </row>
    <row r="3173" spans="3:20" x14ac:dyDescent="0.25">
      <c r="C3173" t="s">
        <v>7</v>
      </c>
      <c r="D3173" s="1">
        <v>43348</v>
      </c>
      <c r="E3173" s="3">
        <v>0.95014938657407411</v>
      </c>
      <c r="F3173" t="s">
        <v>272</v>
      </c>
      <c r="G3173" t="s">
        <v>510</v>
      </c>
      <c r="H3173">
        <v>-0.13</v>
      </c>
      <c r="I3173">
        <v>124.498963</v>
      </c>
      <c r="J3173">
        <v>32.15</v>
      </c>
      <c r="K3173">
        <v>144.5</v>
      </c>
    </row>
    <row r="3174" spans="3:20" x14ac:dyDescent="0.25">
      <c r="C3174" t="s">
        <v>7</v>
      </c>
      <c r="D3174" s="1">
        <v>43348</v>
      </c>
      <c r="E3174" s="3">
        <v>0.95016070601851854</v>
      </c>
      <c r="F3174" t="s">
        <v>272</v>
      </c>
      <c r="G3174" t="s">
        <v>510</v>
      </c>
      <c r="H3174">
        <v>-0.13</v>
      </c>
      <c r="I3174">
        <v>124.48841299999999</v>
      </c>
      <c r="J3174">
        <v>32.15</v>
      </c>
      <c r="K3174">
        <v>144.5</v>
      </c>
    </row>
    <row r="3175" spans="3:20" x14ac:dyDescent="0.25">
      <c r="C3175" t="s">
        <v>7</v>
      </c>
      <c r="D3175" s="1">
        <v>43348</v>
      </c>
      <c r="E3175" s="3">
        <v>0.95017229166666661</v>
      </c>
      <c r="F3175" t="s">
        <v>272</v>
      </c>
      <c r="G3175" t="s">
        <v>510</v>
      </c>
      <c r="H3175">
        <v>-0.13</v>
      </c>
      <c r="I3175">
        <v>124.494314</v>
      </c>
      <c r="J3175">
        <v>32.15</v>
      </c>
      <c r="K3175">
        <v>144.5</v>
      </c>
    </row>
    <row r="3176" spans="3:20" x14ac:dyDescent="0.25">
      <c r="C3176" t="s">
        <v>7</v>
      </c>
      <c r="D3176" s="1">
        <v>43348</v>
      </c>
      <c r="E3176" s="3">
        <v>0.95017906250000006</v>
      </c>
      <c r="F3176" t="s">
        <v>272</v>
      </c>
      <c r="G3176" t="s">
        <v>158</v>
      </c>
      <c r="M3176">
        <v>-0.13</v>
      </c>
      <c r="N3176">
        <v>-0.13</v>
      </c>
      <c r="O3176">
        <v>-0.44408399999999998</v>
      </c>
      <c r="P3176">
        <v>3.3107999999999999E-2</v>
      </c>
      <c r="Q3176">
        <v>0</v>
      </c>
      <c r="R3176">
        <v>-1.6670000000000001E-3</v>
      </c>
      <c r="S3176">
        <v>2.977E-3</v>
      </c>
      <c r="T3176">
        <v>3</v>
      </c>
    </row>
    <row r="3177" spans="3:20" x14ac:dyDescent="0.25">
      <c r="C3177" t="s">
        <v>7</v>
      </c>
      <c r="D3177" s="1">
        <v>43348</v>
      </c>
      <c r="E3177" s="3">
        <v>0.95018410879629622</v>
      </c>
      <c r="F3177" t="s">
        <v>272</v>
      </c>
      <c r="G3177" t="s">
        <v>510</v>
      </c>
      <c r="H3177">
        <v>-0.13</v>
      </c>
      <c r="I3177">
        <v>124.5033</v>
      </c>
      <c r="J3177">
        <v>32.15</v>
      </c>
      <c r="K3177">
        <v>144.5</v>
      </c>
    </row>
    <row r="3178" spans="3:20" x14ac:dyDescent="0.25">
      <c r="C3178" t="s">
        <v>7</v>
      </c>
      <c r="D3178" s="1">
        <v>43348</v>
      </c>
      <c r="E3178" s="3">
        <v>0.95019545138888883</v>
      </c>
      <c r="F3178" t="s">
        <v>272</v>
      </c>
      <c r="G3178" t="s">
        <v>510</v>
      </c>
      <c r="H3178">
        <v>-0.13</v>
      </c>
      <c r="I3178">
        <v>124.510065</v>
      </c>
      <c r="J3178">
        <v>32.15</v>
      </c>
      <c r="K3178">
        <v>144.5</v>
      </c>
    </row>
    <row r="3179" spans="3:20" x14ac:dyDescent="0.25">
      <c r="C3179" t="s">
        <v>7</v>
      </c>
      <c r="D3179" s="1">
        <v>43348</v>
      </c>
      <c r="E3179" s="3">
        <v>0.95020701388888895</v>
      </c>
      <c r="F3179" t="s">
        <v>272</v>
      </c>
      <c r="G3179" t="s">
        <v>510</v>
      </c>
      <c r="H3179">
        <v>-0.13</v>
      </c>
      <c r="I3179">
        <v>124.50084099999999</v>
      </c>
      <c r="J3179">
        <v>32.15</v>
      </c>
      <c r="K3179">
        <v>144.5</v>
      </c>
    </row>
    <row r="3180" spans="3:20" x14ac:dyDescent="0.25">
      <c r="C3180" t="s">
        <v>7</v>
      </c>
      <c r="D3180" s="1">
        <v>43348</v>
      </c>
      <c r="E3180" s="3">
        <v>0.95021376157407411</v>
      </c>
      <c r="F3180" t="s">
        <v>272</v>
      </c>
      <c r="G3180" t="s">
        <v>158</v>
      </c>
      <c r="M3180">
        <v>-0.13</v>
      </c>
      <c r="N3180">
        <v>-0.13</v>
      </c>
      <c r="O3180">
        <v>-0.31986599999999998</v>
      </c>
      <c r="P3180">
        <v>2.5706E-2</v>
      </c>
      <c r="Q3180">
        <v>0</v>
      </c>
      <c r="R3180">
        <v>0</v>
      </c>
      <c r="S3180">
        <v>2.6719999999999999E-3</v>
      </c>
      <c r="T3180">
        <v>3</v>
      </c>
    </row>
    <row r="3181" spans="3:20" x14ac:dyDescent="0.25">
      <c r="C3181" t="s">
        <v>7</v>
      </c>
      <c r="D3181" s="1">
        <v>43348</v>
      </c>
      <c r="E3181" s="3">
        <v>0.95021996527777774</v>
      </c>
      <c r="F3181" t="s">
        <v>272</v>
      </c>
      <c r="G3181" t="s">
        <v>510</v>
      </c>
      <c r="H3181">
        <v>-0.13</v>
      </c>
      <c r="I3181">
        <v>124.497652</v>
      </c>
      <c r="J3181">
        <v>32.15</v>
      </c>
      <c r="K3181">
        <v>144.5</v>
      </c>
    </row>
    <row r="3182" spans="3:20" x14ac:dyDescent="0.25">
      <c r="C3182" t="s">
        <v>7</v>
      </c>
      <c r="D3182" s="1">
        <v>43348</v>
      </c>
      <c r="E3182" s="3">
        <v>0.95023017361111117</v>
      </c>
      <c r="F3182" t="s">
        <v>272</v>
      </c>
      <c r="G3182" t="s">
        <v>510</v>
      </c>
      <c r="H3182">
        <v>-0.13</v>
      </c>
      <c r="I3182">
        <v>124.484494</v>
      </c>
      <c r="J3182">
        <v>32.15</v>
      </c>
      <c r="K3182">
        <v>144.5</v>
      </c>
    </row>
    <row r="3183" spans="3:20" x14ac:dyDescent="0.25">
      <c r="C3183" t="s">
        <v>7</v>
      </c>
      <c r="D3183" s="1">
        <v>43348</v>
      </c>
      <c r="E3183" s="3">
        <v>0.9502417476851851</v>
      </c>
      <c r="F3183" t="s">
        <v>272</v>
      </c>
      <c r="G3183" t="s">
        <v>510</v>
      </c>
      <c r="H3183">
        <v>-0.13</v>
      </c>
      <c r="I3183">
        <v>124.482185</v>
      </c>
      <c r="J3183">
        <v>32.15</v>
      </c>
      <c r="K3183">
        <v>144.5</v>
      </c>
    </row>
    <row r="3184" spans="3:20" x14ac:dyDescent="0.25">
      <c r="C3184" t="s">
        <v>7</v>
      </c>
      <c r="D3184" s="1">
        <v>43348</v>
      </c>
      <c r="E3184" s="3">
        <v>0.95024851851851855</v>
      </c>
      <c r="F3184" t="s">
        <v>272</v>
      </c>
      <c r="G3184" t="s">
        <v>158</v>
      </c>
      <c r="M3184">
        <v>-0.12</v>
      </c>
      <c r="N3184">
        <v>-0.12</v>
      </c>
      <c r="O3184">
        <v>-0.205571</v>
      </c>
      <c r="P3184">
        <v>7.9819999999999995E-3</v>
      </c>
      <c r="Q3184">
        <v>-3.333E-3</v>
      </c>
      <c r="R3184">
        <v>-1.6670000000000001E-3</v>
      </c>
      <c r="S3184">
        <v>2.5630000000000002E-3</v>
      </c>
      <c r="T3184">
        <v>3</v>
      </c>
    </row>
    <row r="3185" spans="3:20" x14ac:dyDescent="0.25">
      <c r="C3185" t="s">
        <v>7</v>
      </c>
      <c r="D3185" s="1">
        <v>43348</v>
      </c>
      <c r="E3185" s="3">
        <v>0.95025468750000008</v>
      </c>
      <c r="F3185" t="s">
        <v>272</v>
      </c>
      <c r="G3185" t="s">
        <v>510</v>
      </c>
      <c r="H3185">
        <v>-0.12</v>
      </c>
      <c r="I3185">
        <v>124.478787</v>
      </c>
      <c r="J3185">
        <v>32.15</v>
      </c>
      <c r="K3185">
        <v>144.5</v>
      </c>
    </row>
    <row r="3186" spans="3:20" x14ac:dyDescent="0.25">
      <c r="C3186" t="s">
        <v>7</v>
      </c>
      <c r="D3186" s="1">
        <v>43348</v>
      </c>
      <c r="E3186" s="3">
        <v>0.95026488425925926</v>
      </c>
      <c r="F3186" t="s">
        <v>272</v>
      </c>
      <c r="G3186" t="s">
        <v>510</v>
      </c>
      <c r="H3186">
        <v>-0.12</v>
      </c>
      <c r="I3186">
        <v>124.488741</v>
      </c>
      <c r="J3186">
        <v>32.15</v>
      </c>
      <c r="K3186">
        <v>144.5</v>
      </c>
    </row>
    <row r="3187" spans="3:20" x14ac:dyDescent="0.25">
      <c r="C3187" t="s">
        <v>7</v>
      </c>
      <c r="D3187" s="1">
        <v>43348</v>
      </c>
      <c r="E3187" s="3">
        <v>0.95027646990740744</v>
      </c>
      <c r="F3187" t="s">
        <v>272</v>
      </c>
      <c r="G3187" t="s">
        <v>510</v>
      </c>
      <c r="H3187">
        <v>-0.12</v>
      </c>
      <c r="I3187">
        <v>124.50327</v>
      </c>
      <c r="J3187">
        <v>32.15</v>
      </c>
      <c r="K3187">
        <v>144.5</v>
      </c>
    </row>
    <row r="3188" spans="3:20" x14ac:dyDescent="0.25">
      <c r="C3188" t="s">
        <v>7</v>
      </c>
      <c r="D3188" s="1">
        <v>43348</v>
      </c>
      <c r="E3188" s="3">
        <v>0.9502832175925926</v>
      </c>
      <c r="F3188" t="s">
        <v>272</v>
      </c>
      <c r="G3188" t="s">
        <v>158</v>
      </c>
      <c r="M3188">
        <v>-0.12</v>
      </c>
      <c r="N3188">
        <v>-0.12</v>
      </c>
      <c r="O3188">
        <v>-0.14711199999999999</v>
      </c>
      <c r="P3188">
        <v>-1.3428000000000001E-2</v>
      </c>
      <c r="Q3188">
        <v>0</v>
      </c>
      <c r="R3188">
        <v>-1.6670000000000001E-3</v>
      </c>
      <c r="S3188">
        <v>2.47E-3</v>
      </c>
      <c r="T3188">
        <v>3</v>
      </c>
    </row>
    <row r="3189" spans="3:20" x14ac:dyDescent="0.25">
      <c r="C3189" t="s">
        <v>7</v>
      </c>
      <c r="D3189" s="1">
        <v>43348</v>
      </c>
      <c r="E3189" s="3">
        <v>0.95028829861111108</v>
      </c>
      <c r="F3189" t="s">
        <v>272</v>
      </c>
      <c r="G3189" t="s">
        <v>510</v>
      </c>
      <c r="H3189">
        <v>-0.12</v>
      </c>
      <c r="I3189">
        <v>124.48024700000001</v>
      </c>
      <c r="J3189">
        <v>32.15</v>
      </c>
      <c r="K3189">
        <v>144.5</v>
      </c>
    </row>
    <row r="3190" spans="3:20" x14ac:dyDescent="0.25">
      <c r="C3190" t="s">
        <v>7</v>
      </c>
      <c r="D3190" s="1">
        <v>43348</v>
      </c>
      <c r="E3190" s="3">
        <v>0.95030075231481481</v>
      </c>
      <c r="F3190" t="s">
        <v>272</v>
      </c>
      <c r="G3190" t="s">
        <v>510</v>
      </c>
      <c r="H3190">
        <v>-0.12</v>
      </c>
      <c r="I3190">
        <v>124.49479100000001</v>
      </c>
      <c r="J3190">
        <v>32.15</v>
      </c>
      <c r="K3190">
        <v>144.5</v>
      </c>
    </row>
    <row r="3191" spans="3:20" x14ac:dyDescent="0.25">
      <c r="C3191" t="s">
        <v>7</v>
      </c>
      <c r="D3191" s="1">
        <v>43348</v>
      </c>
      <c r="E3191" s="3">
        <v>0.95031233796296288</v>
      </c>
      <c r="F3191" t="s">
        <v>272</v>
      </c>
      <c r="G3191" t="s">
        <v>510</v>
      </c>
      <c r="H3191">
        <v>-0.12</v>
      </c>
      <c r="I3191">
        <v>124.51711299999999</v>
      </c>
      <c r="J3191">
        <v>32.15</v>
      </c>
      <c r="K3191">
        <v>144.5</v>
      </c>
    </row>
    <row r="3192" spans="3:20" x14ac:dyDescent="0.25">
      <c r="C3192" t="s">
        <v>7</v>
      </c>
      <c r="D3192" s="1">
        <v>43348</v>
      </c>
      <c r="E3192" s="3">
        <v>0.9503177430555555</v>
      </c>
      <c r="F3192" t="s">
        <v>272</v>
      </c>
      <c r="G3192" t="s">
        <v>158</v>
      </c>
      <c r="M3192">
        <v>-0.13</v>
      </c>
      <c r="N3192">
        <v>-0.13</v>
      </c>
      <c r="O3192">
        <v>-0.132242</v>
      </c>
      <c r="P3192">
        <v>-2.8563999999999999E-2</v>
      </c>
      <c r="Q3192">
        <v>3.333E-3</v>
      </c>
      <c r="R3192">
        <v>1.6670000000000001E-3</v>
      </c>
      <c r="S3192">
        <v>2.31E-3</v>
      </c>
      <c r="T3192">
        <v>3</v>
      </c>
    </row>
    <row r="3193" spans="3:20" x14ac:dyDescent="0.25">
      <c r="C3193" t="s">
        <v>7</v>
      </c>
      <c r="D3193" s="1">
        <v>43348</v>
      </c>
      <c r="E3193" s="3">
        <v>0.95032414351851857</v>
      </c>
      <c r="F3193" t="s">
        <v>272</v>
      </c>
      <c r="G3193" t="s">
        <v>510</v>
      </c>
      <c r="H3193">
        <v>-0.13</v>
      </c>
      <c r="I3193">
        <v>124.500602</v>
      </c>
      <c r="J3193">
        <v>32.15</v>
      </c>
      <c r="K3193">
        <v>144.5</v>
      </c>
    </row>
    <row r="3194" spans="3:20" x14ac:dyDescent="0.25">
      <c r="C3194" t="s">
        <v>7</v>
      </c>
      <c r="D3194" s="1">
        <v>43348</v>
      </c>
      <c r="E3194" s="3">
        <v>0.95033548611111118</v>
      </c>
      <c r="F3194" t="s">
        <v>272</v>
      </c>
      <c r="G3194" t="s">
        <v>510</v>
      </c>
      <c r="H3194">
        <v>-0.13</v>
      </c>
      <c r="I3194">
        <v>124.49796499999999</v>
      </c>
      <c r="J3194">
        <v>32.15</v>
      </c>
      <c r="K3194">
        <v>144.5</v>
      </c>
    </row>
    <row r="3195" spans="3:20" x14ac:dyDescent="0.25">
      <c r="C3195" t="s">
        <v>7</v>
      </c>
      <c r="D3195" s="1">
        <v>43348</v>
      </c>
      <c r="E3195" s="3">
        <v>0.95034472222222222</v>
      </c>
      <c r="F3195" t="s">
        <v>272</v>
      </c>
      <c r="G3195" t="s">
        <v>553</v>
      </c>
    </row>
    <row r="3196" spans="3:20" x14ac:dyDescent="0.25">
      <c r="C3196" t="s">
        <v>7</v>
      </c>
      <c r="D3196" s="1">
        <v>43348</v>
      </c>
      <c r="E3196" s="3">
        <v>0.95034824074074076</v>
      </c>
      <c r="F3196" t="s">
        <v>272</v>
      </c>
      <c r="G3196" t="s">
        <v>510</v>
      </c>
      <c r="H3196">
        <v>-0.13</v>
      </c>
      <c r="I3196">
        <v>124.495164</v>
      </c>
      <c r="J3196">
        <v>32.15</v>
      </c>
      <c r="K3196">
        <v>144.5</v>
      </c>
    </row>
    <row r="3197" spans="3:20" x14ac:dyDescent="0.25">
      <c r="C3197" t="s">
        <v>7</v>
      </c>
      <c r="D3197" s="1">
        <v>43348</v>
      </c>
      <c r="E3197" s="3">
        <v>0.95035741898148152</v>
      </c>
      <c r="F3197" t="s">
        <v>272</v>
      </c>
      <c r="G3197" t="s">
        <v>554</v>
      </c>
    </row>
    <row r="3198" spans="3:20" x14ac:dyDescent="0.25">
      <c r="C3198" t="s">
        <v>7</v>
      </c>
      <c r="D3198" s="1">
        <v>43348</v>
      </c>
      <c r="E3198" s="3">
        <v>0.95035859953703705</v>
      </c>
      <c r="F3198" t="s">
        <v>272</v>
      </c>
      <c r="G3198" t="s">
        <v>555</v>
      </c>
    </row>
    <row r="3199" spans="3:20" x14ac:dyDescent="0.25">
      <c r="C3199" t="s">
        <v>7</v>
      </c>
      <c r="D3199" s="1">
        <v>43348</v>
      </c>
      <c r="E3199" s="3">
        <v>0.95035246527777772</v>
      </c>
      <c r="F3199" t="s">
        <v>272</v>
      </c>
      <c r="G3199" t="s">
        <v>158</v>
      </c>
      <c r="M3199">
        <v>-0.14000000000000001</v>
      </c>
      <c r="N3199">
        <v>-0.14000000000000001</v>
      </c>
      <c r="O3199">
        <v>-0.12950500000000001</v>
      </c>
      <c r="P3199">
        <v>-3.2314000000000002E-2</v>
      </c>
      <c r="Q3199">
        <v>3.333E-3</v>
      </c>
      <c r="R3199">
        <v>3.333E-3</v>
      </c>
      <c r="S3199">
        <v>2.0509999999999999E-3</v>
      </c>
      <c r="T3199">
        <v>3</v>
      </c>
    </row>
    <row r="3200" spans="3:20" x14ac:dyDescent="0.25">
      <c r="C3200" t="s">
        <v>7</v>
      </c>
      <c r="D3200" s="1">
        <v>43348</v>
      </c>
      <c r="E3200" s="3">
        <v>0.95036253472222221</v>
      </c>
      <c r="F3200" t="s">
        <v>272</v>
      </c>
      <c r="G3200" t="s">
        <v>510</v>
      </c>
      <c r="H3200">
        <v>-0.14000000000000001</v>
      </c>
      <c r="I3200">
        <v>124.48781700000001</v>
      </c>
      <c r="J3200">
        <v>32.15</v>
      </c>
      <c r="K3200">
        <v>144.5</v>
      </c>
    </row>
    <row r="3201" spans="3:20" x14ac:dyDescent="0.25">
      <c r="C3201" t="s">
        <v>7</v>
      </c>
      <c r="D3201" s="1">
        <v>43348</v>
      </c>
      <c r="E3201" s="3">
        <v>0.95037246527777774</v>
      </c>
      <c r="F3201" t="s">
        <v>272</v>
      </c>
      <c r="G3201" t="s">
        <v>510</v>
      </c>
      <c r="H3201">
        <v>-0.14000000000000001</v>
      </c>
      <c r="I3201">
        <v>124.50859</v>
      </c>
      <c r="J3201">
        <v>32.15</v>
      </c>
      <c r="K3201">
        <v>144.5</v>
      </c>
    </row>
    <row r="3202" spans="3:20" x14ac:dyDescent="0.25">
      <c r="C3202" t="s">
        <v>7</v>
      </c>
      <c r="D3202" s="1">
        <v>43348</v>
      </c>
      <c r="E3202" s="3">
        <v>0.95038403935185178</v>
      </c>
      <c r="F3202" t="s">
        <v>272</v>
      </c>
      <c r="G3202" t="s">
        <v>510</v>
      </c>
      <c r="H3202">
        <v>-0.14000000000000001</v>
      </c>
      <c r="I3202">
        <v>124.490619</v>
      </c>
      <c r="J3202">
        <v>32.15</v>
      </c>
      <c r="K3202">
        <v>144.5</v>
      </c>
    </row>
    <row r="3203" spans="3:20" x14ac:dyDescent="0.25">
      <c r="C3203" t="s">
        <v>7</v>
      </c>
      <c r="D3203" s="1">
        <v>43348</v>
      </c>
      <c r="E3203" s="3">
        <v>0.9503871990740741</v>
      </c>
      <c r="F3203" t="s">
        <v>272</v>
      </c>
      <c r="G3203" t="s">
        <v>158</v>
      </c>
      <c r="M3203">
        <v>-0.13</v>
      </c>
      <c r="N3203">
        <v>-0.13</v>
      </c>
      <c r="O3203">
        <v>-0.12695899999999999</v>
      </c>
      <c r="P3203">
        <v>-2.6804000000000001E-2</v>
      </c>
      <c r="Q3203">
        <v>-3.333E-3</v>
      </c>
      <c r="R3203">
        <v>0</v>
      </c>
      <c r="S3203">
        <v>1.7309999999999999E-3</v>
      </c>
      <c r="T3203">
        <v>3</v>
      </c>
    </row>
    <row r="3204" spans="3:20" x14ac:dyDescent="0.25">
      <c r="C3204" t="s">
        <v>7</v>
      </c>
      <c r="D3204" s="1">
        <v>43348</v>
      </c>
      <c r="E3204" s="3">
        <v>0.95039701388888886</v>
      </c>
      <c r="F3204" t="s">
        <v>272</v>
      </c>
      <c r="G3204" t="s">
        <v>510</v>
      </c>
      <c r="H3204">
        <v>-0.13</v>
      </c>
      <c r="I3204">
        <v>124.495283</v>
      </c>
      <c r="J3204">
        <v>32.15</v>
      </c>
      <c r="K3204">
        <v>144.5</v>
      </c>
    </row>
    <row r="3205" spans="3:20" x14ac:dyDescent="0.25">
      <c r="C3205" t="s">
        <v>7</v>
      </c>
      <c r="D3205" s="1">
        <v>43348</v>
      </c>
      <c r="E3205" s="3">
        <v>0.95040719907407401</v>
      </c>
      <c r="F3205" t="s">
        <v>272</v>
      </c>
      <c r="G3205" t="s">
        <v>510</v>
      </c>
      <c r="H3205">
        <v>-0.13</v>
      </c>
      <c r="I3205">
        <v>124.49348000000001</v>
      </c>
      <c r="J3205">
        <v>32.15</v>
      </c>
      <c r="K3205">
        <v>144.5</v>
      </c>
    </row>
    <row r="3206" spans="3:20" x14ac:dyDescent="0.25">
      <c r="C3206" t="s">
        <v>7</v>
      </c>
      <c r="D3206" s="1">
        <v>43348</v>
      </c>
      <c r="E3206" s="3">
        <v>0.95041876157407401</v>
      </c>
      <c r="F3206" t="s">
        <v>272</v>
      </c>
      <c r="G3206" t="s">
        <v>510</v>
      </c>
      <c r="H3206">
        <v>-0.13</v>
      </c>
      <c r="I3206">
        <v>124.499261</v>
      </c>
      <c r="J3206">
        <v>32.15</v>
      </c>
      <c r="K3206">
        <v>144.5</v>
      </c>
    </row>
    <row r="3207" spans="3:20" x14ac:dyDescent="0.25">
      <c r="C3207" t="s">
        <v>7</v>
      </c>
      <c r="D3207" s="1">
        <v>43348</v>
      </c>
      <c r="E3207" s="3">
        <v>0.95042190972222229</v>
      </c>
      <c r="F3207" t="s">
        <v>272</v>
      </c>
      <c r="G3207" t="s">
        <v>158</v>
      </c>
      <c r="M3207">
        <v>-0.06</v>
      </c>
      <c r="N3207">
        <v>-0.06</v>
      </c>
      <c r="O3207">
        <v>-0.125086</v>
      </c>
      <c r="P3207">
        <v>-1.6884E-2</v>
      </c>
      <c r="Q3207">
        <v>-2.3333E-2</v>
      </c>
      <c r="R3207">
        <v>-1.3332999999999999E-2</v>
      </c>
      <c r="S3207">
        <v>1.446E-3</v>
      </c>
      <c r="T3207">
        <v>3</v>
      </c>
    </row>
    <row r="3208" spans="3:20" x14ac:dyDescent="0.25">
      <c r="C3208" t="s">
        <v>7</v>
      </c>
      <c r="D3208" s="1">
        <v>43348</v>
      </c>
      <c r="E3208" s="3">
        <v>0.95043174768518524</v>
      </c>
      <c r="F3208" t="s">
        <v>272</v>
      </c>
      <c r="G3208" t="s">
        <v>510</v>
      </c>
      <c r="H3208">
        <v>-0.06</v>
      </c>
      <c r="I3208">
        <v>124.48141</v>
      </c>
      <c r="J3208">
        <v>32.15</v>
      </c>
      <c r="K3208">
        <v>144.5</v>
      </c>
    </row>
    <row r="3209" spans="3:20" x14ac:dyDescent="0.25">
      <c r="C3209" t="s">
        <v>7</v>
      </c>
      <c r="D3209" s="1">
        <v>43348</v>
      </c>
      <c r="E3209" s="3">
        <v>0.95044192129629623</v>
      </c>
      <c r="F3209" t="s">
        <v>272</v>
      </c>
      <c r="G3209" t="s">
        <v>510</v>
      </c>
      <c r="H3209">
        <v>-0.06</v>
      </c>
      <c r="I3209">
        <v>124.49342</v>
      </c>
      <c r="J3209">
        <v>32.15</v>
      </c>
      <c r="K3209">
        <v>144.5</v>
      </c>
    </row>
    <row r="3210" spans="3:20" x14ac:dyDescent="0.25">
      <c r="C3210" t="s">
        <v>7</v>
      </c>
      <c r="D3210" s="1">
        <v>43348</v>
      </c>
      <c r="E3210" s="3">
        <v>0.95045348379629635</v>
      </c>
      <c r="F3210" t="s">
        <v>272</v>
      </c>
      <c r="G3210" t="s">
        <v>510</v>
      </c>
      <c r="H3210">
        <v>-0.06</v>
      </c>
      <c r="I3210">
        <v>124.496788</v>
      </c>
      <c r="J3210">
        <v>32.15</v>
      </c>
      <c r="K3210">
        <v>144.5</v>
      </c>
    </row>
    <row r="3211" spans="3:20" x14ac:dyDescent="0.25">
      <c r="C3211" t="s">
        <v>7</v>
      </c>
      <c r="D3211" s="1">
        <v>43348</v>
      </c>
      <c r="E3211" s="3">
        <v>0.95045663194444441</v>
      </c>
      <c r="F3211" t="s">
        <v>272</v>
      </c>
      <c r="G3211" t="s">
        <v>158</v>
      </c>
      <c r="M3211">
        <v>0.55000000000000004</v>
      </c>
      <c r="N3211">
        <v>0.55000000000000004</v>
      </c>
      <c r="O3211">
        <v>-0.125692</v>
      </c>
      <c r="P3211">
        <v>-7.4149999999999997E-3</v>
      </c>
      <c r="Q3211">
        <v>-0.20333300000000001</v>
      </c>
      <c r="R3211">
        <v>-0.113333</v>
      </c>
      <c r="S3211">
        <v>1.2459999999999999E-3</v>
      </c>
      <c r="T3211">
        <v>3</v>
      </c>
    </row>
    <row r="3212" spans="3:20" x14ac:dyDescent="0.25">
      <c r="C3212" t="s">
        <v>7</v>
      </c>
      <c r="D3212" s="1">
        <v>43348</v>
      </c>
      <c r="E3212" s="3">
        <v>0.95046756944444455</v>
      </c>
      <c r="F3212" t="s">
        <v>272</v>
      </c>
      <c r="G3212" t="s">
        <v>510</v>
      </c>
      <c r="H3212">
        <v>0.55000000000000004</v>
      </c>
      <c r="I3212">
        <v>124.51303</v>
      </c>
      <c r="J3212">
        <v>32.15</v>
      </c>
      <c r="K3212">
        <v>144.5</v>
      </c>
    </row>
    <row r="3213" spans="3:20" x14ac:dyDescent="0.25">
      <c r="C3213" t="s">
        <v>7</v>
      </c>
      <c r="D3213" s="1">
        <v>43348</v>
      </c>
      <c r="E3213" s="3">
        <v>0.95047777777777787</v>
      </c>
      <c r="F3213" t="s">
        <v>272</v>
      </c>
      <c r="G3213" t="s">
        <v>510</v>
      </c>
      <c r="H3213">
        <v>0.55000000000000004</v>
      </c>
      <c r="I3213">
        <v>124.51055599999999</v>
      </c>
      <c r="J3213">
        <v>32.15</v>
      </c>
      <c r="K3213">
        <v>144.5</v>
      </c>
    </row>
    <row r="3214" spans="3:20" x14ac:dyDescent="0.25">
      <c r="C3214" t="s">
        <v>7</v>
      </c>
      <c r="D3214" s="1">
        <v>43348</v>
      </c>
      <c r="E3214" s="3">
        <v>0.95048935185185179</v>
      </c>
      <c r="F3214" t="s">
        <v>272</v>
      </c>
      <c r="G3214" t="s">
        <v>510</v>
      </c>
      <c r="H3214">
        <v>0.55000000000000004</v>
      </c>
      <c r="I3214">
        <v>124.503478</v>
      </c>
      <c r="J3214">
        <v>32.15</v>
      </c>
      <c r="K3214">
        <v>144.5</v>
      </c>
    </row>
    <row r="3215" spans="3:20" x14ac:dyDescent="0.25">
      <c r="C3215" t="s">
        <v>7</v>
      </c>
      <c r="D3215" s="1">
        <v>43348</v>
      </c>
      <c r="E3215" s="3">
        <v>0.95049137731481481</v>
      </c>
      <c r="F3215" t="s">
        <v>272</v>
      </c>
      <c r="G3215" t="s">
        <v>134</v>
      </c>
      <c r="M3215">
        <v>-10.85</v>
      </c>
    </row>
    <row r="3216" spans="3:20" x14ac:dyDescent="0.25">
      <c r="C3216" t="s">
        <v>7</v>
      </c>
      <c r="D3216" s="1">
        <v>43348</v>
      </c>
      <c r="E3216" s="3">
        <v>0.95050105324074075</v>
      </c>
      <c r="F3216" t="s">
        <v>272</v>
      </c>
      <c r="G3216" t="s">
        <v>510</v>
      </c>
      <c r="H3216">
        <v>0.55000000000000004</v>
      </c>
      <c r="I3216">
        <v>124.492183</v>
      </c>
      <c r="J3216">
        <v>32.15</v>
      </c>
      <c r="K3216">
        <v>144.5</v>
      </c>
    </row>
    <row r="3217" spans="3:24" x14ac:dyDescent="0.25">
      <c r="C3217" t="s">
        <v>7</v>
      </c>
      <c r="D3217" s="1">
        <v>43348</v>
      </c>
      <c r="E3217" s="3">
        <v>0.95051251157407401</v>
      </c>
      <c r="F3217" t="s">
        <v>272</v>
      </c>
      <c r="G3217" t="s">
        <v>510</v>
      </c>
      <c r="H3217">
        <v>0.55000000000000004</v>
      </c>
      <c r="I3217">
        <v>124.490425</v>
      </c>
      <c r="J3217">
        <v>32.15</v>
      </c>
      <c r="K3217">
        <v>144.5</v>
      </c>
    </row>
    <row r="3218" spans="3:24" x14ac:dyDescent="0.25">
      <c r="C3218" t="s">
        <v>7</v>
      </c>
      <c r="D3218" s="1">
        <v>43348</v>
      </c>
      <c r="E3218" s="3">
        <v>0.95052407407407413</v>
      </c>
      <c r="F3218" t="s">
        <v>272</v>
      </c>
      <c r="G3218" t="s">
        <v>510</v>
      </c>
      <c r="H3218">
        <v>0.55000000000000004</v>
      </c>
      <c r="I3218">
        <v>124.50413399999999</v>
      </c>
      <c r="J3218">
        <v>32.15</v>
      </c>
      <c r="K3218">
        <v>144.5</v>
      </c>
    </row>
    <row r="3219" spans="3:24" x14ac:dyDescent="0.25">
      <c r="C3219" t="s">
        <v>7</v>
      </c>
      <c r="D3219" s="1">
        <v>43348</v>
      </c>
      <c r="E3219" s="3">
        <v>0.95052608796296301</v>
      </c>
      <c r="F3219" t="s">
        <v>272</v>
      </c>
      <c r="G3219" t="s">
        <v>158</v>
      </c>
      <c r="M3219">
        <v>4.63</v>
      </c>
      <c r="N3219">
        <v>4.63</v>
      </c>
      <c r="O3219">
        <v>-0.12581600000000001</v>
      </c>
      <c r="P3219">
        <v>-1.8649999999999999E-3</v>
      </c>
      <c r="Q3219">
        <v>-1.36</v>
      </c>
      <c r="R3219">
        <v>-0.781667</v>
      </c>
      <c r="S3219">
        <v>1.09E-3</v>
      </c>
      <c r="T3219">
        <v>3</v>
      </c>
    </row>
    <row r="3220" spans="3:24" x14ac:dyDescent="0.25">
      <c r="C3220" t="s">
        <v>7</v>
      </c>
      <c r="D3220" s="1">
        <v>43348</v>
      </c>
      <c r="E3220" s="3">
        <v>0.95053589120370374</v>
      </c>
      <c r="F3220" t="s">
        <v>272</v>
      </c>
      <c r="G3220" t="s">
        <v>510</v>
      </c>
      <c r="H3220">
        <v>4.63</v>
      </c>
      <c r="I3220">
        <v>124.49009700000001</v>
      </c>
      <c r="J3220">
        <v>32.15</v>
      </c>
      <c r="K3220">
        <v>144.5</v>
      </c>
    </row>
    <row r="3221" spans="3:24" x14ac:dyDescent="0.25">
      <c r="C3221" t="s">
        <v>7</v>
      </c>
      <c r="D3221" s="1">
        <v>43348</v>
      </c>
      <c r="E3221" s="3">
        <v>0.95054724537037039</v>
      </c>
      <c r="F3221" t="s">
        <v>272</v>
      </c>
      <c r="G3221" t="s">
        <v>510</v>
      </c>
      <c r="H3221">
        <v>4.63</v>
      </c>
      <c r="I3221">
        <v>124.49648999999999</v>
      </c>
      <c r="J3221">
        <v>32.15</v>
      </c>
      <c r="K3221">
        <v>144.5</v>
      </c>
    </row>
    <row r="3222" spans="3:24" x14ac:dyDescent="0.25">
      <c r="C3222" t="s">
        <v>7</v>
      </c>
      <c r="D3222" s="1">
        <v>43348</v>
      </c>
      <c r="E3222" s="3">
        <v>0.95055881944444442</v>
      </c>
      <c r="F3222" t="s">
        <v>272</v>
      </c>
      <c r="G3222" t="s">
        <v>126</v>
      </c>
      <c r="U3222">
        <v>742.92236300000002</v>
      </c>
      <c r="V3222">
        <v>23.191666999999999</v>
      </c>
      <c r="W3222">
        <v>28.854889</v>
      </c>
      <c r="X3222">
        <v>24.321747999999999</v>
      </c>
    </row>
    <row r="3223" spans="3:24" x14ac:dyDescent="0.25">
      <c r="C3223" t="s">
        <v>7</v>
      </c>
      <c r="D3223" s="1">
        <v>43348</v>
      </c>
      <c r="E3223" s="3">
        <v>0.95056115740740743</v>
      </c>
      <c r="F3223" t="s">
        <v>272</v>
      </c>
      <c r="G3223" t="s">
        <v>510</v>
      </c>
      <c r="H3223">
        <v>4.63</v>
      </c>
      <c r="I3223">
        <v>124.496818</v>
      </c>
      <c r="J3223">
        <v>32.15</v>
      </c>
      <c r="K3223">
        <v>130</v>
      </c>
    </row>
    <row r="3224" spans="3:24" x14ac:dyDescent="0.25">
      <c r="C3224" t="s">
        <v>7</v>
      </c>
      <c r="D3224" s="1">
        <v>43348</v>
      </c>
      <c r="E3224" s="3">
        <v>0.9505611458333334</v>
      </c>
      <c r="F3224" t="s">
        <v>272</v>
      </c>
      <c r="G3224" t="s">
        <v>158</v>
      </c>
      <c r="M3224">
        <v>-3.17</v>
      </c>
      <c r="N3224">
        <v>-3.17</v>
      </c>
      <c r="O3224">
        <v>-9.8125000000000004E-2</v>
      </c>
      <c r="P3224">
        <v>6.2000000000000003E-5</v>
      </c>
      <c r="Q3224">
        <v>2.6</v>
      </c>
      <c r="R3224">
        <v>0.62</v>
      </c>
      <c r="S3224">
        <v>9.2199999999999997E-4</v>
      </c>
      <c r="T3224">
        <v>3</v>
      </c>
    </row>
    <row r="3225" spans="3:24" x14ac:dyDescent="0.25">
      <c r="C3225" t="s">
        <v>7</v>
      </c>
      <c r="D3225" s="1">
        <v>43348</v>
      </c>
      <c r="E3225" s="3">
        <v>0.95057175925925919</v>
      </c>
      <c r="F3225" t="s">
        <v>272</v>
      </c>
      <c r="G3225" t="s">
        <v>510</v>
      </c>
      <c r="H3225">
        <v>-3.17</v>
      </c>
      <c r="I3225">
        <v>124.506861</v>
      </c>
      <c r="J3225">
        <v>32.15</v>
      </c>
      <c r="K3225">
        <v>130</v>
      </c>
    </row>
    <row r="3226" spans="3:24" x14ac:dyDescent="0.25">
      <c r="C3226" t="s">
        <v>7</v>
      </c>
      <c r="D3226" s="1">
        <v>43348</v>
      </c>
      <c r="E3226" s="3">
        <v>0.95058195601851858</v>
      </c>
      <c r="F3226" t="s">
        <v>272</v>
      </c>
      <c r="G3226" t="s">
        <v>510</v>
      </c>
      <c r="H3226">
        <v>-3.17</v>
      </c>
      <c r="I3226">
        <v>124.50099</v>
      </c>
      <c r="J3226">
        <v>32.15</v>
      </c>
      <c r="K3226">
        <v>130</v>
      </c>
    </row>
    <row r="3227" spans="3:24" x14ac:dyDescent="0.25">
      <c r="C3227" t="s">
        <v>7</v>
      </c>
      <c r="D3227" s="1">
        <v>43348</v>
      </c>
      <c r="E3227" s="3">
        <v>0.95059354166666665</v>
      </c>
      <c r="F3227" t="s">
        <v>272</v>
      </c>
      <c r="G3227" t="s">
        <v>510</v>
      </c>
      <c r="H3227">
        <v>-3.17</v>
      </c>
      <c r="I3227">
        <v>124.49576</v>
      </c>
      <c r="J3227">
        <v>32.15</v>
      </c>
      <c r="K3227">
        <v>130</v>
      </c>
    </row>
    <row r="3228" spans="3:24" x14ac:dyDescent="0.25">
      <c r="C3228" t="s">
        <v>7</v>
      </c>
      <c r="D3228" s="1">
        <v>43348</v>
      </c>
      <c r="E3228" s="3">
        <v>0.95059554398148149</v>
      </c>
      <c r="F3228" t="s">
        <v>272</v>
      </c>
      <c r="G3228" t="s">
        <v>134</v>
      </c>
      <c r="M3228">
        <v>-12.33</v>
      </c>
    </row>
    <row r="3229" spans="3:24" x14ac:dyDescent="0.25">
      <c r="C3229" t="s">
        <v>7</v>
      </c>
      <c r="D3229" s="1">
        <v>43348</v>
      </c>
      <c r="E3229" s="3">
        <v>0.95060525462962964</v>
      </c>
      <c r="F3229" t="s">
        <v>272</v>
      </c>
      <c r="G3229" t="s">
        <v>510</v>
      </c>
      <c r="H3229">
        <v>-3.17</v>
      </c>
      <c r="I3229">
        <v>124.505714</v>
      </c>
      <c r="J3229">
        <v>32.15</v>
      </c>
      <c r="K3229">
        <v>130</v>
      </c>
    </row>
    <row r="3230" spans="3:24" x14ac:dyDescent="0.25">
      <c r="C3230" t="s">
        <v>7</v>
      </c>
      <c r="D3230" s="1">
        <v>43348</v>
      </c>
      <c r="E3230" s="3">
        <v>0.9506166782407407</v>
      </c>
      <c r="F3230" t="s">
        <v>272</v>
      </c>
      <c r="G3230" t="s">
        <v>510</v>
      </c>
      <c r="H3230">
        <v>-3.17</v>
      </c>
      <c r="I3230">
        <v>124.487489</v>
      </c>
      <c r="J3230">
        <v>32.15</v>
      </c>
      <c r="K3230">
        <v>130</v>
      </c>
    </row>
    <row r="3231" spans="3:24" x14ac:dyDescent="0.25">
      <c r="C3231" t="s">
        <v>7</v>
      </c>
      <c r="D3231" s="1">
        <v>43348</v>
      </c>
      <c r="E3231" s="3">
        <v>0.95062827546296302</v>
      </c>
      <c r="F3231" t="s">
        <v>272</v>
      </c>
      <c r="G3231" t="s">
        <v>510</v>
      </c>
      <c r="H3231">
        <v>-3.17</v>
      </c>
      <c r="I3231">
        <v>124.491394</v>
      </c>
      <c r="J3231">
        <v>32.15</v>
      </c>
      <c r="K3231">
        <v>130</v>
      </c>
    </row>
    <row r="3232" spans="3:24" x14ac:dyDescent="0.25">
      <c r="C3232" t="s">
        <v>7</v>
      </c>
      <c r="D3232" s="1">
        <v>43348</v>
      </c>
      <c r="E3232" s="3">
        <v>0.95063025462962969</v>
      </c>
      <c r="F3232" t="s">
        <v>272</v>
      </c>
      <c r="G3232" t="s">
        <v>158</v>
      </c>
      <c r="M3232">
        <v>-1.26</v>
      </c>
      <c r="N3232">
        <v>-1.26</v>
      </c>
      <c r="O3232">
        <v>6.1126E-2</v>
      </c>
      <c r="P3232">
        <v>9.2299999999999999E-4</v>
      </c>
      <c r="Q3232">
        <v>-0.63666699999999998</v>
      </c>
      <c r="R3232">
        <v>0.98166699999999996</v>
      </c>
      <c r="S3232">
        <v>5.4900000000000001E-4</v>
      </c>
      <c r="T3232">
        <v>3</v>
      </c>
    </row>
    <row r="3233" spans="3:20" x14ac:dyDescent="0.25">
      <c r="C3233" t="s">
        <v>7</v>
      </c>
      <c r="D3233" s="1">
        <v>43348</v>
      </c>
      <c r="E3233" s="3">
        <v>0.95064008101851849</v>
      </c>
      <c r="F3233" t="s">
        <v>272</v>
      </c>
      <c r="G3233" t="s">
        <v>510</v>
      </c>
      <c r="H3233">
        <v>-1.26</v>
      </c>
      <c r="I3233">
        <v>124.487787</v>
      </c>
      <c r="J3233">
        <v>32.15</v>
      </c>
      <c r="K3233">
        <v>130</v>
      </c>
    </row>
    <row r="3234" spans="3:20" x14ac:dyDescent="0.25">
      <c r="C3234" t="s">
        <v>7</v>
      </c>
      <c r="D3234" s="1">
        <v>43348</v>
      </c>
      <c r="E3234" s="3">
        <v>0.9506514236111111</v>
      </c>
      <c r="F3234" t="s">
        <v>272</v>
      </c>
      <c r="G3234" t="s">
        <v>510</v>
      </c>
      <c r="H3234">
        <v>-1.26</v>
      </c>
      <c r="I3234">
        <v>124.489754</v>
      </c>
      <c r="J3234">
        <v>32.15</v>
      </c>
      <c r="K3234">
        <v>130</v>
      </c>
    </row>
    <row r="3235" spans="3:20" x14ac:dyDescent="0.25">
      <c r="C3235" t="s">
        <v>7</v>
      </c>
      <c r="D3235" s="1">
        <v>43348</v>
      </c>
      <c r="E3235" s="3">
        <v>0.95066302083333332</v>
      </c>
      <c r="F3235" t="s">
        <v>272</v>
      </c>
      <c r="G3235" t="s">
        <v>510</v>
      </c>
      <c r="H3235">
        <v>-1.26</v>
      </c>
      <c r="I3235">
        <v>124.50388100000001</v>
      </c>
      <c r="J3235">
        <v>32.15</v>
      </c>
      <c r="K3235">
        <v>130</v>
      </c>
    </row>
    <row r="3236" spans="3:20" x14ac:dyDescent="0.25">
      <c r="C3236" t="s">
        <v>7</v>
      </c>
      <c r="D3236" s="1">
        <v>43348</v>
      </c>
      <c r="E3236" s="3">
        <v>0.95066497685185192</v>
      </c>
      <c r="F3236" t="s">
        <v>272</v>
      </c>
      <c r="G3236" t="s">
        <v>158</v>
      </c>
      <c r="M3236">
        <v>4.22</v>
      </c>
      <c r="N3236">
        <v>4.22</v>
      </c>
      <c r="O3236">
        <v>0.45379900000000001</v>
      </c>
      <c r="P3236">
        <v>-1.7880000000000001E-3</v>
      </c>
      <c r="Q3236">
        <v>-1.826667</v>
      </c>
      <c r="R3236">
        <v>-1.2316670000000001</v>
      </c>
      <c r="S3236">
        <v>-2.9700000000000001E-4</v>
      </c>
      <c r="T3236">
        <v>3</v>
      </c>
    </row>
    <row r="3237" spans="3:20" x14ac:dyDescent="0.25">
      <c r="C3237" t="s">
        <v>7</v>
      </c>
      <c r="D3237" s="1">
        <v>43348</v>
      </c>
      <c r="E3237" s="3">
        <v>0.95067482638888878</v>
      </c>
      <c r="F3237" t="s">
        <v>272</v>
      </c>
      <c r="G3237" t="s">
        <v>510</v>
      </c>
      <c r="H3237">
        <v>4.22</v>
      </c>
      <c r="I3237">
        <v>124.487936</v>
      </c>
      <c r="J3237">
        <v>32.15</v>
      </c>
      <c r="K3237">
        <v>130</v>
      </c>
    </row>
    <row r="3238" spans="3:20" x14ac:dyDescent="0.25">
      <c r="C3238" t="s">
        <v>7</v>
      </c>
      <c r="D3238" s="1">
        <v>43348</v>
      </c>
      <c r="E3238" s="3">
        <v>0.95068618055555554</v>
      </c>
      <c r="F3238" t="s">
        <v>272</v>
      </c>
      <c r="G3238" t="s">
        <v>510</v>
      </c>
      <c r="H3238">
        <v>4.22</v>
      </c>
      <c r="I3238">
        <v>124.497488</v>
      </c>
      <c r="J3238">
        <v>32.15</v>
      </c>
      <c r="K3238">
        <v>130</v>
      </c>
    </row>
    <row r="3239" spans="3:20" x14ac:dyDescent="0.25">
      <c r="C3239" t="s">
        <v>7</v>
      </c>
      <c r="D3239" s="1">
        <v>43348</v>
      </c>
      <c r="E3239" s="3">
        <v>0.95069776620370361</v>
      </c>
      <c r="F3239" t="s">
        <v>272</v>
      </c>
      <c r="G3239" t="s">
        <v>510</v>
      </c>
      <c r="H3239">
        <v>4.22</v>
      </c>
      <c r="I3239">
        <v>124.507919</v>
      </c>
      <c r="J3239">
        <v>32.15</v>
      </c>
      <c r="K3239">
        <v>130</v>
      </c>
    </row>
    <row r="3240" spans="3:20" x14ac:dyDescent="0.25">
      <c r="C3240" t="s">
        <v>7</v>
      </c>
      <c r="D3240" s="1">
        <v>43348</v>
      </c>
      <c r="E3240" s="3">
        <v>0.95069967592592597</v>
      </c>
      <c r="F3240" t="s">
        <v>272</v>
      </c>
      <c r="G3240" t="s">
        <v>158</v>
      </c>
      <c r="M3240">
        <v>2.08</v>
      </c>
      <c r="N3240">
        <v>2.08</v>
      </c>
      <c r="O3240">
        <v>0.83110300000000004</v>
      </c>
      <c r="P3240">
        <v>-1.958E-2</v>
      </c>
      <c r="Q3240">
        <v>0.71333299999999999</v>
      </c>
      <c r="R3240">
        <v>-0.55666700000000002</v>
      </c>
      <c r="S3240">
        <v>-1.5640000000000001E-3</v>
      </c>
      <c r="T3240">
        <v>3</v>
      </c>
    </row>
    <row r="3241" spans="3:20" x14ac:dyDescent="0.25">
      <c r="C3241" t="s">
        <v>7</v>
      </c>
      <c r="D3241" s="1">
        <v>43348</v>
      </c>
      <c r="E3241" s="3">
        <v>0.9507095717592593</v>
      </c>
      <c r="F3241" t="s">
        <v>272</v>
      </c>
      <c r="G3241" t="s">
        <v>510</v>
      </c>
      <c r="H3241">
        <v>2.08</v>
      </c>
      <c r="I3241">
        <v>124.489188</v>
      </c>
      <c r="J3241">
        <v>32.15</v>
      </c>
      <c r="K3241">
        <v>130</v>
      </c>
    </row>
    <row r="3242" spans="3:20" x14ac:dyDescent="0.25">
      <c r="C3242" t="s">
        <v>7</v>
      </c>
      <c r="D3242" s="1">
        <v>43348</v>
      </c>
      <c r="E3242" s="3">
        <v>0.95072089120370373</v>
      </c>
      <c r="F3242" t="s">
        <v>272</v>
      </c>
      <c r="G3242" t="s">
        <v>510</v>
      </c>
      <c r="H3242">
        <v>2.08</v>
      </c>
      <c r="I3242">
        <v>124.49494</v>
      </c>
      <c r="J3242">
        <v>32.15</v>
      </c>
      <c r="K3242">
        <v>130</v>
      </c>
    </row>
    <row r="3243" spans="3:20" x14ac:dyDescent="0.25">
      <c r="C3243" t="s">
        <v>7</v>
      </c>
      <c r="D3243" s="1">
        <v>43348</v>
      </c>
      <c r="E3243" s="3">
        <v>0.9507336111111111</v>
      </c>
      <c r="F3243" t="s">
        <v>272</v>
      </c>
      <c r="G3243" t="s">
        <v>510</v>
      </c>
      <c r="H3243">
        <v>2.08</v>
      </c>
      <c r="I3243">
        <v>124.484763</v>
      </c>
      <c r="J3243">
        <v>32.15</v>
      </c>
      <c r="K3243">
        <v>130</v>
      </c>
    </row>
    <row r="3244" spans="3:20" x14ac:dyDescent="0.25">
      <c r="C3244" t="s">
        <v>7</v>
      </c>
      <c r="D3244" s="1">
        <v>43348</v>
      </c>
      <c r="E3244" s="3">
        <v>0.95073489583333337</v>
      </c>
      <c r="F3244" t="s">
        <v>272</v>
      </c>
      <c r="G3244" t="s">
        <v>158</v>
      </c>
      <c r="M3244">
        <v>-0.13</v>
      </c>
      <c r="N3244">
        <v>-0.13</v>
      </c>
      <c r="O3244">
        <v>0.72526900000000005</v>
      </c>
      <c r="P3244">
        <v>-5.4452E-2</v>
      </c>
      <c r="Q3244">
        <v>0.73666699999999996</v>
      </c>
      <c r="R3244">
        <v>0.72499999999999998</v>
      </c>
      <c r="S3244">
        <v>-2.6280000000000001E-3</v>
      </c>
      <c r="T3244">
        <v>3</v>
      </c>
    </row>
    <row r="3245" spans="3:20" x14ac:dyDescent="0.25">
      <c r="C3245" t="s">
        <v>7</v>
      </c>
      <c r="D3245" s="1">
        <v>43348</v>
      </c>
      <c r="E3245" s="3">
        <v>0.95074542824074071</v>
      </c>
      <c r="F3245" t="s">
        <v>272</v>
      </c>
      <c r="G3245" t="s">
        <v>510</v>
      </c>
      <c r="H3245">
        <v>-0.13</v>
      </c>
      <c r="I3245">
        <v>124.49872499999999</v>
      </c>
      <c r="J3245">
        <v>32.15</v>
      </c>
      <c r="K3245">
        <v>130</v>
      </c>
    </row>
    <row r="3246" spans="3:20" x14ac:dyDescent="0.25">
      <c r="C3246" t="s">
        <v>7</v>
      </c>
      <c r="D3246" s="1">
        <v>43348</v>
      </c>
      <c r="E3246" s="3">
        <v>0.95075677083333332</v>
      </c>
      <c r="F3246" t="s">
        <v>272</v>
      </c>
      <c r="G3246" t="s">
        <v>510</v>
      </c>
      <c r="H3246">
        <v>-0.13</v>
      </c>
      <c r="I3246">
        <v>124.480069</v>
      </c>
      <c r="J3246">
        <v>32.15</v>
      </c>
      <c r="K3246">
        <v>130</v>
      </c>
    </row>
    <row r="3247" spans="3:20" x14ac:dyDescent="0.25">
      <c r="C3247" t="s">
        <v>7</v>
      </c>
      <c r="D3247" s="1">
        <v>43348</v>
      </c>
      <c r="E3247" s="3">
        <v>0.95076834490740747</v>
      </c>
      <c r="F3247" t="s">
        <v>272</v>
      </c>
      <c r="G3247" t="s">
        <v>510</v>
      </c>
      <c r="H3247">
        <v>-0.13</v>
      </c>
      <c r="I3247">
        <v>124.500468</v>
      </c>
      <c r="J3247">
        <v>32.15</v>
      </c>
      <c r="K3247">
        <v>130</v>
      </c>
    </row>
    <row r="3248" spans="3:20" x14ac:dyDescent="0.25">
      <c r="C3248" t="s">
        <v>7</v>
      </c>
      <c r="D3248" s="1">
        <v>43348</v>
      </c>
      <c r="E3248" s="3">
        <v>0.95076965277777781</v>
      </c>
      <c r="F3248" t="s">
        <v>272</v>
      </c>
      <c r="G3248" t="s">
        <v>158</v>
      </c>
      <c r="M3248">
        <v>-0.13</v>
      </c>
      <c r="N3248">
        <v>-0.13</v>
      </c>
      <c r="O3248">
        <v>0.372444</v>
      </c>
      <c r="P3248">
        <v>-7.7425999999999995E-2</v>
      </c>
      <c r="Q3248">
        <v>0</v>
      </c>
      <c r="R3248">
        <v>0.36833300000000002</v>
      </c>
      <c r="S3248">
        <v>-3.199E-3</v>
      </c>
      <c r="T3248">
        <v>3</v>
      </c>
    </row>
    <row r="3249" spans="3:20" x14ac:dyDescent="0.25">
      <c r="C3249" t="s">
        <v>7</v>
      </c>
      <c r="D3249" s="1">
        <v>43348</v>
      </c>
      <c r="E3249" s="3">
        <v>0.95078016203703708</v>
      </c>
      <c r="F3249" t="s">
        <v>272</v>
      </c>
      <c r="G3249" t="s">
        <v>510</v>
      </c>
      <c r="H3249">
        <v>-0.13</v>
      </c>
      <c r="I3249">
        <v>124.498293</v>
      </c>
      <c r="J3249">
        <v>32.15</v>
      </c>
      <c r="K3249">
        <v>130</v>
      </c>
    </row>
    <row r="3250" spans="3:20" x14ac:dyDescent="0.25">
      <c r="C3250" t="s">
        <v>7</v>
      </c>
      <c r="D3250" s="1">
        <v>43348</v>
      </c>
      <c r="E3250" s="3">
        <v>0.95079150462962969</v>
      </c>
      <c r="F3250" t="s">
        <v>272</v>
      </c>
      <c r="G3250" t="s">
        <v>510</v>
      </c>
      <c r="H3250">
        <v>-0.13</v>
      </c>
      <c r="I3250">
        <v>124.501482</v>
      </c>
      <c r="J3250">
        <v>32.15</v>
      </c>
      <c r="K3250">
        <v>130</v>
      </c>
    </row>
    <row r="3251" spans="3:20" x14ac:dyDescent="0.25">
      <c r="C3251" t="s">
        <v>7</v>
      </c>
      <c r="D3251" s="1">
        <v>43348</v>
      </c>
      <c r="E3251" s="3">
        <v>0.95080306712962959</v>
      </c>
      <c r="F3251" t="s">
        <v>272</v>
      </c>
      <c r="G3251" t="s">
        <v>510</v>
      </c>
      <c r="H3251">
        <v>-0.13</v>
      </c>
      <c r="I3251">
        <v>124.484792</v>
      </c>
      <c r="J3251">
        <v>32.15</v>
      </c>
      <c r="K3251">
        <v>130</v>
      </c>
    </row>
    <row r="3252" spans="3:20" x14ac:dyDescent="0.25">
      <c r="C3252" t="s">
        <v>7</v>
      </c>
      <c r="D3252" s="1">
        <v>43348</v>
      </c>
      <c r="E3252" s="3">
        <v>0.95080435185185186</v>
      </c>
      <c r="F3252" t="s">
        <v>272</v>
      </c>
      <c r="G3252" t="s">
        <v>158</v>
      </c>
      <c r="M3252">
        <v>-0.12</v>
      </c>
      <c r="N3252">
        <v>-0.12</v>
      </c>
      <c r="O3252">
        <v>0.56484599999999996</v>
      </c>
      <c r="P3252">
        <v>-6.1475000000000002E-2</v>
      </c>
      <c r="Q3252">
        <v>-3.333E-3</v>
      </c>
      <c r="R3252">
        <v>-1.6670000000000001E-3</v>
      </c>
      <c r="S3252">
        <v>-3.947E-3</v>
      </c>
      <c r="T3252">
        <v>3</v>
      </c>
    </row>
    <row r="3253" spans="3:20" x14ac:dyDescent="0.25">
      <c r="C3253" t="s">
        <v>7</v>
      </c>
      <c r="D3253" s="1">
        <v>43348</v>
      </c>
      <c r="E3253" s="3">
        <v>0.95081488425925931</v>
      </c>
      <c r="F3253" t="s">
        <v>272</v>
      </c>
      <c r="G3253" t="s">
        <v>510</v>
      </c>
      <c r="H3253">
        <v>-0.12</v>
      </c>
      <c r="I3253">
        <v>124.499619</v>
      </c>
      <c r="J3253">
        <v>32.15</v>
      </c>
      <c r="K3253">
        <v>130</v>
      </c>
    </row>
    <row r="3254" spans="3:20" x14ac:dyDescent="0.25">
      <c r="C3254" t="s">
        <v>7</v>
      </c>
      <c r="D3254" s="1">
        <v>43348</v>
      </c>
      <c r="E3254" s="3">
        <v>0.95082623842592595</v>
      </c>
      <c r="F3254" t="s">
        <v>272</v>
      </c>
      <c r="G3254" t="s">
        <v>510</v>
      </c>
      <c r="H3254">
        <v>-0.12</v>
      </c>
      <c r="I3254">
        <v>124.512479</v>
      </c>
      <c r="J3254">
        <v>32.15</v>
      </c>
      <c r="K3254">
        <v>130</v>
      </c>
    </row>
    <row r="3255" spans="3:20" x14ac:dyDescent="0.25">
      <c r="C3255" t="s">
        <v>7</v>
      </c>
      <c r="D3255" s="1">
        <v>43348</v>
      </c>
      <c r="E3255" s="3">
        <v>0.95083546296296306</v>
      </c>
      <c r="F3255" t="s">
        <v>272</v>
      </c>
      <c r="G3255" t="s">
        <v>554</v>
      </c>
    </row>
    <row r="3256" spans="3:20" x14ac:dyDescent="0.25">
      <c r="C3256" t="s">
        <v>7</v>
      </c>
      <c r="D3256" s="1">
        <v>43348</v>
      </c>
      <c r="E3256" s="3">
        <v>0.9508355092592593</v>
      </c>
      <c r="F3256" t="s">
        <v>272</v>
      </c>
      <c r="G3256" t="s">
        <v>555</v>
      </c>
    </row>
    <row r="3257" spans="3:20" x14ac:dyDescent="0.25">
      <c r="C3257" t="s">
        <v>7</v>
      </c>
      <c r="D3257" s="1">
        <v>43348</v>
      </c>
      <c r="E3257" s="3">
        <v>0.95084023148148145</v>
      </c>
      <c r="F3257" t="s">
        <v>272</v>
      </c>
      <c r="G3257" t="s">
        <v>510</v>
      </c>
      <c r="H3257">
        <v>-0.12</v>
      </c>
      <c r="I3257">
        <v>124.49563999999999</v>
      </c>
      <c r="J3257">
        <v>32.15</v>
      </c>
      <c r="K3257">
        <v>130</v>
      </c>
    </row>
    <row r="3258" spans="3:20" x14ac:dyDescent="0.25">
      <c r="C3258" t="s">
        <v>7</v>
      </c>
      <c r="D3258" s="1">
        <v>43348</v>
      </c>
      <c r="E3258" s="3">
        <v>0.9508385763888888</v>
      </c>
      <c r="F3258" t="s">
        <v>272</v>
      </c>
      <c r="G3258" t="s">
        <v>134</v>
      </c>
      <c r="M3258">
        <v>-5.73</v>
      </c>
    </row>
    <row r="3259" spans="3:20" x14ac:dyDescent="0.25">
      <c r="C3259" t="s">
        <v>7</v>
      </c>
      <c r="D3259" s="1">
        <v>43348</v>
      </c>
      <c r="E3259" s="3">
        <v>0.95084952546296286</v>
      </c>
      <c r="F3259" t="s">
        <v>272</v>
      </c>
      <c r="G3259" t="s">
        <v>510</v>
      </c>
      <c r="H3259">
        <v>-0.12</v>
      </c>
      <c r="I3259">
        <v>124.49795</v>
      </c>
      <c r="J3259">
        <v>32.15</v>
      </c>
      <c r="K3259">
        <v>130</v>
      </c>
    </row>
    <row r="3260" spans="3:20" x14ac:dyDescent="0.25">
      <c r="C3260" t="s">
        <v>7</v>
      </c>
      <c r="D3260" s="1">
        <v>43348</v>
      </c>
      <c r="E3260" s="3">
        <v>0.95086098379629636</v>
      </c>
      <c r="F3260" t="s">
        <v>272</v>
      </c>
      <c r="G3260" t="s">
        <v>510</v>
      </c>
      <c r="H3260">
        <v>-0.12</v>
      </c>
      <c r="I3260">
        <v>124.511391</v>
      </c>
      <c r="J3260">
        <v>32.15</v>
      </c>
      <c r="K3260">
        <v>130</v>
      </c>
    </row>
    <row r="3261" spans="3:20" x14ac:dyDescent="0.25">
      <c r="C3261" t="s">
        <v>7</v>
      </c>
      <c r="D3261" s="1">
        <v>43348</v>
      </c>
      <c r="E3261" s="3">
        <v>0.95087255787037039</v>
      </c>
      <c r="F3261" t="s">
        <v>272</v>
      </c>
      <c r="G3261" t="s">
        <v>510</v>
      </c>
      <c r="H3261">
        <v>-0.12</v>
      </c>
      <c r="I3261">
        <v>124.493033</v>
      </c>
      <c r="J3261">
        <v>32.15</v>
      </c>
      <c r="K3261">
        <v>130</v>
      </c>
    </row>
    <row r="3262" spans="3:20" x14ac:dyDescent="0.25">
      <c r="C3262" t="s">
        <v>7</v>
      </c>
      <c r="D3262" s="1">
        <v>43348</v>
      </c>
      <c r="E3262" s="3">
        <v>0.95087384259259267</v>
      </c>
      <c r="F3262" t="s">
        <v>272</v>
      </c>
      <c r="G3262" t="s">
        <v>158</v>
      </c>
      <c r="M3262">
        <v>-0.14000000000000001</v>
      </c>
      <c r="N3262">
        <v>-0.14000000000000001</v>
      </c>
      <c r="O3262">
        <v>1.1875439999999999</v>
      </c>
      <c r="P3262">
        <v>-2.9429E-2</v>
      </c>
      <c r="Q3262">
        <v>6.6670000000000002E-3</v>
      </c>
      <c r="R3262">
        <v>1.6670000000000001E-3</v>
      </c>
      <c r="S3262">
        <v>-5.4190000000000002E-3</v>
      </c>
      <c r="T3262">
        <v>3</v>
      </c>
    </row>
    <row r="3263" spans="3:20" x14ac:dyDescent="0.25">
      <c r="C3263" t="s">
        <v>7</v>
      </c>
      <c r="D3263" s="1">
        <v>43348</v>
      </c>
      <c r="E3263" s="3">
        <v>0.95088439814814818</v>
      </c>
      <c r="F3263" t="s">
        <v>272</v>
      </c>
      <c r="G3263" t="s">
        <v>510</v>
      </c>
      <c r="H3263">
        <v>-0.14000000000000001</v>
      </c>
      <c r="I3263">
        <v>124.502927</v>
      </c>
      <c r="J3263">
        <v>32.15</v>
      </c>
      <c r="K3263">
        <v>130</v>
      </c>
    </row>
    <row r="3264" spans="3:20" x14ac:dyDescent="0.25">
      <c r="C3264" t="s">
        <v>7</v>
      </c>
      <c r="D3264" s="1">
        <v>43348</v>
      </c>
      <c r="E3264" s="3">
        <v>0.95089571759259262</v>
      </c>
      <c r="F3264" t="s">
        <v>272</v>
      </c>
      <c r="G3264" t="s">
        <v>510</v>
      </c>
      <c r="H3264">
        <v>-0.14000000000000001</v>
      </c>
      <c r="I3264">
        <v>124.48185700000001</v>
      </c>
      <c r="J3264">
        <v>32.15</v>
      </c>
      <c r="K3264">
        <v>130</v>
      </c>
    </row>
    <row r="3265" spans="3:20" x14ac:dyDescent="0.25">
      <c r="C3265" t="s">
        <v>7</v>
      </c>
      <c r="D3265" s="1">
        <v>43348</v>
      </c>
      <c r="E3265" s="3">
        <v>0.95090729166666665</v>
      </c>
      <c r="F3265" t="s">
        <v>272</v>
      </c>
      <c r="G3265" t="s">
        <v>510</v>
      </c>
      <c r="H3265">
        <v>-0.14000000000000001</v>
      </c>
      <c r="I3265">
        <v>124.48908400000001</v>
      </c>
      <c r="J3265">
        <v>32.15</v>
      </c>
      <c r="K3265">
        <v>130</v>
      </c>
    </row>
    <row r="3266" spans="3:20" x14ac:dyDescent="0.25">
      <c r="C3266" t="s">
        <v>7</v>
      </c>
      <c r="D3266" s="1">
        <v>43348</v>
      </c>
      <c r="E3266" s="3">
        <v>0.95090858796296296</v>
      </c>
      <c r="F3266" t="s">
        <v>272</v>
      </c>
      <c r="G3266" t="s">
        <v>158</v>
      </c>
      <c r="M3266">
        <v>-0.13</v>
      </c>
      <c r="N3266">
        <v>-0.13</v>
      </c>
      <c r="O3266">
        <v>1.3191729999999999</v>
      </c>
      <c r="P3266">
        <v>-2.1226999999999999E-2</v>
      </c>
      <c r="Q3266">
        <v>-3.333E-3</v>
      </c>
      <c r="R3266">
        <v>1.6670000000000001E-3</v>
      </c>
      <c r="S3266">
        <v>-6.9280000000000001E-3</v>
      </c>
      <c r="T3266">
        <v>3</v>
      </c>
    </row>
    <row r="3267" spans="3:20" x14ac:dyDescent="0.25">
      <c r="C3267" t="s">
        <v>7</v>
      </c>
      <c r="D3267" s="1">
        <v>43348</v>
      </c>
      <c r="E3267" s="3">
        <v>0.95091910879629626</v>
      </c>
      <c r="F3267" t="s">
        <v>272</v>
      </c>
      <c r="G3267" t="s">
        <v>510</v>
      </c>
      <c r="H3267">
        <v>-0.13</v>
      </c>
      <c r="I3267">
        <v>124.508798</v>
      </c>
      <c r="J3267">
        <v>32.15</v>
      </c>
      <c r="K3267">
        <v>130</v>
      </c>
    </row>
    <row r="3268" spans="3:20" x14ac:dyDescent="0.25">
      <c r="C3268" t="s">
        <v>7</v>
      </c>
      <c r="D3268" s="1">
        <v>43348</v>
      </c>
      <c r="E3268" s="3">
        <v>0.95093156249999999</v>
      </c>
      <c r="F3268" t="s">
        <v>272</v>
      </c>
      <c r="G3268" t="s">
        <v>510</v>
      </c>
      <c r="H3268">
        <v>-0.13</v>
      </c>
      <c r="I3268">
        <v>124.49610199999999</v>
      </c>
      <c r="J3268">
        <v>32.15</v>
      </c>
      <c r="K3268">
        <v>130</v>
      </c>
    </row>
    <row r="3269" spans="3:20" x14ac:dyDescent="0.25">
      <c r="C3269" t="s">
        <v>7</v>
      </c>
      <c r="D3269" s="1">
        <v>43348</v>
      </c>
      <c r="E3269" s="3">
        <v>0.95094314814814818</v>
      </c>
      <c r="F3269" t="s">
        <v>272</v>
      </c>
      <c r="G3269" t="s">
        <v>510</v>
      </c>
      <c r="H3269">
        <v>-0.13</v>
      </c>
      <c r="I3269">
        <v>124.51072000000001</v>
      </c>
      <c r="J3269">
        <v>32.15</v>
      </c>
      <c r="K3269">
        <v>130</v>
      </c>
    </row>
    <row r="3270" spans="3:20" x14ac:dyDescent="0.25">
      <c r="C3270" t="s">
        <v>7</v>
      </c>
      <c r="D3270" s="1">
        <v>43348</v>
      </c>
      <c r="E3270" s="3">
        <v>0.95094274305555559</v>
      </c>
      <c r="F3270" t="s">
        <v>272</v>
      </c>
      <c r="G3270" t="s">
        <v>158</v>
      </c>
      <c r="M3270">
        <v>-0.12</v>
      </c>
      <c r="N3270">
        <v>-0.12</v>
      </c>
      <c r="O3270">
        <v>0.78087200000000001</v>
      </c>
      <c r="P3270">
        <v>-3.5452999999999998E-2</v>
      </c>
      <c r="Q3270">
        <v>-3.333E-3</v>
      </c>
      <c r="R3270">
        <v>-3.333E-3</v>
      </c>
      <c r="S3270">
        <v>-7.6660000000000001E-3</v>
      </c>
      <c r="T3270">
        <v>3</v>
      </c>
    </row>
    <row r="3271" spans="3:20" x14ac:dyDescent="0.25">
      <c r="C3271" t="s">
        <v>7</v>
      </c>
      <c r="D3271" s="1">
        <v>43348</v>
      </c>
      <c r="E3271" s="3">
        <v>0.95095498842592596</v>
      </c>
      <c r="F3271" t="s">
        <v>272</v>
      </c>
      <c r="G3271" t="s">
        <v>510</v>
      </c>
      <c r="H3271">
        <v>-0.12</v>
      </c>
      <c r="I3271">
        <v>124.49830799999999</v>
      </c>
      <c r="J3271">
        <v>32.15</v>
      </c>
      <c r="K3271">
        <v>130</v>
      </c>
    </row>
    <row r="3272" spans="3:20" x14ac:dyDescent="0.25">
      <c r="C3272" t="s">
        <v>7</v>
      </c>
      <c r="D3272" s="1">
        <v>43348</v>
      </c>
      <c r="E3272" s="3">
        <v>0.95096629629629625</v>
      </c>
      <c r="F3272" t="s">
        <v>272</v>
      </c>
      <c r="G3272" t="s">
        <v>510</v>
      </c>
      <c r="H3272">
        <v>-0.12</v>
      </c>
      <c r="I3272">
        <v>124.506384</v>
      </c>
      <c r="J3272">
        <v>32.15</v>
      </c>
      <c r="K3272">
        <v>130</v>
      </c>
    </row>
    <row r="3273" spans="3:20" x14ac:dyDescent="0.25">
      <c r="C3273" t="s">
        <v>7</v>
      </c>
      <c r="D3273" s="1">
        <v>43348</v>
      </c>
      <c r="E3273" s="3">
        <v>0.95097788194444444</v>
      </c>
      <c r="F3273" t="s">
        <v>272</v>
      </c>
      <c r="G3273" t="s">
        <v>510</v>
      </c>
      <c r="H3273">
        <v>-0.12</v>
      </c>
      <c r="I3273">
        <v>124.49563999999999</v>
      </c>
      <c r="J3273">
        <v>32.15</v>
      </c>
      <c r="K3273">
        <v>130</v>
      </c>
    </row>
    <row r="3274" spans="3:20" x14ac:dyDescent="0.25">
      <c r="C3274" t="s">
        <v>7</v>
      </c>
      <c r="D3274" s="1">
        <v>43348</v>
      </c>
      <c r="E3274" s="3">
        <v>0.95097746527777771</v>
      </c>
      <c r="F3274" t="s">
        <v>272</v>
      </c>
      <c r="G3274" t="s">
        <v>158</v>
      </c>
      <c r="M3274">
        <v>-0.14000000000000001</v>
      </c>
      <c r="N3274">
        <v>-0.14000000000000001</v>
      </c>
      <c r="O3274">
        <v>0.19899</v>
      </c>
      <c r="P3274">
        <v>-4.3249000000000003E-2</v>
      </c>
      <c r="Q3274">
        <v>6.6670000000000002E-3</v>
      </c>
      <c r="R3274">
        <v>1.6670000000000001E-3</v>
      </c>
      <c r="S3274">
        <v>-7.6480000000000003E-3</v>
      </c>
      <c r="T3274">
        <v>3</v>
      </c>
    </row>
    <row r="3275" spans="3:20" x14ac:dyDescent="0.25">
      <c r="C3275" t="s">
        <v>7</v>
      </c>
      <c r="D3275" s="1">
        <v>43348</v>
      </c>
      <c r="E3275" s="3">
        <v>0.95099084490740748</v>
      </c>
      <c r="F3275" t="s">
        <v>272</v>
      </c>
      <c r="G3275" t="s">
        <v>510</v>
      </c>
      <c r="H3275">
        <v>-0.14000000000000001</v>
      </c>
      <c r="I3275">
        <v>124.50707</v>
      </c>
      <c r="J3275">
        <v>32.15</v>
      </c>
      <c r="K3275">
        <v>130</v>
      </c>
    </row>
    <row r="3276" spans="3:20" x14ac:dyDescent="0.25">
      <c r="C3276" t="s">
        <v>7</v>
      </c>
      <c r="D3276" s="1">
        <v>43348</v>
      </c>
      <c r="E3276" s="3">
        <v>0.95100103009259263</v>
      </c>
      <c r="F3276" t="s">
        <v>272</v>
      </c>
      <c r="G3276" t="s">
        <v>510</v>
      </c>
      <c r="H3276">
        <v>-0.14000000000000001</v>
      </c>
      <c r="I3276">
        <v>124.49508899999999</v>
      </c>
      <c r="J3276">
        <v>32.15</v>
      </c>
      <c r="K3276">
        <v>130</v>
      </c>
    </row>
    <row r="3277" spans="3:20" x14ac:dyDescent="0.25">
      <c r="C3277" t="s">
        <v>7</v>
      </c>
      <c r="D3277" s="1">
        <v>43348</v>
      </c>
      <c r="E3277" s="3">
        <v>0.9510126157407407</v>
      </c>
      <c r="F3277" t="s">
        <v>272</v>
      </c>
      <c r="G3277" t="s">
        <v>510</v>
      </c>
      <c r="H3277">
        <v>-0.14000000000000001</v>
      </c>
      <c r="I3277">
        <v>124.518722</v>
      </c>
      <c r="J3277">
        <v>32.15</v>
      </c>
      <c r="K3277">
        <v>130</v>
      </c>
    </row>
    <row r="3278" spans="3:20" x14ac:dyDescent="0.25">
      <c r="C3278" t="s">
        <v>7</v>
      </c>
      <c r="D3278" s="1">
        <v>43348</v>
      </c>
      <c r="E3278" s="3">
        <v>0.95101218749999994</v>
      </c>
      <c r="F3278" t="s">
        <v>272</v>
      </c>
      <c r="G3278" t="s">
        <v>158</v>
      </c>
      <c r="M3278">
        <v>-0.14000000000000001</v>
      </c>
      <c r="N3278">
        <v>-0.14000000000000001</v>
      </c>
      <c r="O3278">
        <v>-6.6852999999999996E-2</v>
      </c>
      <c r="P3278">
        <v>-2.3327000000000001E-2</v>
      </c>
      <c r="Q3278">
        <v>0</v>
      </c>
      <c r="R3278">
        <v>3.333E-3</v>
      </c>
      <c r="S3278">
        <v>-7.3080000000000003E-3</v>
      </c>
      <c r="T3278">
        <v>3</v>
      </c>
    </row>
    <row r="3279" spans="3:20" x14ac:dyDescent="0.25">
      <c r="C3279" t="s">
        <v>7</v>
      </c>
      <c r="D3279" s="1">
        <v>43348</v>
      </c>
      <c r="E3279" s="3">
        <v>0.95102557870370363</v>
      </c>
      <c r="F3279" t="s">
        <v>272</v>
      </c>
      <c r="G3279" t="s">
        <v>510</v>
      </c>
      <c r="H3279">
        <v>-0.14000000000000001</v>
      </c>
      <c r="I3279">
        <v>124.50489399999999</v>
      </c>
      <c r="J3279">
        <v>32.15</v>
      </c>
      <c r="K3279">
        <v>130</v>
      </c>
    </row>
    <row r="3280" spans="3:20" x14ac:dyDescent="0.25">
      <c r="C3280" t="s">
        <v>7</v>
      </c>
      <c r="D3280" s="1">
        <v>43348</v>
      </c>
      <c r="E3280" s="3">
        <v>0.95103575231481485</v>
      </c>
      <c r="F3280" t="s">
        <v>272</v>
      </c>
      <c r="G3280" t="s">
        <v>510</v>
      </c>
      <c r="H3280">
        <v>-0.14000000000000001</v>
      </c>
      <c r="I3280">
        <v>124.48898</v>
      </c>
      <c r="J3280">
        <v>32.15</v>
      </c>
      <c r="K3280">
        <v>130</v>
      </c>
    </row>
    <row r="3281" spans="3:20" x14ac:dyDescent="0.25">
      <c r="C3281" t="s">
        <v>7</v>
      </c>
      <c r="D3281" s="1">
        <v>43348</v>
      </c>
      <c r="E3281" s="3">
        <v>0.95104732638888889</v>
      </c>
      <c r="F3281" t="s">
        <v>272</v>
      </c>
      <c r="G3281" t="s">
        <v>510</v>
      </c>
      <c r="H3281">
        <v>-0.14000000000000001</v>
      </c>
      <c r="I3281">
        <v>124.507293</v>
      </c>
      <c r="J3281">
        <v>32.15</v>
      </c>
      <c r="K3281">
        <v>130</v>
      </c>
    </row>
    <row r="3282" spans="3:20" x14ac:dyDescent="0.25">
      <c r="C3282" t="s">
        <v>7</v>
      </c>
      <c r="D3282" s="1">
        <v>43348</v>
      </c>
      <c r="E3282" s="3">
        <v>0.95104690972222228</v>
      </c>
      <c r="F3282" t="s">
        <v>272</v>
      </c>
      <c r="G3282" t="s">
        <v>158</v>
      </c>
      <c r="M3282">
        <v>-0.13</v>
      </c>
      <c r="N3282">
        <v>-0.13</v>
      </c>
      <c r="O3282">
        <v>-0.12517900000000001</v>
      </c>
      <c r="P3282">
        <v>3.1283999999999999E-2</v>
      </c>
      <c r="Q3282">
        <v>-3.333E-3</v>
      </c>
      <c r="R3282">
        <v>-1.6670000000000001E-3</v>
      </c>
      <c r="S3282">
        <v>-6.9069999999999999E-3</v>
      </c>
      <c r="T3282">
        <v>3</v>
      </c>
    </row>
    <row r="3283" spans="3:20" x14ac:dyDescent="0.25">
      <c r="C3283" t="s">
        <v>7</v>
      </c>
      <c r="D3283" s="1">
        <v>43348</v>
      </c>
      <c r="E3283" s="3">
        <v>0.95105914351851861</v>
      </c>
      <c r="F3283" t="s">
        <v>272</v>
      </c>
      <c r="G3283" t="s">
        <v>510</v>
      </c>
      <c r="H3283">
        <v>-0.13</v>
      </c>
      <c r="I3283">
        <v>124.494269</v>
      </c>
      <c r="J3283">
        <v>32.15</v>
      </c>
      <c r="K3283">
        <v>130</v>
      </c>
    </row>
    <row r="3284" spans="3:20" x14ac:dyDescent="0.25">
      <c r="C3284" t="s">
        <v>7</v>
      </c>
      <c r="D3284" s="1">
        <v>43348</v>
      </c>
      <c r="E3284" s="3">
        <v>0.95107048611111111</v>
      </c>
      <c r="F3284" t="s">
        <v>272</v>
      </c>
      <c r="G3284" t="s">
        <v>510</v>
      </c>
      <c r="H3284">
        <v>-0.13</v>
      </c>
      <c r="I3284">
        <v>124.50666699999999</v>
      </c>
      <c r="J3284">
        <v>32.15</v>
      </c>
      <c r="K3284">
        <v>130</v>
      </c>
    </row>
    <row r="3285" spans="3:20" x14ac:dyDescent="0.25">
      <c r="C3285" t="s">
        <v>7</v>
      </c>
      <c r="D3285" s="1">
        <v>43348</v>
      </c>
      <c r="E3285" s="3">
        <v>0.95108206018518515</v>
      </c>
      <c r="F3285" t="s">
        <v>272</v>
      </c>
      <c r="G3285" t="s">
        <v>510</v>
      </c>
      <c r="H3285">
        <v>-0.13</v>
      </c>
      <c r="I3285">
        <v>124.501869</v>
      </c>
      <c r="J3285">
        <v>32.15</v>
      </c>
      <c r="K3285">
        <v>130</v>
      </c>
    </row>
    <row r="3286" spans="3:20" x14ac:dyDescent="0.25">
      <c r="C3286" t="s">
        <v>7</v>
      </c>
      <c r="D3286" s="1">
        <v>43348</v>
      </c>
      <c r="E3286" s="3">
        <v>0.95108162037037036</v>
      </c>
      <c r="F3286" t="s">
        <v>272</v>
      </c>
      <c r="G3286" t="s">
        <v>158</v>
      </c>
      <c r="M3286">
        <v>-0.12</v>
      </c>
      <c r="N3286">
        <v>-0.12</v>
      </c>
      <c r="O3286">
        <v>-0.130221</v>
      </c>
      <c r="P3286">
        <v>9.6050999999999997E-2</v>
      </c>
      <c r="Q3286">
        <v>-3.333E-3</v>
      </c>
      <c r="R3286">
        <v>-3.333E-3</v>
      </c>
      <c r="S3286">
        <v>-6.5120000000000004E-3</v>
      </c>
      <c r="T3286">
        <v>3</v>
      </c>
    </row>
    <row r="3287" spans="3:20" x14ac:dyDescent="0.25">
      <c r="C3287" t="s">
        <v>7</v>
      </c>
      <c r="D3287" s="1">
        <v>43348</v>
      </c>
      <c r="E3287" s="3">
        <v>0.95109504629629626</v>
      </c>
      <c r="F3287" t="s">
        <v>272</v>
      </c>
      <c r="G3287" t="s">
        <v>510</v>
      </c>
      <c r="H3287">
        <v>-0.12</v>
      </c>
      <c r="I3287">
        <v>124.49936599999999</v>
      </c>
      <c r="J3287">
        <v>32.15</v>
      </c>
      <c r="K3287">
        <v>130</v>
      </c>
    </row>
    <row r="3288" spans="3:20" x14ac:dyDescent="0.25">
      <c r="C3288" t="s">
        <v>7</v>
      </c>
      <c r="D3288" s="1">
        <v>43348</v>
      </c>
      <c r="E3288" s="3">
        <v>0.95110520833333334</v>
      </c>
      <c r="F3288" t="s">
        <v>272</v>
      </c>
      <c r="G3288" t="s">
        <v>510</v>
      </c>
      <c r="H3288">
        <v>-0.12</v>
      </c>
      <c r="I3288">
        <v>124.504223</v>
      </c>
      <c r="J3288">
        <v>32.15</v>
      </c>
      <c r="K3288">
        <v>130</v>
      </c>
    </row>
    <row r="3289" spans="3:20" x14ac:dyDescent="0.25">
      <c r="C3289" t="s">
        <v>7</v>
      </c>
      <c r="D3289" s="1">
        <v>43348</v>
      </c>
      <c r="E3289" s="3">
        <v>0.95111678240740749</v>
      </c>
      <c r="F3289" t="s">
        <v>272</v>
      </c>
      <c r="G3289" t="s">
        <v>510</v>
      </c>
      <c r="H3289">
        <v>-0.12</v>
      </c>
      <c r="I3289">
        <v>124.49872499999999</v>
      </c>
      <c r="J3289">
        <v>32.15</v>
      </c>
      <c r="K3289">
        <v>130</v>
      </c>
    </row>
    <row r="3290" spans="3:20" x14ac:dyDescent="0.25">
      <c r="C3290" t="s">
        <v>7</v>
      </c>
      <c r="D3290" s="1">
        <v>43348</v>
      </c>
      <c r="E3290" s="3">
        <v>0.95111635416666662</v>
      </c>
      <c r="F3290" t="s">
        <v>272</v>
      </c>
      <c r="G3290" t="s">
        <v>158</v>
      </c>
      <c r="M3290">
        <v>-0.13</v>
      </c>
      <c r="N3290">
        <v>-0.13</v>
      </c>
      <c r="O3290">
        <v>-0.13112499999999999</v>
      </c>
      <c r="P3290">
        <v>0.119229</v>
      </c>
      <c r="Q3290">
        <v>3.333E-3</v>
      </c>
      <c r="R3290">
        <v>0</v>
      </c>
      <c r="S3290">
        <v>-6.1310000000000002E-3</v>
      </c>
      <c r="T3290">
        <v>3</v>
      </c>
    </row>
    <row r="3291" spans="3:20" x14ac:dyDescent="0.25">
      <c r="C3291" t="s">
        <v>7</v>
      </c>
      <c r="D3291" s="1">
        <v>43348</v>
      </c>
      <c r="E3291" s="3">
        <v>0.95112973379629639</v>
      </c>
      <c r="F3291" t="s">
        <v>272</v>
      </c>
      <c r="G3291" t="s">
        <v>510</v>
      </c>
      <c r="H3291">
        <v>-0.13</v>
      </c>
      <c r="I3291">
        <v>124.504313</v>
      </c>
      <c r="J3291">
        <v>32.15</v>
      </c>
      <c r="K3291">
        <v>130</v>
      </c>
    </row>
    <row r="3292" spans="3:20" x14ac:dyDescent="0.25">
      <c r="C3292" t="s">
        <v>7</v>
      </c>
      <c r="D3292" s="1">
        <v>43348</v>
      </c>
      <c r="E3292" s="3">
        <v>0.95113993055555557</v>
      </c>
      <c r="F3292" t="s">
        <v>272</v>
      </c>
      <c r="G3292" t="s">
        <v>510</v>
      </c>
      <c r="H3292">
        <v>-0.13</v>
      </c>
      <c r="I3292">
        <v>124.49568499999999</v>
      </c>
      <c r="J3292">
        <v>32.15</v>
      </c>
      <c r="K3292">
        <v>130</v>
      </c>
    </row>
    <row r="3293" spans="3:20" x14ac:dyDescent="0.25">
      <c r="C3293" t="s">
        <v>7</v>
      </c>
      <c r="D3293" s="1">
        <v>43348</v>
      </c>
      <c r="E3293" s="3">
        <v>0.95115150462962961</v>
      </c>
      <c r="F3293" t="s">
        <v>272</v>
      </c>
      <c r="G3293" t="s">
        <v>510</v>
      </c>
      <c r="H3293">
        <v>-0.13</v>
      </c>
      <c r="I3293">
        <v>124.501482</v>
      </c>
      <c r="J3293">
        <v>32.15</v>
      </c>
      <c r="K3293">
        <v>130</v>
      </c>
    </row>
    <row r="3294" spans="3:20" x14ac:dyDescent="0.25">
      <c r="C3294" t="s">
        <v>7</v>
      </c>
      <c r="D3294" s="1">
        <v>43348</v>
      </c>
      <c r="E3294" s="3">
        <v>0.95115107638888885</v>
      </c>
      <c r="F3294" t="s">
        <v>272</v>
      </c>
      <c r="G3294" t="s">
        <v>158</v>
      </c>
      <c r="M3294">
        <v>-0.12</v>
      </c>
      <c r="N3294">
        <v>-0.12</v>
      </c>
      <c r="O3294">
        <v>-0.13289400000000001</v>
      </c>
      <c r="P3294">
        <v>8.4459999999999993E-2</v>
      </c>
      <c r="Q3294">
        <v>-3.333E-3</v>
      </c>
      <c r="R3294">
        <v>0</v>
      </c>
      <c r="S3294">
        <v>-5.7629999999999999E-3</v>
      </c>
      <c r="T3294">
        <v>3</v>
      </c>
    </row>
    <row r="3295" spans="3:20" x14ac:dyDescent="0.25">
      <c r="C3295" t="s">
        <v>7</v>
      </c>
      <c r="D3295" s="1">
        <v>43348</v>
      </c>
      <c r="E3295" s="3">
        <v>0.95116560185185184</v>
      </c>
      <c r="F3295" t="s">
        <v>272</v>
      </c>
      <c r="G3295" t="s">
        <v>510</v>
      </c>
      <c r="H3295">
        <v>-0.12</v>
      </c>
      <c r="I3295">
        <v>124.492437</v>
      </c>
      <c r="J3295">
        <v>32.15</v>
      </c>
      <c r="K3295">
        <v>130</v>
      </c>
    </row>
    <row r="3296" spans="3:20" x14ac:dyDescent="0.25">
      <c r="C3296" t="s">
        <v>7</v>
      </c>
      <c r="D3296" s="1">
        <v>43348</v>
      </c>
      <c r="E3296" s="3">
        <v>0.95117577546296295</v>
      </c>
      <c r="F3296" t="s">
        <v>272</v>
      </c>
      <c r="G3296" t="s">
        <v>510</v>
      </c>
      <c r="H3296">
        <v>-0.12</v>
      </c>
      <c r="I3296">
        <v>124.495864</v>
      </c>
      <c r="J3296">
        <v>32.15</v>
      </c>
      <c r="K3296">
        <v>130</v>
      </c>
    </row>
    <row r="3297" spans="3:24" x14ac:dyDescent="0.25">
      <c r="C3297" t="s">
        <v>7</v>
      </c>
      <c r="D3297" s="1">
        <v>43348</v>
      </c>
      <c r="E3297" s="3">
        <v>0.95118736111111113</v>
      </c>
      <c r="F3297" t="s">
        <v>272</v>
      </c>
      <c r="G3297" t="s">
        <v>510</v>
      </c>
      <c r="H3297">
        <v>-0.12</v>
      </c>
      <c r="I3297">
        <v>124.49361399999999</v>
      </c>
      <c r="J3297">
        <v>32.15</v>
      </c>
      <c r="K3297">
        <v>130</v>
      </c>
    </row>
    <row r="3298" spans="3:24" x14ac:dyDescent="0.25">
      <c r="C3298" t="s">
        <v>7</v>
      </c>
      <c r="D3298" s="1">
        <v>43348</v>
      </c>
      <c r="E3298" s="3">
        <v>0.95118581018518522</v>
      </c>
      <c r="F3298" t="s">
        <v>272</v>
      </c>
      <c r="G3298" t="s">
        <v>158</v>
      </c>
      <c r="M3298">
        <v>-0.13</v>
      </c>
      <c r="N3298">
        <v>-0.13</v>
      </c>
      <c r="O3298">
        <v>-0.133133</v>
      </c>
      <c r="P3298">
        <v>3.3371999999999999E-2</v>
      </c>
      <c r="Q3298">
        <v>3.333E-3</v>
      </c>
      <c r="R3298">
        <v>0</v>
      </c>
      <c r="S3298">
        <v>-5.4099999999999999E-3</v>
      </c>
      <c r="T3298">
        <v>3</v>
      </c>
    </row>
    <row r="3299" spans="3:24" x14ac:dyDescent="0.25">
      <c r="C3299" t="s">
        <v>7</v>
      </c>
      <c r="D3299" s="1">
        <v>43348</v>
      </c>
      <c r="E3299" s="3">
        <v>0.95120142361111115</v>
      </c>
      <c r="F3299" t="s">
        <v>272</v>
      </c>
      <c r="G3299" t="s">
        <v>510</v>
      </c>
      <c r="H3299">
        <v>-0.13</v>
      </c>
      <c r="I3299">
        <v>124.50806799999999</v>
      </c>
      <c r="J3299">
        <v>32.15</v>
      </c>
      <c r="K3299">
        <v>130</v>
      </c>
    </row>
    <row r="3300" spans="3:24" x14ac:dyDescent="0.25">
      <c r="C3300" t="s">
        <v>7</v>
      </c>
      <c r="D3300" s="1">
        <v>43348</v>
      </c>
      <c r="E3300" s="3">
        <v>0.95121163194444447</v>
      </c>
      <c r="F3300" t="s">
        <v>272</v>
      </c>
      <c r="G3300" t="s">
        <v>510</v>
      </c>
      <c r="H3300">
        <v>-0.13</v>
      </c>
      <c r="I3300">
        <v>124.51131599999999</v>
      </c>
      <c r="J3300">
        <v>32.15</v>
      </c>
      <c r="K3300">
        <v>130</v>
      </c>
    </row>
    <row r="3301" spans="3:24" x14ac:dyDescent="0.25">
      <c r="C3301" t="s">
        <v>7</v>
      </c>
      <c r="D3301" s="1">
        <v>43348</v>
      </c>
      <c r="E3301" s="3">
        <v>0.95122053240740734</v>
      </c>
      <c r="F3301" t="s">
        <v>272</v>
      </c>
      <c r="G3301" t="s">
        <v>158</v>
      </c>
      <c r="M3301">
        <v>0.01</v>
      </c>
      <c r="N3301">
        <v>0.01</v>
      </c>
      <c r="O3301">
        <v>-0.13053999999999999</v>
      </c>
      <c r="P3301">
        <v>5.176E-3</v>
      </c>
      <c r="Q3301">
        <v>-4.6667E-2</v>
      </c>
      <c r="R3301">
        <v>-2.1666999999999999E-2</v>
      </c>
      <c r="S3301">
        <v>-5.0679999999999996E-3</v>
      </c>
      <c r="T3301">
        <v>3</v>
      </c>
    </row>
    <row r="3302" spans="3:24" x14ac:dyDescent="0.25">
      <c r="C3302" t="s">
        <v>7</v>
      </c>
      <c r="D3302" s="1">
        <v>43348</v>
      </c>
      <c r="E3302" s="3">
        <v>0.95122346064814811</v>
      </c>
      <c r="F3302" t="s">
        <v>272</v>
      </c>
      <c r="G3302" t="s">
        <v>510</v>
      </c>
      <c r="H3302">
        <v>0.01</v>
      </c>
      <c r="I3302">
        <v>124.490291</v>
      </c>
      <c r="J3302">
        <v>32.15</v>
      </c>
      <c r="K3302">
        <v>130</v>
      </c>
    </row>
    <row r="3303" spans="3:24" x14ac:dyDescent="0.25">
      <c r="C3303" t="s">
        <v>7</v>
      </c>
      <c r="D3303" s="1">
        <v>43348</v>
      </c>
      <c r="E3303" s="3">
        <v>0.95123479166666669</v>
      </c>
      <c r="F3303" t="s">
        <v>272</v>
      </c>
      <c r="G3303" t="s">
        <v>510</v>
      </c>
      <c r="H3303">
        <v>0.01</v>
      </c>
      <c r="I3303">
        <v>124.491781</v>
      </c>
      <c r="J3303">
        <v>32.15</v>
      </c>
      <c r="K3303">
        <v>130</v>
      </c>
    </row>
    <row r="3304" spans="3:24" x14ac:dyDescent="0.25">
      <c r="C3304" t="s">
        <v>7</v>
      </c>
      <c r="D3304" s="1">
        <v>43348</v>
      </c>
      <c r="E3304" s="3">
        <v>0.95124634259259266</v>
      </c>
      <c r="F3304" t="s">
        <v>272</v>
      </c>
      <c r="G3304" t="s">
        <v>510</v>
      </c>
      <c r="H3304">
        <v>0.01</v>
      </c>
      <c r="I3304">
        <v>124.495029</v>
      </c>
      <c r="J3304">
        <v>32.15</v>
      </c>
      <c r="K3304">
        <v>130</v>
      </c>
    </row>
    <row r="3305" spans="3:24" x14ac:dyDescent="0.25">
      <c r="C3305" t="s">
        <v>7</v>
      </c>
      <c r="D3305" s="1">
        <v>43348</v>
      </c>
      <c r="E3305" s="3">
        <v>0.95125524305555553</v>
      </c>
      <c r="F3305" t="s">
        <v>272</v>
      </c>
      <c r="G3305" t="s">
        <v>158</v>
      </c>
      <c r="M3305">
        <v>-0.13</v>
      </c>
      <c r="N3305">
        <v>-0.13</v>
      </c>
      <c r="O3305">
        <v>-0.12700700000000001</v>
      </c>
      <c r="P3305">
        <v>-9.3400000000000004E-4</v>
      </c>
      <c r="Q3305">
        <v>4.6667E-2</v>
      </c>
      <c r="R3305">
        <v>0</v>
      </c>
      <c r="S3305">
        <v>-4.7359999999999998E-3</v>
      </c>
      <c r="T3305">
        <v>3</v>
      </c>
    </row>
    <row r="3306" spans="3:24" x14ac:dyDescent="0.25">
      <c r="C3306" t="s">
        <v>7</v>
      </c>
      <c r="D3306" s="1">
        <v>43348</v>
      </c>
      <c r="E3306" s="3">
        <v>0.95125817129629631</v>
      </c>
      <c r="F3306" t="s">
        <v>272</v>
      </c>
      <c r="G3306" t="s">
        <v>126</v>
      </c>
      <c r="U3306">
        <v>742.07495100000006</v>
      </c>
      <c r="V3306">
        <v>23.216667000000001</v>
      </c>
      <c r="W3306">
        <v>28.854889</v>
      </c>
      <c r="X3306">
        <v>24.343198000000001</v>
      </c>
    </row>
    <row r="3307" spans="3:24" x14ac:dyDescent="0.25">
      <c r="C3307" t="s">
        <v>7</v>
      </c>
      <c r="D3307" s="1">
        <v>43348</v>
      </c>
      <c r="E3307" s="3">
        <v>0.95126049768518517</v>
      </c>
      <c r="F3307" t="s">
        <v>272</v>
      </c>
      <c r="G3307" t="s">
        <v>510</v>
      </c>
      <c r="H3307">
        <v>-0.13</v>
      </c>
      <c r="I3307">
        <v>124.486476</v>
      </c>
      <c r="J3307">
        <v>32.15</v>
      </c>
      <c r="K3307">
        <v>127.5</v>
      </c>
    </row>
    <row r="3308" spans="3:24" x14ac:dyDescent="0.25">
      <c r="C3308" t="s">
        <v>7</v>
      </c>
      <c r="D3308" s="1">
        <v>43348</v>
      </c>
      <c r="E3308" s="3">
        <v>0.95126950231481489</v>
      </c>
      <c r="F3308" t="s">
        <v>272</v>
      </c>
      <c r="G3308" t="s">
        <v>510</v>
      </c>
      <c r="H3308">
        <v>-0.13</v>
      </c>
      <c r="I3308">
        <v>124.49902299999999</v>
      </c>
      <c r="J3308">
        <v>32.15</v>
      </c>
      <c r="K3308">
        <v>127.5</v>
      </c>
    </row>
    <row r="3309" spans="3:24" x14ac:dyDescent="0.25">
      <c r="C3309" t="s">
        <v>7</v>
      </c>
      <c r="D3309" s="1">
        <v>43348</v>
      </c>
      <c r="E3309" s="3">
        <v>0.95128106481481478</v>
      </c>
      <c r="F3309" t="s">
        <v>272</v>
      </c>
      <c r="G3309" t="s">
        <v>510</v>
      </c>
      <c r="H3309">
        <v>-0.13</v>
      </c>
      <c r="I3309">
        <v>124.515533</v>
      </c>
      <c r="J3309">
        <v>32.15</v>
      </c>
      <c r="K3309">
        <v>127.5</v>
      </c>
    </row>
    <row r="3310" spans="3:24" x14ac:dyDescent="0.25">
      <c r="C3310" t="s">
        <v>7</v>
      </c>
      <c r="D3310" s="1">
        <v>43348</v>
      </c>
      <c r="E3310" s="3">
        <v>0.95128996527777776</v>
      </c>
      <c r="F3310" t="s">
        <v>272</v>
      </c>
      <c r="G3310" t="s">
        <v>158</v>
      </c>
      <c r="M3310">
        <v>-0.12</v>
      </c>
      <c r="N3310">
        <v>-0.12</v>
      </c>
      <c r="O3310">
        <v>-0.12238</v>
      </c>
      <c r="P3310">
        <v>-5.22E-4</v>
      </c>
      <c r="Q3310">
        <v>-3.333E-3</v>
      </c>
      <c r="R3310">
        <v>2.1666999999999999E-2</v>
      </c>
      <c r="S3310">
        <v>-4.4149999999999997E-3</v>
      </c>
      <c r="T3310">
        <v>3</v>
      </c>
    </row>
    <row r="3311" spans="3:24" x14ac:dyDescent="0.25">
      <c r="C3311" t="s">
        <v>7</v>
      </c>
      <c r="D3311" s="1">
        <v>43348</v>
      </c>
      <c r="E3311" s="3">
        <v>0.95129292824074074</v>
      </c>
      <c r="F3311" t="s">
        <v>272</v>
      </c>
      <c r="G3311" t="s">
        <v>510</v>
      </c>
      <c r="H3311">
        <v>-0.12</v>
      </c>
      <c r="I3311">
        <v>124.512807</v>
      </c>
      <c r="J3311">
        <v>32.15</v>
      </c>
      <c r="K3311">
        <v>127.5</v>
      </c>
    </row>
    <row r="3312" spans="3:24" x14ac:dyDescent="0.25">
      <c r="C3312" t="s">
        <v>7</v>
      </c>
      <c r="D3312" s="1">
        <v>43348</v>
      </c>
      <c r="E3312" s="3">
        <v>0.95130423611111115</v>
      </c>
      <c r="F3312" t="s">
        <v>272</v>
      </c>
      <c r="G3312" t="s">
        <v>510</v>
      </c>
      <c r="H3312">
        <v>-0.12</v>
      </c>
      <c r="I3312">
        <v>124.502391</v>
      </c>
      <c r="J3312">
        <v>32.15</v>
      </c>
      <c r="K3312">
        <v>127.5</v>
      </c>
    </row>
    <row r="3313" spans="3:20" x14ac:dyDescent="0.25">
      <c r="C3313" t="s">
        <v>7</v>
      </c>
      <c r="D3313" s="1">
        <v>43348</v>
      </c>
      <c r="E3313" s="3">
        <v>0.95131347222222218</v>
      </c>
      <c r="F3313" t="s">
        <v>272</v>
      </c>
      <c r="G3313" t="s">
        <v>554</v>
      </c>
    </row>
    <row r="3314" spans="3:20" x14ac:dyDescent="0.25">
      <c r="C3314" t="s">
        <v>7</v>
      </c>
      <c r="D3314" s="1">
        <v>43348</v>
      </c>
      <c r="E3314" s="3">
        <v>0.95131473379629627</v>
      </c>
      <c r="F3314" t="s">
        <v>272</v>
      </c>
      <c r="G3314" t="s">
        <v>555</v>
      </c>
    </row>
    <row r="3315" spans="3:20" x14ac:dyDescent="0.25">
      <c r="C3315" t="s">
        <v>7</v>
      </c>
      <c r="D3315" s="1">
        <v>43348</v>
      </c>
      <c r="E3315" s="3">
        <v>0.95131711805555552</v>
      </c>
      <c r="F3315" t="s">
        <v>272</v>
      </c>
      <c r="G3315" t="s">
        <v>510</v>
      </c>
      <c r="H3315">
        <v>-0.12</v>
      </c>
      <c r="I3315">
        <v>124.509737</v>
      </c>
      <c r="J3315">
        <v>32.15</v>
      </c>
      <c r="K3315">
        <v>127.5</v>
      </c>
    </row>
    <row r="3316" spans="3:20" x14ac:dyDescent="0.25">
      <c r="C3316" t="s">
        <v>7</v>
      </c>
      <c r="D3316" s="1">
        <v>43348</v>
      </c>
      <c r="E3316" s="3">
        <v>0.95132468749999999</v>
      </c>
      <c r="F3316" t="s">
        <v>272</v>
      </c>
      <c r="G3316" t="s">
        <v>158</v>
      </c>
      <c r="M3316">
        <v>-0.11</v>
      </c>
      <c r="N3316">
        <v>-0.11</v>
      </c>
      <c r="O3316">
        <v>-0.11176700000000001</v>
      </c>
      <c r="P3316">
        <v>-3.68E-4</v>
      </c>
      <c r="Q3316">
        <v>-3.333E-3</v>
      </c>
      <c r="R3316">
        <v>-3.333E-3</v>
      </c>
      <c r="S3316">
        <v>-4.1099999999999999E-3</v>
      </c>
      <c r="T3316">
        <v>3</v>
      </c>
    </row>
    <row r="3317" spans="3:20" x14ac:dyDescent="0.25">
      <c r="C3317" t="s">
        <v>7</v>
      </c>
      <c r="D3317" s="1">
        <v>43348</v>
      </c>
      <c r="E3317" s="3">
        <v>0.95132763888888894</v>
      </c>
      <c r="F3317" t="s">
        <v>272</v>
      </c>
      <c r="G3317" t="s">
        <v>510</v>
      </c>
      <c r="H3317">
        <v>-0.11</v>
      </c>
      <c r="I3317">
        <v>124.50590699999999</v>
      </c>
      <c r="J3317">
        <v>32.15</v>
      </c>
      <c r="K3317">
        <v>127.5</v>
      </c>
    </row>
    <row r="3318" spans="3:20" x14ac:dyDescent="0.25">
      <c r="C3318" t="s">
        <v>7</v>
      </c>
      <c r="D3318" s="1">
        <v>43348</v>
      </c>
      <c r="E3318" s="3">
        <v>0.95133896990740741</v>
      </c>
      <c r="F3318" t="s">
        <v>272</v>
      </c>
      <c r="G3318" t="s">
        <v>510</v>
      </c>
      <c r="H3318">
        <v>-0.11</v>
      </c>
      <c r="I3318">
        <v>124.49865</v>
      </c>
      <c r="J3318">
        <v>32.15</v>
      </c>
      <c r="K3318">
        <v>127.5</v>
      </c>
    </row>
    <row r="3319" spans="3:20" x14ac:dyDescent="0.25">
      <c r="C3319" t="s">
        <v>7</v>
      </c>
      <c r="D3319" s="1">
        <v>43348</v>
      </c>
      <c r="E3319" s="3">
        <v>0.95135054398148144</v>
      </c>
      <c r="F3319" t="s">
        <v>272</v>
      </c>
      <c r="G3319" t="s">
        <v>510</v>
      </c>
      <c r="H3319">
        <v>-0.11</v>
      </c>
      <c r="I3319">
        <v>124.50362699999999</v>
      </c>
      <c r="J3319">
        <v>32.15</v>
      </c>
      <c r="K3319">
        <v>127.5</v>
      </c>
    </row>
    <row r="3320" spans="3:20" x14ac:dyDescent="0.25">
      <c r="C3320" t="s">
        <v>7</v>
      </c>
      <c r="D3320" s="1">
        <v>43348</v>
      </c>
      <c r="E3320" s="3">
        <v>0.95135940972222233</v>
      </c>
      <c r="F3320" t="s">
        <v>272</v>
      </c>
      <c r="G3320" t="s">
        <v>158</v>
      </c>
      <c r="M3320">
        <v>-0.1</v>
      </c>
      <c r="N3320">
        <v>-0.1</v>
      </c>
      <c r="O3320">
        <v>-9.5580999999999999E-2</v>
      </c>
      <c r="P3320">
        <v>-9.1E-4</v>
      </c>
      <c r="Q3320">
        <v>-3.333E-3</v>
      </c>
      <c r="R3320">
        <v>-3.333E-3</v>
      </c>
      <c r="S3320">
        <v>-3.826E-3</v>
      </c>
      <c r="T3320">
        <v>3</v>
      </c>
    </row>
    <row r="3321" spans="3:20" x14ac:dyDescent="0.25">
      <c r="C3321" t="s">
        <v>7</v>
      </c>
      <c r="D3321" s="1">
        <v>43348</v>
      </c>
      <c r="E3321" s="3">
        <v>0.95136237268518509</v>
      </c>
      <c r="F3321" t="s">
        <v>272</v>
      </c>
      <c r="G3321" t="s">
        <v>510</v>
      </c>
      <c r="H3321">
        <v>-0.1</v>
      </c>
      <c r="I3321">
        <v>124.503344</v>
      </c>
      <c r="J3321">
        <v>32.15</v>
      </c>
      <c r="K3321">
        <v>127.5</v>
      </c>
    </row>
    <row r="3322" spans="3:20" x14ac:dyDescent="0.25">
      <c r="C3322" t="s">
        <v>7</v>
      </c>
      <c r="D3322" s="1">
        <v>43348</v>
      </c>
      <c r="E3322" s="3">
        <v>0.95137370370370367</v>
      </c>
      <c r="F3322" t="s">
        <v>272</v>
      </c>
      <c r="G3322" t="s">
        <v>510</v>
      </c>
      <c r="H3322">
        <v>-0.1</v>
      </c>
      <c r="I3322">
        <v>124.50514699999999</v>
      </c>
      <c r="J3322">
        <v>32.15</v>
      </c>
      <c r="K3322">
        <v>127.5</v>
      </c>
    </row>
    <row r="3323" spans="3:20" x14ac:dyDescent="0.25">
      <c r="C3323" t="s">
        <v>7</v>
      </c>
      <c r="D3323" s="1">
        <v>43348</v>
      </c>
      <c r="E3323" s="3">
        <v>0.95138526620370367</v>
      </c>
      <c r="F3323" t="s">
        <v>272</v>
      </c>
      <c r="G3323" t="s">
        <v>510</v>
      </c>
      <c r="H3323">
        <v>-0.1</v>
      </c>
      <c r="I3323">
        <v>124.512106</v>
      </c>
      <c r="J3323">
        <v>32.15</v>
      </c>
      <c r="K3323">
        <v>127.5</v>
      </c>
    </row>
    <row r="3324" spans="3:20" x14ac:dyDescent="0.25">
      <c r="C3324" t="s">
        <v>7</v>
      </c>
      <c r="D3324" s="1">
        <v>43348</v>
      </c>
      <c r="E3324" s="3">
        <v>0.95139413194444444</v>
      </c>
      <c r="F3324" t="s">
        <v>272</v>
      </c>
      <c r="G3324" t="s">
        <v>158</v>
      </c>
      <c r="M3324">
        <v>-0.09</v>
      </c>
      <c r="N3324">
        <v>-0.09</v>
      </c>
      <c r="O3324">
        <v>-8.6578000000000002E-2</v>
      </c>
      <c r="P3324">
        <v>-1.967E-3</v>
      </c>
      <c r="Q3324">
        <v>-3.333E-3</v>
      </c>
      <c r="R3324">
        <v>-3.333E-3</v>
      </c>
      <c r="S3324">
        <v>-3.5530000000000002E-3</v>
      </c>
      <c r="T3324">
        <v>3</v>
      </c>
    </row>
    <row r="3325" spans="3:20" x14ac:dyDescent="0.25">
      <c r="C3325" t="s">
        <v>7</v>
      </c>
      <c r="D3325" s="1">
        <v>43348</v>
      </c>
      <c r="E3325" s="3">
        <v>0.95139709490740743</v>
      </c>
      <c r="F3325" t="s">
        <v>272</v>
      </c>
      <c r="G3325" t="s">
        <v>510</v>
      </c>
      <c r="H3325">
        <v>-0.09</v>
      </c>
      <c r="I3325">
        <v>124.50088599999999</v>
      </c>
      <c r="J3325">
        <v>32.15</v>
      </c>
      <c r="K3325">
        <v>127.5</v>
      </c>
    </row>
    <row r="3326" spans="3:20" x14ac:dyDescent="0.25">
      <c r="C3326" t="s">
        <v>7</v>
      </c>
      <c r="D3326" s="1">
        <v>43348</v>
      </c>
      <c r="E3326" s="3">
        <v>0.95140843750000004</v>
      </c>
      <c r="F3326" t="s">
        <v>272</v>
      </c>
      <c r="G3326" t="s">
        <v>510</v>
      </c>
      <c r="H3326">
        <v>-0.09</v>
      </c>
      <c r="I3326">
        <v>124.50075099999999</v>
      </c>
      <c r="J3326">
        <v>32.15</v>
      </c>
      <c r="K3326">
        <v>127.5</v>
      </c>
    </row>
    <row r="3327" spans="3:20" x14ac:dyDescent="0.25">
      <c r="C3327" t="s">
        <v>7</v>
      </c>
      <c r="D3327" s="1">
        <v>43348</v>
      </c>
      <c r="E3327" s="3">
        <v>0.95142001157407419</v>
      </c>
      <c r="F3327" t="s">
        <v>272</v>
      </c>
      <c r="G3327" t="s">
        <v>510</v>
      </c>
      <c r="H3327">
        <v>-0.09</v>
      </c>
      <c r="I3327">
        <v>124.498621</v>
      </c>
      <c r="J3327">
        <v>32.15</v>
      </c>
      <c r="K3327">
        <v>127.5</v>
      </c>
    </row>
    <row r="3328" spans="3:20" x14ac:dyDescent="0.25">
      <c r="C3328" t="s">
        <v>7</v>
      </c>
      <c r="D3328" s="1">
        <v>43348</v>
      </c>
      <c r="E3328" s="3">
        <v>0.9514288657407407</v>
      </c>
      <c r="F3328" t="s">
        <v>272</v>
      </c>
      <c r="G3328" t="s">
        <v>158</v>
      </c>
      <c r="M3328">
        <v>-0.13</v>
      </c>
      <c r="N3328">
        <v>-0.13</v>
      </c>
      <c r="O3328">
        <v>-9.3016000000000001E-2</v>
      </c>
      <c r="P3328">
        <v>-3.0720000000000001E-3</v>
      </c>
      <c r="Q3328">
        <v>1.3332999999999999E-2</v>
      </c>
      <c r="R3328">
        <v>5.0000000000000001E-3</v>
      </c>
      <c r="S3328">
        <v>-3.2699999999999999E-3</v>
      </c>
      <c r="T3328">
        <v>3</v>
      </c>
    </row>
    <row r="3329" spans="3:20" x14ac:dyDescent="0.25">
      <c r="C3329" t="s">
        <v>7</v>
      </c>
      <c r="D3329" s="1">
        <v>43348</v>
      </c>
      <c r="E3329" s="3">
        <v>0.95143182870370369</v>
      </c>
      <c r="F3329" t="s">
        <v>272</v>
      </c>
      <c r="G3329" t="s">
        <v>510</v>
      </c>
      <c r="H3329">
        <v>-0.13</v>
      </c>
      <c r="I3329">
        <v>124.502331</v>
      </c>
      <c r="J3329">
        <v>32.15</v>
      </c>
      <c r="K3329">
        <v>127.5</v>
      </c>
    </row>
    <row r="3330" spans="3:20" x14ac:dyDescent="0.25">
      <c r="C3330" t="s">
        <v>7</v>
      </c>
      <c r="D3330" s="1">
        <v>43348</v>
      </c>
      <c r="E3330" s="3">
        <v>0.95144317129629619</v>
      </c>
      <c r="F3330" t="s">
        <v>272</v>
      </c>
      <c r="G3330" t="s">
        <v>510</v>
      </c>
      <c r="H3330">
        <v>-0.13</v>
      </c>
      <c r="I3330">
        <v>124.500647</v>
      </c>
      <c r="J3330">
        <v>32.15</v>
      </c>
      <c r="K3330">
        <v>127.5</v>
      </c>
    </row>
    <row r="3331" spans="3:20" x14ac:dyDescent="0.25">
      <c r="C3331" t="s">
        <v>7</v>
      </c>
      <c r="D3331" s="1">
        <v>43348</v>
      </c>
      <c r="E3331" s="3">
        <v>0.9514547337962963</v>
      </c>
      <c r="F3331" t="s">
        <v>272</v>
      </c>
      <c r="G3331" t="s">
        <v>510</v>
      </c>
      <c r="H3331">
        <v>-0.13</v>
      </c>
      <c r="I3331">
        <v>124.49048500000001</v>
      </c>
      <c r="J3331">
        <v>32.15</v>
      </c>
      <c r="K3331">
        <v>127.5</v>
      </c>
    </row>
    <row r="3332" spans="3:20" x14ac:dyDescent="0.25">
      <c r="C3332" t="s">
        <v>7</v>
      </c>
      <c r="D3332" s="1">
        <v>43348</v>
      </c>
      <c r="E3332" s="3">
        <v>0.95146358796296304</v>
      </c>
      <c r="F3332" t="s">
        <v>272</v>
      </c>
      <c r="G3332" t="s">
        <v>158</v>
      </c>
      <c r="M3332">
        <v>-0.12</v>
      </c>
      <c r="N3332">
        <v>-0.12</v>
      </c>
      <c r="O3332">
        <v>-0.104223</v>
      </c>
      <c r="P3332">
        <v>-3.3279999999999998E-3</v>
      </c>
      <c r="Q3332">
        <v>-3.333E-3</v>
      </c>
      <c r="R3332">
        <v>5.0000000000000001E-3</v>
      </c>
      <c r="S3332">
        <v>-2.9529999999999999E-3</v>
      </c>
      <c r="T3332">
        <v>3</v>
      </c>
    </row>
    <row r="3333" spans="3:20" x14ac:dyDescent="0.25">
      <c r="C3333" t="s">
        <v>7</v>
      </c>
      <c r="D3333" s="1">
        <v>43348</v>
      </c>
      <c r="E3333" s="3">
        <v>0.95146656249999995</v>
      </c>
      <c r="F3333" t="s">
        <v>272</v>
      </c>
      <c r="G3333" t="s">
        <v>510</v>
      </c>
      <c r="H3333">
        <v>-0.12</v>
      </c>
      <c r="I3333">
        <v>124.498412</v>
      </c>
      <c r="J3333">
        <v>32.15</v>
      </c>
      <c r="K3333">
        <v>127.5</v>
      </c>
    </row>
    <row r="3334" spans="3:20" x14ac:dyDescent="0.25">
      <c r="C3334" t="s">
        <v>7</v>
      </c>
      <c r="D3334" s="1">
        <v>43348</v>
      </c>
      <c r="E3334" s="3">
        <v>0.95147901620370368</v>
      </c>
      <c r="F3334" t="s">
        <v>272</v>
      </c>
      <c r="G3334" t="s">
        <v>510</v>
      </c>
      <c r="H3334">
        <v>-0.12</v>
      </c>
      <c r="I3334">
        <v>124.516532</v>
      </c>
      <c r="J3334">
        <v>32.15</v>
      </c>
      <c r="K3334">
        <v>127.5</v>
      </c>
    </row>
    <row r="3335" spans="3:20" x14ac:dyDescent="0.25">
      <c r="C3335" t="s">
        <v>7</v>
      </c>
      <c r="D3335" s="1">
        <v>43348</v>
      </c>
      <c r="E3335" s="3">
        <v>0.95149059027777783</v>
      </c>
      <c r="F3335" t="s">
        <v>272</v>
      </c>
      <c r="G3335" t="s">
        <v>510</v>
      </c>
      <c r="H3335">
        <v>-0.12</v>
      </c>
      <c r="I3335">
        <v>124.49631100000001</v>
      </c>
      <c r="J3335">
        <v>32.15</v>
      </c>
      <c r="K3335">
        <v>127.5</v>
      </c>
    </row>
    <row r="3336" spans="3:20" x14ac:dyDescent="0.25">
      <c r="C3336" t="s">
        <v>7</v>
      </c>
      <c r="D3336" s="1">
        <v>43348</v>
      </c>
      <c r="E3336" s="3">
        <v>0.95149829861111102</v>
      </c>
      <c r="F3336" t="s">
        <v>272</v>
      </c>
      <c r="G3336" t="s">
        <v>158</v>
      </c>
      <c r="M3336">
        <v>-1.07</v>
      </c>
      <c r="N3336">
        <v>-1.07</v>
      </c>
      <c r="O3336">
        <v>-0.107671</v>
      </c>
      <c r="P3336">
        <v>-2.3579999999999999E-3</v>
      </c>
      <c r="Q3336">
        <v>0.31666699999999998</v>
      </c>
      <c r="R3336">
        <v>0.156667</v>
      </c>
      <c r="S3336">
        <v>-2.555E-3</v>
      </c>
      <c r="T3336">
        <v>3</v>
      </c>
    </row>
    <row r="3337" spans="3:20" x14ac:dyDescent="0.25">
      <c r="C3337" t="s">
        <v>7</v>
      </c>
      <c r="D3337" s="1">
        <v>43348</v>
      </c>
      <c r="E3337" s="3">
        <v>0.95150240740740744</v>
      </c>
      <c r="F3337" t="s">
        <v>272</v>
      </c>
      <c r="G3337" t="s">
        <v>510</v>
      </c>
      <c r="H3337">
        <v>-1.07</v>
      </c>
      <c r="I3337">
        <v>124.514729</v>
      </c>
      <c r="J3337">
        <v>32.15</v>
      </c>
      <c r="K3337">
        <v>127.5</v>
      </c>
    </row>
    <row r="3338" spans="3:20" x14ac:dyDescent="0.25">
      <c r="C3338" t="s">
        <v>7</v>
      </c>
      <c r="D3338" s="1">
        <v>43348</v>
      </c>
      <c r="E3338" s="3">
        <v>0.95151375000000005</v>
      </c>
      <c r="F3338" t="s">
        <v>272</v>
      </c>
      <c r="G3338" t="s">
        <v>510</v>
      </c>
      <c r="H3338">
        <v>-1.07</v>
      </c>
      <c r="I3338">
        <v>124.50531100000001</v>
      </c>
      <c r="J3338">
        <v>32.15</v>
      </c>
      <c r="K3338">
        <v>127.5</v>
      </c>
    </row>
    <row r="3339" spans="3:20" x14ac:dyDescent="0.25">
      <c r="C3339" t="s">
        <v>7</v>
      </c>
      <c r="D3339" s="1">
        <v>43348</v>
      </c>
      <c r="E3339" s="3">
        <v>0.95152531249999994</v>
      </c>
      <c r="F3339" t="s">
        <v>272</v>
      </c>
      <c r="G3339" t="s">
        <v>510</v>
      </c>
      <c r="H3339">
        <v>-1.07</v>
      </c>
      <c r="I3339">
        <v>124.49199</v>
      </c>
      <c r="J3339">
        <v>32.15</v>
      </c>
      <c r="K3339">
        <v>127.5</v>
      </c>
    </row>
    <row r="3340" spans="3:20" x14ac:dyDescent="0.25">
      <c r="C3340" t="s">
        <v>7</v>
      </c>
      <c r="D3340" s="1">
        <v>43348</v>
      </c>
      <c r="E3340" s="3">
        <v>0.95153302083333335</v>
      </c>
      <c r="F3340" t="s">
        <v>272</v>
      </c>
      <c r="G3340" t="s">
        <v>158</v>
      </c>
      <c r="M3340">
        <v>-0.06</v>
      </c>
      <c r="N3340">
        <v>-0.06</v>
      </c>
      <c r="O3340">
        <v>-0.108127</v>
      </c>
      <c r="P3340">
        <v>-7.1100000000000004E-4</v>
      </c>
      <c r="Q3340">
        <v>-0.33666699999999999</v>
      </c>
      <c r="R3340">
        <v>-0.01</v>
      </c>
      <c r="S3340">
        <v>-2E-3</v>
      </c>
      <c r="T3340">
        <v>3</v>
      </c>
    </row>
    <row r="3341" spans="3:20" x14ac:dyDescent="0.25">
      <c r="C3341" t="s">
        <v>7</v>
      </c>
      <c r="D3341" s="1">
        <v>43348</v>
      </c>
      <c r="E3341" s="3">
        <v>0.95153714120370381</v>
      </c>
      <c r="F3341" t="s">
        <v>272</v>
      </c>
      <c r="G3341" t="s">
        <v>510</v>
      </c>
      <c r="H3341">
        <v>-0.06</v>
      </c>
      <c r="I3341">
        <v>124.491394</v>
      </c>
      <c r="J3341">
        <v>32.15</v>
      </c>
      <c r="K3341">
        <v>127.5</v>
      </c>
    </row>
    <row r="3342" spans="3:20" x14ac:dyDescent="0.25">
      <c r="C3342" t="s">
        <v>7</v>
      </c>
      <c r="D3342" s="1">
        <v>43348</v>
      </c>
      <c r="E3342" s="3">
        <v>0.95154848379629631</v>
      </c>
      <c r="F3342" t="s">
        <v>272</v>
      </c>
      <c r="G3342" t="s">
        <v>510</v>
      </c>
      <c r="H3342">
        <v>-0.06</v>
      </c>
      <c r="I3342">
        <v>124.49023099999999</v>
      </c>
      <c r="J3342">
        <v>32.15</v>
      </c>
      <c r="K3342">
        <v>127.5</v>
      </c>
    </row>
    <row r="3343" spans="3:20" x14ac:dyDescent="0.25">
      <c r="C3343" t="s">
        <v>7</v>
      </c>
      <c r="D3343" s="1">
        <v>43348</v>
      </c>
      <c r="E3343" s="3">
        <v>0.95156003472222217</v>
      </c>
      <c r="F3343" t="s">
        <v>272</v>
      </c>
      <c r="G3343" t="s">
        <v>510</v>
      </c>
      <c r="H3343">
        <v>-0.06</v>
      </c>
      <c r="I3343">
        <v>124.485657</v>
      </c>
      <c r="J3343">
        <v>32.15</v>
      </c>
      <c r="K3343">
        <v>127.5</v>
      </c>
    </row>
    <row r="3344" spans="3:20" x14ac:dyDescent="0.25">
      <c r="C3344" t="s">
        <v>7</v>
      </c>
      <c r="D3344" s="1">
        <v>43348</v>
      </c>
      <c r="E3344" s="3">
        <v>0.95156774305555558</v>
      </c>
      <c r="F3344" t="s">
        <v>272</v>
      </c>
      <c r="G3344" t="s">
        <v>158</v>
      </c>
      <c r="M3344">
        <v>-0.19</v>
      </c>
      <c r="N3344">
        <v>-0.19</v>
      </c>
      <c r="O3344">
        <v>-0.13068099999999999</v>
      </c>
      <c r="P3344">
        <v>6.4099999999999997E-4</v>
      </c>
      <c r="Q3344">
        <v>4.3333000000000003E-2</v>
      </c>
      <c r="R3344">
        <v>-0.14666699999999999</v>
      </c>
      <c r="S3344">
        <v>-1.25E-3</v>
      </c>
      <c r="T3344">
        <v>3</v>
      </c>
    </row>
    <row r="3345" spans="3:20" x14ac:dyDescent="0.25">
      <c r="C3345" t="s">
        <v>7</v>
      </c>
      <c r="D3345" s="1">
        <v>43348</v>
      </c>
      <c r="E3345" s="3">
        <v>0.95157186342592592</v>
      </c>
      <c r="F3345" t="s">
        <v>272</v>
      </c>
      <c r="G3345" t="s">
        <v>510</v>
      </c>
      <c r="H3345">
        <v>-0.19</v>
      </c>
      <c r="I3345">
        <v>124.508053</v>
      </c>
      <c r="J3345">
        <v>32.15</v>
      </c>
      <c r="K3345">
        <v>127.5</v>
      </c>
    </row>
    <row r="3346" spans="3:20" x14ac:dyDescent="0.25">
      <c r="C3346" t="s">
        <v>7</v>
      </c>
      <c r="D3346" s="1">
        <v>43348</v>
      </c>
      <c r="E3346" s="3">
        <v>0.95158319444444439</v>
      </c>
      <c r="F3346" t="s">
        <v>272</v>
      </c>
      <c r="G3346" t="s">
        <v>510</v>
      </c>
      <c r="H3346">
        <v>-0.19</v>
      </c>
      <c r="I3346">
        <v>124.509439</v>
      </c>
      <c r="J3346">
        <v>32.15</v>
      </c>
      <c r="K3346">
        <v>127.5</v>
      </c>
    </row>
    <row r="3347" spans="3:20" x14ac:dyDescent="0.25">
      <c r="C3347" t="s">
        <v>7</v>
      </c>
      <c r="D3347" s="1">
        <v>43348</v>
      </c>
      <c r="E3347" s="3">
        <v>0.95159475694444451</v>
      </c>
      <c r="F3347" t="s">
        <v>272</v>
      </c>
      <c r="G3347" t="s">
        <v>510</v>
      </c>
      <c r="H3347">
        <v>-0.19</v>
      </c>
      <c r="I3347">
        <v>124.493837</v>
      </c>
      <c r="J3347">
        <v>32.15</v>
      </c>
      <c r="K3347">
        <v>127.5</v>
      </c>
    </row>
    <row r="3348" spans="3:20" x14ac:dyDescent="0.25">
      <c r="C3348" t="s">
        <v>7</v>
      </c>
      <c r="D3348" s="1">
        <v>43348</v>
      </c>
      <c r="E3348" s="3">
        <v>0.95160246527777781</v>
      </c>
      <c r="F3348" t="s">
        <v>272</v>
      </c>
      <c r="G3348" t="s">
        <v>158</v>
      </c>
      <c r="M3348">
        <v>-0.09</v>
      </c>
      <c r="N3348">
        <v>-0.09</v>
      </c>
      <c r="O3348">
        <v>-0.20957400000000001</v>
      </c>
      <c r="P3348">
        <v>1.4159999999999999E-3</v>
      </c>
      <c r="Q3348">
        <v>-3.3333000000000002E-2</v>
      </c>
      <c r="R3348">
        <v>5.0000000000000001E-3</v>
      </c>
      <c r="S3348">
        <v>-3.1500000000000001E-4</v>
      </c>
      <c r="T3348">
        <v>3</v>
      </c>
    </row>
    <row r="3349" spans="3:20" x14ac:dyDescent="0.25">
      <c r="C3349" t="s">
        <v>7</v>
      </c>
      <c r="D3349" s="1">
        <v>43348</v>
      </c>
      <c r="E3349" s="3">
        <v>0.95160659722222218</v>
      </c>
      <c r="F3349" t="s">
        <v>272</v>
      </c>
      <c r="G3349" t="s">
        <v>510</v>
      </c>
      <c r="H3349">
        <v>-0.09</v>
      </c>
      <c r="I3349">
        <v>124.509394</v>
      </c>
      <c r="J3349">
        <v>32.15</v>
      </c>
      <c r="K3349">
        <v>127.5</v>
      </c>
    </row>
    <row r="3350" spans="3:20" x14ac:dyDescent="0.25">
      <c r="C3350" t="s">
        <v>7</v>
      </c>
      <c r="D3350" s="1">
        <v>43348</v>
      </c>
      <c r="E3350" s="3">
        <v>0.95161903935185188</v>
      </c>
      <c r="F3350" t="s">
        <v>272</v>
      </c>
      <c r="G3350" t="s">
        <v>510</v>
      </c>
      <c r="H3350">
        <v>-0.09</v>
      </c>
      <c r="I3350">
        <v>124.494731</v>
      </c>
      <c r="J3350">
        <v>32.15</v>
      </c>
      <c r="K3350">
        <v>127.5</v>
      </c>
    </row>
    <row r="3351" spans="3:20" x14ac:dyDescent="0.25">
      <c r="C3351" t="s">
        <v>7</v>
      </c>
      <c r="D3351" s="1">
        <v>43348</v>
      </c>
      <c r="E3351" s="3">
        <v>0.95163061342592592</v>
      </c>
      <c r="F3351" t="s">
        <v>272</v>
      </c>
      <c r="G3351" t="s">
        <v>510</v>
      </c>
      <c r="H3351">
        <v>-0.09</v>
      </c>
      <c r="I3351">
        <v>124.503911</v>
      </c>
      <c r="J3351">
        <v>32.15</v>
      </c>
      <c r="K3351">
        <v>127.5</v>
      </c>
    </row>
    <row r="3352" spans="3:20" x14ac:dyDescent="0.25">
      <c r="C3352" t="s">
        <v>7</v>
      </c>
      <c r="D3352" s="1">
        <v>43348</v>
      </c>
      <c r="E3352" s="3">
        <v>0.9516373958333334</v>
      </c>
      <c r="F3352" t="s">
        <v>272</v>
      </c>
      <c r="G3352" t="s">
        <v>158</v>
      </c>
      <c r="M3352">
        <v>-0.12</v>
      </c>
      <c r="N3352">
        <v>-0.12</v>
      </c>
      <c r="O3352">
        <v>-0.32885999999999999</v>
      </c>
      <c r="P3352">
        <v>3.6800000000000001E-3</v>
      </c>
      <c r="Q3352">
        <v>0.01</v>
      </c>
      <c r="R3352">
        <v>-1.1667E-2</v>
      </c>
      <c r="S3352">
        <v>7.5699999999999997E-4</v>
      </c>
      <c r="T3352">
        <v>3</v>
      </c>
    </row>
    <row r="3353" spans="3:20" x14ac:dyDescent="0.25">
      <c r="C3353" t="s">
        <v>7</v>
      </c>
      <c r="D3353" s="1">
        <v>43348</v>
      </c>
      <c r="E3353" s="3">
        <v>0.95164244212962956</v>
      </c>
      <c r="F3353" t="s">
        <v>272</v>
      </c>
      <c r="G3353" t="s">
        <v>510</v>
      </c>
      <c r="H3353">
        <v>-0.12</v>
      </c>
      <c r="I3353">
        <v>124.482572</v>
      </c>
      <c r="J3353">
        <v>32.15</v>
      </c>
      <c r="K3353">
        <v>127.5</v>
      </c>
    </row>
    <row r="3354" spans="3:20" x14ac:dyDescent="0.25">
      <c r="C3354" t="s">
        <v>7</v>
      </c>
      <c r="D3354" s="1">
        <v>43348</v>
      </c>
      <c r="E3354" s="3">
        <v>0.95165377314814814</v>
      </c>
      <c r="F3354" t="s">
        <v>272</v>
      </c>
      <c r="G3354" t="s">
        <v>510</v>
      </c>
      <c r="H3354">
        <v>-0.12</v>
      </c>
      <c r="I3354">
        <v>124.500483</v>
      </c>
      <c r="J3354">
        <v>32.15</v>
      </c>
      <c r="K3354">
        <v>127.5</v>
      </c>
    </row>
    <row r="3355" spans="3:20" x14ac:dyDescent="0.25">
      <c r="C3355" t="s">
        <v>7</v>
      </c>
      <c r="D3355" s="1">
        <v>43348</v>
      </c>
      <c r="E3355" s="3">
        <v>0.95166650462962965</v>
      </c>
      <c r="F3355" t="s">
        <v>272</v>
      </c>
      <c r="G3355" t="s">
        <v>510</v>
      </c>
      <c r="H3355">
        <v>-0.12</v>
      </c>
      <c r="I3355">
        <v>124.501124</v>
      </c>
      <c r="J3355">
        <v>32.15</v>
      </c>
      <c r="K3355">
        <v>127.5</v>
      </c>
    </row>
    <row r="3356" spans="3:20" x14ac:dyDescent="0.25">
      <c r="C3356" t="s">
        <v>7</v>
      </c>
      <c r="D3356" s="1">
        <v>43348</v>
      </c>
      <c r="E3356" s="3">
        <v>0.95167190972222215</v>
      </c>
      <c r="F3356" t="s">
        <v>272</v>
      </c>
      <c r="G3356" t="s">
        <v>158</v>
      </c>
      <c r="M3356">
        <v>-0.12</v>
      </c>
      <c r="N3356">
        <v>-0.12</v>
      </c>
      <c r="O3356">
        <v>-0.39008300000000001</v>
      </c>
      <c r="P3356">
        <v>1.0364999999999999E-2</v>
      </c>
      <c r="Q3356">
        <v>0</v>
      </c>
      <c r="R3356">
        <v>5.0000000000000001E-3</v>
      </c>
      <c r="S3356">
        <v>1.8270000000000001E-3</v>
      </c>
      <c r="T3356">
        <v>3</v>
      </c>
    </row>
    <row r="3357" spans="3:20" x14ac:dyDescent="0.25">
      <c r="C3357" t="s">
        <v>7</v>
      </c>
      <c r="D3357" s="1">
        <v>43348</v>
      </c>
      <c r="E3357" s="3">
        <v>0.95167829861111108</v>
      </c>
      <c r="F3357" t="s">
        <v>272</v>
      </c>
      <c r="G3357" t="s">
        <v>510</v>
      </c>
      <c r="H3357">
        <v>-0.12</v>
      </c>
      <c r="I3357">
        <v>124.48689299999999</v>
      </c>
      <c r="J3357">
        <v>32.15</v>
      </c>
      <c r="K3357">
        <v>127.5</v>
      </c>
    </row>
    <row r="3358" spans="3:20" x14ac:dyDescent="0.25">
      <c r="C3358" t="s">
        <v>7</v>
      </c>
      <c r="D3358" s="1">
        <v>43348</v>
      </c>
      <c r="E3358" s="3">
        <v>0.95168962962962966</v>
      </c>
      <c r="F3358" t="s">
        <v>272</v>
      </c>
      <c r="G3358" t="s">
        <v>510</v>
      </c>
      <c r="H3358">
        <v>-0.12</v>
      </c>
      <c r="I3358">
        <v>124.511436</v>
      </c>
      <c r="J3358">
        <v>32.15</v>
      </c>
      <c r="K3358">
        <v>127.5</v>
      </c>
    </row>
    <row r="3359" spans="3:20" x14ac:dyDescent="0.25">
      <c r="C3359" t="s">
        <v>7</v>
      </c>
      <c r="D3359" s="1">
        <v>43348</v>
      </c>
      <c r="E3359" s="3">
        <v>0.95170123842592591</v>
      </c>
      <c r="F3359" t="s">
        <v>272</v>
      </c>
      <c r="G3359" t="s">
        <v>510</v>
      </c>
      <c r="H3359">
        <v>-0.12</v>
      </c>
      <c r="I3359">
        <v>124.506503</v>
      </c>
      <c r="J3359">
        <v>32.15</v>
      </c>
      <c r="K3359">
        <v>127.5</v>
      </c>
    </row>
    <row r="3360" spans="3:20" x14ac:dyDescent="0.25">
      <c r="C3360" t="s">
        <v>7</v>
      </c>
      <c r="D3360" s="1">
        <v>43348</v>
      </c>
      <c r="E3360" s="3">
        <v>0.95170664351851852</v>
      </c>
      <c r="F3360" t="s">
        <v>272</v>
      </c>
      <c r="G3360" t="s">
        <v>158</v>
      </c>
      <c r="M3360">
        <v>-0.11</v>
      </c>
      <c r="N3360">
        <v>-0.11</v>
      </c>
      <c r="O3360">
        <v>-0.33011400000000002</v>
      </c>
      <c r="P3360">
        <v>1.9392E-2</v>
      </c>
      <c r="Q3360">
        <v>-3.333E-3</v>
      </c>
      <c r="R3360">
        <v>-1.6670000000000001E-3</v>
      </c>
      <c r="S3360">
        <v>2.7070000000000002E-3</v>
      </c>
      <c r="T3360">
        <v>3</v>
      </c>
    </row>
    <row r="3361" spans="3:20" x14ac:dyDescent="0.25">
      <c r="C3361" t="s">
        <v>7</v>
      </c>
      <c r="D3361" s="1">
        <v>43348</v>
      </c>
      <c r="E3361" s="3">
        <v>0.95171303240740734</v>
      </c>
      <c r="F3361" t="s">
        <v>272</v>
      </c>
      <c r="G3361" t="s">
        <v>510</v>
      </c>
      <c r="H3361">
        <v>-0.11</v>
      </c>
      <c r="I3361">
        <v>124.491304</v>
      </c>
      <c r="J3361">
        <v>32.15</v>
      </c>
      <c r="K3361">
        <v>127.5</v>
      </c>
    </row>
    <row r="3362" spans="3:20" x14ac:dyDescent="0.25">
      <c r="C3362" t="s">
        <v>7</v>
      </c>
      <c r="D3362" s="1">
        <v>43348</v>
      </c>
      <c r="E3362" s="3">
        <v>0.95172437499999996</v>
      </c>
      <c r="F3362" t="s">
        <v>272</v>
      </c>
      <c r="G3362" t="s">
        <v>510</v>
      </c>
      <c r="H3362">
        <v>-0.11</v>
      </c>
      <c r="I3362">
        <v>124.505579</v>
      </c>
      <c r="J3362">
        <v>32.15</v>
      </c>
      <c r="K3362">
        <v>127.5</v>
      </c>
    </row>
    <row r="3363" spans="3:20" x14ac:dyDescent="0.25">
      <c r="C3363" t="s">
        <v>7</v>
      </c>
      <c r="D3363" s="1">
        <v>43348</v>
      </c>
      <c r="E3363" s="3">
        <v>0.95173596064814825</v>
      </c>
      <c r="F3363" t="s">
        <v>272</v>
      </c>
      <c r="G3363" t="s">
        <v>510</v>
      </c>
      <c r="H3363">
        <v>-0.11</v>
      </c>
      <c r="I3363">
        <v>124.509677</v>
      </c>
      <c r="J3363">
        <v>32.15</v>
      </c>
      <c r="K3363">
        <v>127.5</v>
      </c>
    </row>
    <row r="3364" spans="3:20" x14ac:dyDescent="0.25">
      <c r="C3364" t="s">
        <v>7</v>
      </c>
      <c r="D3364" s="1">
        <v>43348</v>
      </c>
      <c r="E3364" s="3">
        <v>0.95174136574074064</v>
      </c>
      <c r="F3364" t="s">
        <v>272</v>
      </c>
      <c r="G3364" t="s">
        <v>158</v>
      </c>
      <c r="M3364">
        <v>-0.14000000000000001</v>
      </c>
      <c r="N3364">
        <v>-0.14000000000000001</v>
      </c>
      <c r="O3364">
        <v>-0.217083</v>
      </c>
      <c r="P3364">
        <v>2.2963000000000001E-2</v>
      </c>
      <c r="Q3364">
        <v>0.01</v>
      </c>
      <c r="R3364">
        <v>3.333E-3</v>
      </c>
      <c r="S3364">
        <v>3.3430000000000001E-3</v>
      </c>
      <c r="T3364">
        <v>3</v>
      </c>
    </row>
    <row r="3365" spans="3:20" x14ac:dyDescent="0.25">
      <c r="C3365" t="s">
        <v>7</v>
      </c>
      <c r="D3365" s="1">
        <v>43348</v>
      </c>
      <c r="E3365" s="3">
        <v>0.95174775462962957</v>
      </c>
      <c r="F3365" t="s">
        <v>272</v>
      </c>
      <c r="G3365" t="s">
        <v>510</v>
      </c>
      <c r="H3365">
        <v>-0.14000000000000001</v>
      </c>
      <c r="I3365">
        <v>124.49884400000001</v>
      </c>
      <c r="J3365">
        <v>32.15</v>
      </c>
      <c r="K3365">
        <v>127.5</v>
      </c>
    </row>
    <row r="3366" spans="3:20" x14ac:dyDescent="0.25">
      <c r="C3366" t="s">
        <v>7</v>
      </c>
      <c r="D3366" s="1">
        <v>43348</v>
      </c>
      <c r="E3366" s="3">
        <v>0.95175909722222229</v>
      </c>
      <c r="F3366" t="s">
        <v>272</v>
      </c>
      <c r="G3366" t="s">
        <v>510</v>
      </c>
      <c r="H3366">
        <v>-0.14000000000000001</v>
      </c>
      <c r="I3366">
        <v>124.50252500000001</v>
      </c>
      <c r="J3366">
        <v>32.15</v>
      </c>
      <c r="K3366">
        <v>127.5</v>
      </c>
    </row>
    <row r="3367" spans="3:20" x14ac:dyDescent="0.25">
      <c r="C3367" t="s">
        <v>7</v>
      </c>
      <c r="D3367" s="1">
        <v>43348</v>
      </c>
      <c r="E3367" s="3">
        <v>0.95177068287037037</v>
      </c>
      <c r="F3367" t="s">
        <v>272</v>
      </c>
      <c r="G3367" t="s">
        <v>510</v>
      </c>
      <c r="H3367">
        <v>-0.14000000000000001</v>
      </c>
      <c r="I3367">
        <v>124.49041</v>
      </c>
      <c r="J3367">
        <v>32.15</v>
      </c>
      <c r="K3367">
        <v>127.5</v>
      </c>
    </row>
    <row r="3368" spans="3:20" x14ac:dyDescent="0.25">
      <c r="C3368" t="s">
        <v>7</v>
      </c>
      <c r="D3368" s="1">
        <v>43348</v>
      </c>
      <c r="E3368" s="3">
        <v>0.95177608796296298</v>
      </c>
      <c r="F3368" t="s">
        <v>272</v>
      </c>
      <c r="G3368" t="s">
        <v>158</v>
      </c>
      <c r="M3368">
        <v>-0.14000000000000001</v>
      </c>
      <c r="N3368">
        <v>-0.14000000000000001</v>
      </c>
      <c r="O3368">
        <v>-0.143562</v>
      </c>
      <c r="P3368">
        <v>1.5823E-2</v>
      </c>
      <c r="Q3368">
        <v>0</v>
      </c>
      <c r="R3368">
        <v>5.0000000000000001E-3</v>
      </c>
      <c r="S3368">
        <v>3.8440000000000002E-3</v>
      </c>
      <c r="T3368">
        <v>3</v>
      </c>
    </row>
    <row r="3369" spans="3:20" x14ac:dyDescent="0.25">
      <c r="C3369" t="s">
        <v>7</v>
      </c>
      <c r="D3369" s="1">
        <v>43348</v>
      </c>
      <c r="E3369" s="3">
        <v>0.95178361111111121</v>
      </c>
      <c r="F3369" t="s">
        <v>272</v>
      </c>
      <c r="G3369" t="s">
        <v>510</v>
      </c>
      <c r="H3369">
        <v>-0.14000000000000001</v>
      </c>
      <c r="I3369">
        <v>124.50109399999999</v>
      </c>
      <c r="J3369">
        <v>32.15</v>
      </c>
      <c r="K3369">
        <v>127.5</v>
      </c>
    </row>
    <row r="3370" spans="3:20" x14ac:dyDescent="0.25">
      <c r="C3370" t="s">
        <v>7</v>
      </c>
      <c r="D3370" s="1">
        <v>43348</v>
      </c>
      <c r="E3370" s="3">
        <v>0.95179146990740737</v>
      </c>
      <c r="F3370" t="s">
        <v>272</v>
      </c>
      <c r="G3370" t="s">
        <v>554</v>
      </c>
    </row>
    <row r="3371" spans="3:20" x14ac:dyDescent="0.25">
      <c r="C3371" t="s">
        <v>7</v>
      </c>
      <c r="D3371" s="1">
        <v>43348</v>
      </c>
      <c r="E3371" s="3">
        <v>0.95179151620370372</v>
      </c>
      <c r="F3371" t="s">
        <v>272</v>
      </c>
      <c r="G3371" t="s">
        <v>555</v>
      </c>
    </row>
    <row r="3372" spans="3:20" x14ac:dyDescent="0.25">
      <c r="C3372" t="s">
        <v>7</v>
      </c>
      <c r="D3372" s="1">
        <v>43348</v>
      </c>
      <c r="E3372" s="3">
        <v>0.95179623842592598</v>
      </c>
      <c r="F3372" t="s">
        <v>272</v>
      </c>
      <c r="G3372" t="s">
        <v>510</v>
      </c>
      <c r="H3372">
        <v>-0.14000000000000001</v>
      </c>
      <c r="I3372">
        <v>124.503642</v>
      </c>
      <c r="J3372">
        <v>32.15</v>
      </c>
      <c r="K3372">
        <v>127.5</v>
      </c>
    </row>
    <row r="3373" spans="3:20" x14ac:dyDescent="0.25">
      <c r="C3373" t="s">
        <v>7</v>
      </c>
      <c r="D3373" s="1">
        <v>43348</v>
      </c>
      <c r="E3373" s="3">
        <v>0.95180539351851845</v>
      </c>
      <c r="F3373" t="s">
        <v>272</v>
      </c>
      <c r="G3373" t="s">
        <v>510</v>
      </c>
      <c r="H3373">
        <v>-0.14000000000000001</v>
      </c>
      <c r="I3373">
        <v>124.49504399999999</v>
      </c>
      <c r="J3373">
        <v>32.15</v>
      </c>
      <c r="K3373">
        <v>127.5</v>
      </c>
    </row>
    <row r="3374" spans="3:20" x14ac:dyDescent="0.25">
      <c r="C3374" t="s">
        <v>7</v>
      </c>
      <c r="D3374" s="1">
        <v>43348</v>
      </c>
      <c r="E3374" s="3">
        <v>0.95181079861111106</v>
      </c>
      <c r="F3374" t="s">
        <v>272</v>
      </c>
      <c r="G3374" t="s">
        <v>158</v>
      </c>
      <c r="M3374">
        <v>-0.13</v>
      </c>
      <c r="N3374">
        <v>-0.13</v>
      </c>
      <c r="O3374">
        <v>-0.12044100000000001</v>
      </c>
      <c r="P3374">
        <v>6.8099999999999996E-4</v>
      </c>
      <c r="Q3374">
        <v>-3.333E-3</v>
      </c>
      <c r="R3374">
        <v>-1.6670000000000001E-3</v>
      </c>
      <c r="S3374">
        <v>4.3169999999999997E-3</v>
      </c>
      <c r="T3374">
        <v>3</v>
      </c>
    </row>
    <row r="3375" spans="3:20" x14ac:dyDescent="0.25">
      <c r="C3375" t="s">
        <v>7</v>
      </c>
      <c r="D3375" s="1">
        <v>43348</v>
      </c>
      <c r="E3375" s="3">
        <v>0.95181842592592592</v>
      </c>
      <c r="F3375" t="s">
        <v>272</v>
      </c>
      <c r="G3375" t="s">
        <v>510</v>
      </c>
      <c r="H3375">
        <v>-0.13</v>
      </c>
      <c r="I3375">
        <v>124.486372</v>
      </c>
      <c r="J3375">
        <v>32.15</v>
      </c>
      <c r="K3375">
        <v>127.5</v>
      </c>
    </row>
    <row r="3376" spans="3:20" x14ac:dyDescent="0.25">
      <c r="C3376" t="s">
        <v>7</v>
      </c>
      <c r="D3376" s="1">
        <v>43348</v>
      </c>
      <c r="E3376" s="3">
        <v>0.95182855324074067</v>
      </c>
      <c r="F3376" t="s">
        <v>272</v>
      </c>
      <c r="G3376" t="s">
        <v>510</v>
      </c>
      <c r="H3376">
        <v>-0.13</v>
      </c>
      <c r="I3376">
        <v>124.48743</v>
      </c>
      <c r="J3376">
        <v>32.15</v>
      </c>
      <c r="K3376">
        <v>127.5</v>
      </c>
    </row>
    <row r="3377" spans="3:41" x14ac:dyDescent="0.25">
      <c r="C3377" t="s">
        <v>7</v>
      </c>
      <c r="D3377" s="1">
        <v>43348</v>
      </c>
      <c r="E3377" s="3">
        <v>0.95184012731481482</v>
      </c>
      <c r="F3377" t="s">
        <v>272</v>
      </c>
      <c r="G3377" t="s">
        <v>510</v>
      </c>
      <c r="H3377">
        <v>-0.13</v>
      </c>
      <c r="I3377">
        <v>124.500513</v>
      </c>
      <c r="J3377">
        <v>32.15</v>
      </c>
      <c r="K3377">
        <v>127.5</v>
      </c>
    </row>
    <row r="3378" spans="3:41" x14ac:dyDescent="0.25">
      <c r="C3378" t="s">
        <v>7</v>
      </c>
      <c r="D3378" s="1">
        <v>43348</v>
      </c>
      <c r="E3378" s="3">
        <v>0.9518455208333334</v>
      </c>
      <c r="F3378" t="s">
        <v>272</v>
      </c>
      <c r="G3378" t="s">
        <v>158</v>
      </c>
      <c r="M3378">
        <v>-0.12</v>
      </c>
      <c r="N3378">
        <v>-0.12</v>
      </c>
      <c r="O3378">
        <v>-0.118783</v>
      </c>
      <c r="P3378">
        <v>-1.46E-2</v>
      </c>
      <c r="Q3378">
        <v>-3.333E-3</v>
      </c>
      <c r="R3378">
        <v>-3.333E-3</v>
      </c>
      <c r="S3378">
        <v>4.803E-3</v>
      </c>
      <c r="T3378">
        <v>3</v>
      </c>
    </row>
    <row r="3379" spans="3:41" x14ac:dyDescent="0.25">
      <c r="C3379" t="s">
        <v>7</v>
      </c>
      <c r="D3379" s="1">
        <v>43348</v>
      </c>
      <c r="E3379" s="3">
        <v>0.95185194444444443</v>
      </c>
      <c r="F3379" t="s">
        <v>272</v>
      </c>
      <c r="G3379" t="s">
        <v>510</v>
      </c>
      <c r="H3379">
        <v>-0.12</v>
      </c>
      <c r="I3379">
        <v>124.51410300000001</v>
      </c>
      <c r="J3379">
        <v>32.15</v>
      </c>
      <c r="K3379">
        <v>127.5</v>
      </c>
    </row>
    <row r="3380" spans="3:41" x14ac:dyDescent="0.25">
      <c r="C3380" t="s">
        <v>266</v>
      </c>
      <c r="E3380" s="3"/>
    </row>
    <row r="3381" spans="3:41" x14ac:dyDescent="0.25">
      <c r="C3381" t="s">
        <v>267</v>
      </c>
      <c r="E3381" s="3"/>
    </row>
    <row r="3382" spans="3:41" x14ac:dyDescent="0.25">
      <c r="C3382" t="s">
        <v>268</v>
      </c>
      <c r="E3382" s="3"/>
    </row>
    <row r="3383" spans="3:41" x14ac:dyDescent="0.25">
      <c r="C3383" t="s">
        <v>522</v>
      </c>
      <c r="E3383" s="3"/>
    </row>
    <row r="3384" spans="3:41" x14ac:dyDescent="0.25">
      <c r="C3384" t="s">
        <v>523</v>
      </c>
      <c r="E3384" s="3"/>
    </row>
    <row r="3385" spans="3:41" x14ac:dyDescent="0.25">
      <c r="C3385" t="s">
        <v>556</v>
      </c>
      <c r="E3385" s="3"/>
    </row>
    <row r="3386" spans="3:41" x14ac:dyDescent="0.25">
      <c r="C3386" t="s">
        <v>7</v>
      </c>
      <c r="D3386" s="1">
        <v>43348</v>
      </c>
      <c r="E3386" s="3">
        <v>0.95186156249999998</v>
      </c>
      <c r="F3386" t="s">
        <v>272</v>
      </c>
      <c r="G3386" t="s">
        <v>271</v>
      </c>
    </row>
    <row r="3387" spans="3:41" x14ac:dyDescent="0.25">
      <c r="C3387" t="s">
        <v>7</v>
      </c>
      <c r="D3387" s="1">
        <v>43348</v>
      </c>
      <c r="E3387" s="3">
        <v>0.95186274305555552</v>
      </c>
      <c r="F3387" t="s">
        <v>272</v>
      </c>
      <c r="G3387" t="s">
        <v>557</v>
      </c>
    </row>
    <row r="3388" spans="3:41" x14ac:dyDescent="0.25">
      <c r="C3388" t="s">
        <v>7</v>
      </c>
      <c r="D3388" s="1">
        <v>43348</v>
      </c>
      <c r="E3388" s="3">
        <v>0.95186399305555558</v>
      </c>
      <c r="F3388" t="s">
        <v>272</v>
      </c>
      <c r="G3388" t="s">
        <v>558</v>
      </c>
    </row>
    <row r="3389" spans="3:41" x14ac:dyDescent="0.25">
      <c r="C3389" t="s">
        <v>7</v>
      </c>
      <c r="D3389" s="1">
        <v>43348</v>
      </c>
      <c r="E3389" s="3">
        <v>0.95186517361111112</v>
      </c>
      <c r="F3389" t="s">
        <v>272</v>
      </c>
      <c r="G3389" t="s">
        <v>559</v>
      </c>
    </row>
    <row r="3390" spans="3:41" x14ac:dyDescent="0.25">
      <c r="C3390" t="s">
        <v>7</v>
      </c>
      <c r="D3390" t="s">
        <v>18</v>
      </c>
      <c r="E3390" s="3" t="s">
        <v>19</v>
      </c>
      <c r="F3390" t="s">
        <v>20</v>
      </c>
      <c r="G3390" t="s">
        <v>21</v>
      </c>
      <c r="H3390" t="s">
        <v>22</v>
      </c>
      <c r="I3390" t="s">
        <v>23</v>
      </c>
      <c r="J3390" t="s">
        <v>24</v>
      </c>
      <c r="K3390" t="s">
        <v>25</v>
      </c>
      <c r="L3390" t="s">
        <v>26</v>
      </c>
      <c r="M3390" t="s">
        <v>27</v>
      </c>
      <c r="N3390" t="s">
        <v>28</v>
      </c>
      <c r="O3390" t="s">
        <v>29</v>
      </c>
      <c r="P3390" t="s">
        <v>30</v>
      </c>
      <c r="Q3390" t="s">
        <v>31</v>
      </c>
      <c r="R3390" t="s">
        <v>32</v>
      </c>
      <c r="S3390" t="s">
        <v>33</v>
      </c>
      <c r="T3390" t="s">
        <v>34</v>
      </c>
      <c r="U3390" t="s">
        <v>35</v>
      </c>
      <c r="V3390" t="s">
        <v>36</v>
      </c>
      <c r="W3390" t="s">
        <v>37</v>
      </c>
      <c r="X3390" t="s">
        <v>38</v>
      </c>
      <c r="Y3390" t="s">
        <v>39</v>
      </c>
      <c r="Z3390" t="s">
        <v>40</v>
      </c>
      <c r="AA3390" t="s">
        <v>41</v>
      </c>
      <c r="AB3390" t="s">
        <v>42</v>
      </c>
      <c r="AC3390" t="s">
        <v>43</v>
      </c>
      <c r="AD3390" t="s">
        <v>44</v>
      </c>
      <c r="AE3390" t="s">
        <v>45</v>
      </c>
      <c r="AF3390" t="s">
        <v>46</v>
      </c>
      <c r="AG3390" t="s">
        <v>47</v>
      </c>
      <c r="AH3390" t="s">
        <v>48</v>
      </c>
      <c r="AI3390" t="s">
        <v>49</v>
      </c>
      <c r="AJ3390" t="s">
        <v>50</v>
      </c>
      <c r="AK3390" t="s">
        <v>51</v>
      </c>
      <c r="AL3390" t="s">
        <v>52</v>
      </c>
      <c r="AM3390" t="s">
        <v>53</v>
      </c>
      <c r="AN3390" t="s">
        <v>54</v>
      </c>
      <c r="AO3390" t="s">
        <v>55</v>
      </c>
    </row>
    <row r="3391" spans="3:41" x14ac:dyDescent="0.25">
      <c r="E3391" s="3"/>
    </row>
    <row r="3392" spans="3:41" x14ac:dyDescent="0.25">
      <c r="C3392" t="s">
        <v>7</v>
      </c>
      <c r="D3392" s="1">
        <v>43348</v>
      </c>
      <c r="E3392" s="3">
        <v>0.95188521990740738</v>
      </c>
      <c r="F3392" t="s">
        <v>272</v>
      </c>
      <c r="G3392" t="s">
        <v>560</v>
      </c>
    </row>
    <row r="3393" spans="3:35" x14ac:dyDescent="0.25">
      <c r="C3393" t="s">
        <v>7</v>
      </c>
      <c r="D3393" s="1">
        <v>43348</v>
      </c>
      <c r="E3393" s="3">
        <v>0.95188640046296291</v>
      </c>
      <c r="F3393" t="s">
        <v>272</v>
      </c>
      <c r="G3393" t="s">
        <v>279</v>
      </c>
    </row>
    <row r="3394" spans="3:35" x14ac:dyDescent="0.25">
      <c r="C3394" t="s">
        <v>7</v>
      </c>
      <c r="D3394" s="1">
        <v>43348</v>
      </c>
      <c r="E3394" s="3">
        <v>0.95188648148148147</v>
      </c>
      <c r="F3394" t="s">
        <v>272</v>
      </c>
      <c r="G3394" t="s">
        <v>109</v>
      </c>
    </row>
    <row r="3395" spans="3:35" x14ac:dyDescent="0.25">
      <c r="C3395" t="s">
        <v>7</v>
      </c>
      <c r="D3395" s="1">
        <v>43348</v>
      </c>
      <c r="E3395" s="3">
        <v>0.95194415509259256</v>
      </c>
      <c r="F3395" t="s">
        <v>272</v>
      </c>
      <c r="G3395" t="s">
        <v>107</v>
      </c>
    </row>
    <row r="3396" spans="3:35" x14ac:dyDescent="0.25">
      <c r="C3396" t="s">
        <v>7</v>
      </c>
      <c r="D3396" s="1">
        <v>43348</v>
      </c>
      <c r="E3396" s="3">
        <v>0.95194424768518526</v>
      </c>
      <c r="F3396" t="s">
        <v>272</v>
      </c>
      <c r="G3396" t="s">
        <v>273</v>
      </c>
    </row>
    <row r="3397" spans="3:35" x14ac:dyDescent="0.25">
      <c r="C3397" t="s">
        <v>7</v>
      </c>
      <c r="D3397" s="1">
        <v>43348</v>
      </c>
      <c r="E3397" s="3">
        <v>0.9519454282407408</v>
      </c>
      <c r="F3397" t="s">
        <v>272</v>
      </c>
      <c r="G3397" t="s">
        <v>122</v>
      </c>
    </row>
    <row r="3398" spans="3:35" x14ac:dyDescent="0.25">
      <c r="C3398" t="s">
        <v>7</v>
      </c>
      <c r="D3398" s="1">
        <v>43348</v>
      </c>
      <c r="E3398" s="3">
        <v>0.95195254629629622</v>
      </c>
      <c r="F3398" t="s">
        <v>272</v>
      </c>
      <c r="G3398" t="s">
        <v>524</v>
      </c>
    </row>
    <row r="3399" spans="3:35" x14ac:dyDescent="0.25">
      <c r="C3399" t="s">
        <v>7</v>
      </c>
      <c r="D3399" s="1">
        <v>43348</v>
      </c>
      <c r="E3399" s="3">
        <v>0.95188024305555563</v>
      </c>
      <c r="F3399" t="s">
        <v>272</v>
      </c>
      <c r="G3399" t="s">
        <v>158</v>
      </c>
      <c r="M3399">
        <v>-0.14000000000000001</v>
      </c>
      <c r="N3399">
        <v>-0.14000000000000001</v>
      </c>
      <c r="O3399">
        <v>-0.12331400000000001</v>
      </c>
      <c r="P3399">
        <v>-2.2036E-2</v>
      </c>
      <c r="Q3399">
        <v>6.6670000000000002E-3</v>
      </c>
      <c r="R3399">
        <v>1.6670000000000001E-3</v>
      </c>
      <c r="S3399">
        <v>5.3109999999999997E-3</v>
      </c>
      <c r="T3399">
        <v>3</v>
      </c>
    </row>
    <row r="3400" spans="3:35" x14ac:dyDescent="0.25">
      <c r="C3400" t="s">
        <v>7</v>
      </c>
      <c r="D3400" s="1">
        <v>43348</v>
      </c>
      <c r="E3400" s="3">
        <v>0.95195753472222222</v>
      </c>
      <c r="F3400" t="s">
        <v>272</v>
      </c>
      <c r="G3400" t="s">
        <v>126</v>
      </c>
      <c r="U3400">
        <v>742.00732400000004</v>
      </c>
      <c r="V3400">
        <v>23.4</v>
      </c>
      <c r="W3400">
        <v>28.854889</v>
      </c>
      <c r="X3400">
        <v>24.343198000000001</v>
      </c>
    </row>
    <row r="3401" spans="3:35" x14ac:dyDescent="0.25">
      <c r="C3401" t="s">
        <v>7</v>
      </c>
      <c r="D3401" s="1">
        <v>43348</v>
      </c>
      <c r="E3401" s="3">
        <v>0.95195990740740744</v>
      </c>
      <c r="F3401" t="s">
        <v>272</v>
      </c>
      <c r="G3401" t="s">
        <v>510</v>
      </c>
      <c r="H3401">
        <v>-0.14000000000000001</v>
      </c>
      <c r="I3401">
        <v>124.507755</v>
      </c>
      <c r="J3401">
        <v>32.125</v>
      </c>
      <c r="K3401">
        <v>163</v>
      </c>
    </row>
    <row r="3402" spans="3:35" x14ac:dyDescent="0.25">
      <c r="C3402" t="s">
        <v>7</v>
      </c>
      <c r="D3402" s="1">
        <v>43348</v>
      </c>
      <c r="E3402" s="3">
        <v>0.95196118055555556</v>
      </c>
      <c r="F3402" t="s">
        <v>272</v>
      </c>
      <c r="G3402" t="s">
        <v>561</v>
      </c>
    </row>
    <row r="3403" spans="3:35" x14ac:dyDescent="0.25">
      <c r="C3403" t="s">
        <v>7</v>
      </c>
      <c r="D3403" s="1">
        <v>43348</v>
      </c>
      <c r="E3403" s="3">
        <v>0.9519496296296297</v>
      </c>
      <c r="F3403" t="s">
        <v>272</v>
      </c>
      <c r="G3403" t="s">
        <v>158</v>
      </c>
      <c r="M3403">
        <v>-0.13</v>
      </c>
      <c r="N3403">
        <v>-0.13</v>
      </c>
      <c r="O3403">
        <v>-0.12909100000000001</v>
      </c>
      <c r="P3403">
        <v>-1.8581E-2</v>
      </c>
      <c r="Q3403">
        <v>-3.333E-3</v>
      </c>
      <c r="R3403">
        <v>1.6670000000000001E-3</v>
      </c>
      <c r="S3403">
        <v>5.8170000000000001E-3</v>
      </c>
      <c r="T3403">
        <v>3</v>
      </c>
    </row>
    <row r="3404" spans="3:35" x14ac:dyDescent="0.25">
      <c r="C3404" t="s">
        <v>7</v>
      </c>
      <c r="D3404" s="1">
        <v>43348</v>
      </c>
      <c r="E3404" s="3">
        <v>0.95196611111111107</v>
      </c>
      <c r="F3404" t="s">
        <v>272</v>
      </c>
      <c r="G3404" t="s">
        <v>510</v>
      </c>
      <c r="H3404">
        <v>-0.13</v>
      </c>
      <c r="I3404">
        <v>124.512941</v>
      </c>
      <c r="J3404">
        <v>32.125</v>
      </c>
      <c r="K3404">
        <v>163</v>
      </c>
    </row>
    <row r="3405" spans="3:35" x14ac:dyDescent="0.25">
      <c r="C3405" t="s">
        <v>7</v>
      </c>
      <c r="D3405" s="1">
        <v>43348</v>
      </c>
      <c r="E3405" s="3">
        <v>0.95196740740740748</v>
      </c>
      <c r="F3405" t="s">
        <v>272</v>
      </c>
      <c r="G3405" t="s">
        <v>154</v>
      </c>
      <c r="H3405">
        <v>-0.13</v>
      </c>
      <c r="AI3405" t="s">
        <v>562</v>
      </c>
    </row>
    <row r="3406" spans="3:35" x14ac:dyDescent="0.25">
      <c r="C3406" t="s">
        <v>7</v>
      </c>
      <c r="D3406" s="1">
        <v>43348</v>
      </c>
      <c r="E3406" s="3">
        <v>0.95196740740740748</v>
      </c>
      <c r="F3406" t="s">
        <v>272</v>
      </c>
      <c r="G3406" t="s">
        <v>154</v>
      </c>
      <c r="H3406">
        <v>-0.13</v>
      </c>
      <c r="AI3406" t="s">
        <v>156</v>
      </c>
    </row>
    <row r="3407" spans="3:35" x14ac:dyDescent="0.25">
      <c r="C3407" t="s">
        <v>7</v>
      </c>
      <c r="D3407" s="1">
        <v>43348</v>
      </c>
      <c r="E3407" s="3">
        <v>0.9519778703703704</v>
      </c>
      <c r="F3407" t="s">
        <v>272</v>
      </c>
      <c r="G3407" t="s">
        <v>510</v>
      </c>
      <c r="H3407">
        <v>-0.13</v>
      </c>
      <c r="I3407">
        <v>124.498814</v>
      </c>
      <c r="J3407">
        <v>32.125</v>
      </c>
      <c r="K3407">
        <v>163</v>
      </c>
    </row>
    <row r="3408" spans="3:35" x14ac:dyDescent="0.25">
      <c r="C3408" t="s">
        <v>7</v>
      </c>
      <c r="D3408" s="1">
        <v>43348</v>
      </c>
      <c r="E3408" s="3">
        <v>0.95198212962962969</v>
      </c>
      <c r="F3408" t="s">
        <v>272</v>
      </c>
      <c r="G3408" t="s">
        <v>158</v>
      </c>
      <c r="M3408">
        <v>-0.12</v>
      </c>
      <c r="N3408">
        <v>-0.12</v>
      </c>
      <c r="O3408">
        <v>-0.13209000000000001</v>
      </c>
      <c r="P3408">
        <v>-9.1190000000000004E-3</v>
      </c>
      <c r="Q3408">
        <v>-3.333E-3</v>
      </c>
      <c r="R3408">
        <v>-3.333E-3</v>
      </c>
      <c r="S3408">
        <v>6.3480000000000003E-3</v>
      </c>
      <c r="T3408">
        <v>3</v>
      </c>
    </row>
    <row r="3409" spans="3:20" x14ac:dyDescent="0.25">
      <c r="C3409" t="s">
        <v>7</v>
      </c>
      <c r="D3409" s="1">
        <v>43348</v>
      </c>
      <c r="E3409" s="3">
        <v>0.95198814814814814</v>
      </c>
      <c r="F3409" t="s">
        <v>272</v>
      </c>
      <c r="G3409" t="s">
        <v>510</v>
      </c>
      <c r="H3409">
        <v>-0.12</v>
      </c>
      <c r="I3409">
        <v>124.5168</v>
      </c>
      <c r="J3409">
        <v>32.125</v>
      </c>
      <c r="K3409">
        <v>163</v>
      </c>
    </row>
    <row r="3410" spans="3:20" x14ac:dyDescent="0.25">
      <c r="C3410" t="s">
        <v>7</v>
      </c>
      <c r="D3410" s="1">
        <v>43348</v>
      </c>
      <c r="E3410" s="3">
        <v>0.95200059027777773</v>
      </c>
      <c r="F3410" t="s">
        <v>272</v>
      </c>
      <c r="G3410" t="s">
        <v>510</v>
      </c>
      <c r="H3410">
        <v>-0.12</v>
      </c>
      <c r="I3410">
        <v>124.488726</v>
      </c>
      <c r="J3410">
        <v>32.125</v>
      </c>
      <c r="K3410">
        <v>163</v>
      </c>
    </row>
    <row r="3411" spans="3:20" x14ac:dyDescent="0.25">
      <c r="C3411" t="s">
        <v>7</v>
      </c>
      <c r="D3411" s="1">
        <v>43348</v>
      </c>
      <c r="E3411" s="3">
        <v>0.95201217592592602</v>
      </c>
      <c r="F3411" t="s">
        <v>272</v>
      </c>
      <c r="G3411" t="s">
        <v>510</v>
      </c>
      <c r="H3411">
        <v>-0.12</v>
      </c>
      <c r="I3411">
        <v>124.508962</v>
      </c>
      <c r="J3411">
        <v>32.125</v>
      </c>
      <c r="K3411">
        <v>163</v>
      </c>
    </row>
    <row r="3412" spans="3:20" x14ac:dyDescent="0.25">
      <c r="C3412" t="s">
        <v>7</v>
      </c>
      <c r="D3412" s="1">
        <v>43348</v>
      </c>
      <c r="E3412" s="3">
        <v>0.952016087962963</v>
      </c>
      <c r="F3412" t="s">
        <v>272</v>
      </c>
      <c r="G3412" t="s">
        <v>158</v>
      </c>
      <c r="M3412">
        <v>-0.12</v>
      </c>
      <c r="N3412">
        <v>-0.12</v>
      </c>
      <c r="O3412">
        <v>-0.13152</v>
      </c>
      <c r="P3412">
        <v>-1.536E-3</v>
      </c>
      <c r="Q3412">
        <v>0</v>
      </c>
      <c r="R3412">
        <v>-1.6670000000000001E-3</v>
      </c>
      <c r="S3412">
        <v>6.8370000000000002E-3</v>
      </c>
      <c r="T3412">
        <v>3</v>
      </c>
    </row>
    <row r="3413" spans="3:20" x14ac:dyDescent="0.25">
      <c r="C3413" t="s">
        <v>7</v>
      </c>
      <c r="D3413" s="1">
        <v>43348</v>
      </c>
      <c r="E3413" s="3">
        <v>0.95202399305555563</v>
      </c>
      <c r="F3413" t="s">
        <v>272</v>
      </c>
      <c r="G3413" t="s">
        <v>510</v>
      </c>
      <c r="H3413">
        <v>-0.12</v>
      </c>
      <c r="I3413">
        <v>124.501392</v>
      </c>
      <c r="J3413">
        <v>32.125</v>
      </c>
      <c r="K3413">
        <v>163</v>
      </c>
    </row>
    <row r="3414" spans="3:20" x14ac:dyDescent="0.25">
      <c r="C3414" t="s">
        <v>7</v>
      </c>
      <c r="D3414" s="1">
        <v>43348</v>
      </c>
      <c r="E3414" s="3">
        <v>0.95203533564814824</v>
      </c>
      <c r="F3414" t="s">
        <v>272</v>
      </c>
      <c r="G3414" t="s">
        <v>510</v>
      </c>
      <c r="H3414">
        <v>-0.12</v>
      </c>
      <c r="I3414">
        <v>124.494016</v>
      </c>
      <c r="J3414">
        <v>32.125</v>
      </c>
      <c r="K3414">
        <v>163</v>
      </c>
    </row>
    <row r="3415" spans="3:20" x14ac:dyDescent="0.25">
      <c r="C3415" t="s">
        <v>7</v>
      </c>
      <c r="D3415" s="1">
        <v>43348</v>
      </c>
      <c r="E3415" s="3">
        <v>0.95204692129629631</v>
      </c>
      <c r="F3415" t="s">
        <v>272</v>
      </c>
      <c r="G3415" t="s">
        <v>510</v>
      </c>
      <c r="H3415">
        <v>-0.12</v>
      </c>
      <c r="I3415">
        <v>124.515399</v>
      </c>
      <c r="J3415">
        <v>32.125</v>
      </c>
      <c r="K3415">
        <v>163</v>
      </c>
    </row>
    <row r="3416" spans="3:20" x14ac:dyDescent="0.25">
      <c r="C3416" t="s">
        <v>7</v>
      </c>
      <c r="D3416" s="1">
        <v>43348</v>
      </c>
      <c r="E3416" s="3">
        <v>0.95205079861111119</v>
      </c>
      <c r="F3416" t="s">
        <v>272</v>
      </c>
      <c r="G3416" t="s">
        <v>158</v>
      </c>
      <c r="M3416">
        <v>-0.12</v>
      </c>
      <c r="N3416">
        <v>-0.12</v>
      </c>
      <c r="O3416">
        <v>-0.130302</v>
      </c>
      <c r="P3416">
        <v>1.2290000000000001E-3</v>
      </c>
      <c r="Q3416">
        <v>0</v>
      </c>
      <c r="R3416">
        <v>0</v>
      </c>
      <c r="S3416">
        <v>7.3000000000000001E-3</v>
      </c>
      <c r="T3416">
        <v>3</v>
      </c>
    </row>
    <row r="3417" spans="3:20" x14ac:dyDescent="0.25">
      <c r="C3417" t="s">
        <v>7</v>
      </c>
      <c r="D3417" s="1">
        <v>43348</v>
      </c>
      <c r="E3417" s="3">
        <v>0.95206105324074075</v>
      </c>
      <c r="F3417" t="s">
        <v>272</v>
      </c>
      <c r="G3417" t="s">
        <v>510</v>
      </c>
      <c r="H3417">
        <v>-0.12</v>
      </c>
      <c r="I3417">
        <v>124.50555</v>
      </c>
      <c r="J3417">
        <v>32.125</v>
      </c>
      <c r="K3417">
        <v>163</v>
      </c>
    </row>
    <row r="3418" spans="3:20" x14ac:dyDescent="0.25">
      <c r="C3418" t="s">
        <v>7</v>
      </c>
      <c r="D3418" s="1">
        <v>43348</v>
      </c>
      <c r="E3418" s="3">
        <v>0.95207120370370368</v>
      </c>
      <c r="F3418" t="s">
        <v>272</v>
      </c>
      <c r="G3418" t="s">
        <v>510</v>
      </c>
      <c r="H3418">
        <v>-0.12</v>
      </c>
      <c r="I3418">
        <v>124.516964</v>
      </c>
      <c r="J3418">
        <v>32.125</v>
      </c>
      <c r="K3418">
        <v>163</v>
      </c>
    </row>
    <row r="3419" spans="3:20" x14ac:dyDescent="0.25">
      <c r="C3419" t="s">
        <v>7</v>
      </c>
      <c r="D3419" s="1">
        <v>43348</v>
      </c>
      <c r="E3419" s="3">
        <v>0.95208278935185187</v>
      </c>
      <c r="F3419" t="s">
        <v>272</v>
      </c>
      <c r="G3419" t="s">
        <v>510</v>
      </c>
      <c r="H3419">
        <v>-0.12</v>
      </c>
      <c r="I3419">
        <v>124.51262800000001</v>
      </c>
      <c r="J3419">
        <v>32.125</v>
      </c>
      <c r="K3419">
        <v>163</v>
      </c>
    </row>
    <row r="3420" spans="3:20" x14ac:dyDescent="0.25">
      <c r="C3420" t="s">
        <v>7</v>
      </c>
      <c r="D3420" s="1">
        <v>43348</v>
      </c>
      <c r="E3420" s="3">
        <v>0.95208552083333331</v>
      </c>
      <c r="F3420" t="s">
        <v>272</v>
      </c>
      <c r="G3420" t="s">
        <v>158</v>
      </c>
      <c r="M3420">
        <v>21.55</v>
      </c>
      <c r="N3420">
        <v>21.55</v>
      </c>
      <c r="O3420">
        <v>-0.129443</v>
      </c>
      <c r="P3420">
        <v>1.253E-3</v>
      </c>
      <c r="Q3420">
        <v>-7.2233330000000002</v>
      </c>
      <c r="R3420">
        <v>-3.6116670000000002</v>
      </c>
      <c r="S3420">
        <v>7.5059999999999997E-3</v>
      </c>
      <c r="T3420">
        <v>3</v>
      </c>
    </row>
    <row r="3421" spans="3:20" x14ac:dyDescent="0.25">
      <c r="C3421" t="s">
        <v>7</v>
      </c>
      <c r="D3421" s="1">
        <v>43348</v>
      </c>
      <c r="E3421" s="3">
        <v>0.95209459490740744</v>
      </c>
      <c r="F3421" t="s">
        <v>272</v>
      </c>
      <c r="G3421" t="s">
        <v>510</v>
      </c>
      <c r="H3421">
        <v>21.55</v>
      </c>
      <c r="I3421">
        <v>124.493212</v>
      </c>
      <c r="J3421">
        <v>32.125</v>
      </c>
      <c r="K3421">
        <v>163</v>
      </c>
    </row>
    <row r="3422" spans="3:20" x14ac:dyDescent="0.25">
      <c r="C3422" t="s">
        <v>7</v>
      </c>
      <c r="D3422" s="1">
        <v>43348</v>
      </c>
      <c r="E3422" s="3">
        <v>0.95210592592592602</v>
      </c>
      <c r="F3422" t="s">
        <v>272</v>
      </c>
      <c r="G3422" t="s">
        <v>510</v>
      </c>
      <c r="H3422">
        <v>21.55</v>
      </c>
      <c r="I3422">
        <v>124.489531</v>
      </c>
      <c r="J3422">
        <v>32.125</v>
      </c>
      <c r="K3422">
        <v>163</v>
      </c>
    </row>
    <row r="3423" spans="3:20" x14ac:dyDescent="0.25">
      <c r="C3423" t="s">
        <v>7</v>
      </c>
      <c r="D3423" s="1">
        <v>43348</v>
      </c>
      <c r="E3423" s="3">
        <v>0.95211749999999995</v>
      </c>
      <c r="F3423" t="s">
        <v>272</v>
      </c>
      <c r="G3423" t="s">
        <v>510</v>
      </c>
      <c r="H3423">
        <v>21.55</v>
      </c>
      <c r="I3423">
        <v>124.50735299999999</v>
      </c>
      <c r="J3423">
        <v>32.125</v>
      </c>
      <c r="K3423">
        <v>163</v>
      </c>
    </row>
    <row r="3424" spans="3:20" x14ac:dyDescent="0.25">
      <c r="C3424" t="s">
        <v>7</v>
      </c>
      <c r="D3424" s="1">
        <v>43348</v>
      </c>
      <c r="E3424" s="3">
        <v>0.95212025462962968</v>
      </c>
      <c r="F3424" t="s">
        <v>272</v>
      </c>
      <c r="G3424" t="s">
        <v>158</v>
      </c>
      <c r="M3424">
        <v>13.94</v>
      </c>
      <c r="N3424">
        <v>13.94</v>
      </c>
      <c r="O3424">
        <v>-8.1715999999999997E-2</v>
      </c>
      <c r="P3424">
        <v>1.206E-3</v>
      </c>
      <c r="Q3424">
        <v>2.536667</v>
      </c>
      <c r="R3424">
        <v>-2.3433329999999999</v>
      </c>
      <c r="S3424">
        <v>7.1510000000000002E-3</v>
      </c>
      <c r="T3424">
        <v>3</v>
      </c>
    </row>
    <row r="3425" spans="3:20" x14ac:dyDescent="0.25">
      <c r="C3425" t="s">
        <v>7</v>
      </c>
      <c r="D3425" s="1">
        <v>43348</v>
      </c>
      <c r="E3425" s="3">
        <v>0.952130462962963</v>
      </c>
      <c r="F3425" t="s">
        <v>272</v>
      </c>
      <c r="G3425" t="s">
        <v>510</v>
      </c>
      <c r="H3425">
        <v>13.94</v>
      </c>
      <c r="I3425">
        <v>124.504283</v>
      </c>
      <c r="J3425">
        <v>32.125</v>
      </c>
      <c r="K3425">
        <v>163</v>
      </c>
    </row>
    <row r="3426" spans="3:20" x14ac:dyDescent="0.25">
      <c r="C3426" t="s">
        <v>7</v>
      </c>
      <c r="D3426" s="1">
        <v>43348</v>
      </c>
      <c r="E3426" s="3">
        <v>0.95214064814814814</v>
      </c>
      <c r="F3426" t="s">
        <v>272</v>
      </c>
      <c r="G3426" t="s">
        <v>510</v>
      </c>
      <c r="H3426">
        <v>13.94</v>
      </c>
      <c r="I3426">
        <v>124.509007</v>
      </c>
      <c r="J3426">
        <v>32.125</v>
      </c>
      <c r="K3426">
        <v>163</v>
      </c>
    </row>
    <row r="3427" spans="3:20" x14ac:dyDescent="0.25">
      <c r="C3427" t="s">
        <v>7</v>
      </c>
      <c r="D3427" s="1">
        <v>43348</v>
      </c>
      <c r="E3427" s="3">
        <v>0.95215222222222229</v>
      </c>
      <c r="F3427" t="s">
        <v>272</v>
      </c>
      <c r="G3427" t="s">
        <v>510</v>
      </c>
      <c r="H3427">
        <v>13.94</v>
      </c>
      <c r="I3427">
        <v>124.490932</v>
      </c>
      <c r="J3427">
        <v>32.125</v>
      </c>
      <c r="K3427">
        <v>163</v>
      </c>
    </row>
    <row r="3428" spans="3:20" x14ac:dyDescent="0.25">
      <c r="C3428" t="s">
        <v>7</v>
      </c>
      <c r="D3428" s="1">
        <v>43348</v>
      </c>
      <c r="E3428" s="3">
        <v>0.95215497685185191</v>
      </c>
      <c r="F3428" t="s">
        <v>272</v>
      </c>
      <c r="G3428" t="s">
        <v>158</v>
      </c>
      <c r="M3428">
        <v>19.690000000000001</v>
      </c>
      <c r="N3428">
        <v>19.690000000000001</v>
      </c>
      <c r="O3428">
        <v>0.42602099999999998</v>
      </c>
      <c r="P3428">
        <v>4.744E-3</v>
      </c>
      <c r="Q3428">
        <v>-1.9166669999999999</v>
      </c>
      <c r="R3428">
        <v>0.31</v>
      </c>
      <c r="S3428">
        <v>5.6779999999999999E-3</v>
      </c>
      <c r="T3428">
        <v>3</v>
      </c>
    </row>
    <row r="3429" spans="3:20" x14ac:dyDescent="0.25">
      <c r="C3429" t="s">
        <v>7</v>
      </c>
      <c r="D3429" s="1">
        <v>43348</v>
      </c>
      <c r="E3429" s="3">
        <v>0.95216516203703705</v>
      </c>
      <c r="F3429" t="s">
        <v>272</v>
      </c>
      <c r="G3429" t="s">
        <v>510</v>
      </c>
      <c r="H3429">
        <v>19.690000000000001</v>
      </c>
      <c r="I3429">
        <v>124.49985700000001</v>
      </c>
      <c r="J3429">
        <v>32.125</v>
      </c>
      <c r="K3429">
        <v>163</v>
      </c>
    </row>
    <row r="3430" spans="3:20" x14ac:dyDescent="0.25">
      <c r="C3430" t="s">
        <v>7</v>
      </c>
      <c r="D3430" s="1">
        <v>43348</v>
      </c>
      <c r="E3430" s="3">
        <v>0.95217535879629622</v>
      </c>
      <c r="F3430" t="s">
        <v>272</v>
      </c>
      <c r="G3430" t="s">
        <v>510</v>
      </c>
      <c r="H3430">
        <v>19.690000000000001</v>
      </c>
      <c r="I3430">
        <v>124.510914</v>
      </c>
      <c r="J3430">
        <v>32.125</v>
      </c>
      <c r="K3430">
        <v>163</v>
      </c>
    </row>
    <row r="3431" spans="3:20" x14ac:dyDescent="0.25">
      <c r="C3431" t="s">
        <v>7</v>
      </c>
      <c r="D3431" s="1">
        <v>43348</v>
      </c>
      <c r="E3431" s="3">
        <v>0.95218694444444452</v>
      </c>
      <c r="F3431" t="s">
        <v>272</v>
      </c>
      <c r="G3431" t="s">
        <v>510</v>
      </c>
      <c r="H3431">
        <v>19.690000000000001</v>
      </c>
      <c r="I3431">
        <v>124.49589400000001</v>
      </c>
      <c r="J3431">
        <v>32.125</v>
      </c>
      <c r="K3431">
        <v>163</v>
      </c>
    </row>
    <row r="3432" spans="3:20" x14ac:dyDescent="0.25">
      <c r="C3432" t="s">
        <v>7</v>
      </c>
      <c r="D3432" s="1">
        <v>43348</v>
      </c>
      <c r="E3432" s="3">
        <v>0.95218969907407403</v>
      </c>
      <c r="F3432" t="s">
        <v>272</v>
      </c>
      <c r="G3432" t="s">
        <v>158</v>
      </c>
      <c r="M3432">
        <v>19.63</v>
      </c>
      <c r="N3432">
        <v>19.63</v>
      </c>
      <c r="O3432">
        <v>2.4711919999999998</v>
      </c>
      <c r="P3432">
        <v>6.4400000000000004E-3</v>
      </c>
      <c r="Q3432">
        <v>0.02</v>
      </c>
      <c r="R3432">
        <v>-0.94833299999999998</v>
      </c>
      <c r="S3432">
        <v>1.8649999999999999E-3</v>
      </c>
      <c r="T3432">
        <v>3</v>
      </c>
    </row>
    <row r="3433" spans="3:20" x14ac:dyDescent="0.25">
      <c r="C3433" t="s">
        <v>7</v>
      </c>
      <c r="D3433" s="1">
        <v>43348</v>
      </c>
      <c r="E3433" s="3">
        <v>0.95219990740740734</v>
      </c>
      <c r="F3433" t="s">
        <v>272</v>
      </c>
      <c r="G3433" t="s">
        <v>510</v>
      </c>
      <c r="H3433">
        <v>19.63</v>
      </c>
      <c r="I3433">
        <v>124.50675699999999</v>
      </c>
      <c r="J3433">
        <v>32.125</v>
      </c>
      <c r="K3433">
        <v>163</v>
      </c>
    </row>
    <row r="3434" spans="3:20" x14ac:dyDescent="0.25">
      <c r="C3434" t="s">
        <v>7</v>
      </c>
      <c r="D3434" s="1">
        <v>43348</v>
      </c>
      <c r="E3434" s="3">
        <v>0.95221008101851856</v>
      </c>
      <c r="F3434" t="s">
        <v>272</v>
      </c>
      <c r="G3434" t="s">
        <v>510</v>
      </c>
      <c r="H3434">
        <v>19.63</v>
      </c>
      <c r="I3434">
        <v>124.51688900000001</v>
      </c>
      <c r="J3434">
        <v>32.125</v>
      </c>
      <c r="K3434">
        <v>163</v>
      </c>
    </row>
    <row r="3435" spans="3:20" x14ac:dyDescent="0.25">
      <c r="C3435" t="s">
        <v>7</v>
      </c>
      <c r="D3435" s="1">
        <v>43348</v>
      </c>
      <c r="E3435" s="3">
        <v>0.95222166666666663</v>
      </c>
      <c r="F3435" t="s">
        <v>272</v>
      </c>
      <c r="G3435" t="s">
        <v>510</v>
      </c>
      <c r="H3435">
        <v>19.63</v>
      </c>
      <c r="I3435">
        <v>124.515027</v>
      </c>
      <c r="J3435">
        <v>32.125</v>
      </c>
      <c r="K3435">
        <v>163</v>
      </c>
    </row>
    <row r="3436" spans="3:20" x14ac:dyDescent="0.25">
      <c r="C3436" t="s">
        <v>7</v>
      </c>
      <c r="D3436" s="1">
        <v>43348</v>
      </c>
      <c r="E3436" s="3">
        <v>0.95222440972222222</v>
      </c>
      <c r="F3436" t="s">
        <v>272</v>
      </c>
      <c r="G3436" t="s">
        <v>158</v>
      </c>
      <c r="M3436">
        <v>26.32</v>
      </c>
      <c r="N3436">
        <v>26.32</v>
      </c>
      <c r="O3436">
        <v>6.7301510000000002</v>
      </c>
      <c r="P3436">
        <v>-4.5457999999999998E-2</v>
      </c>
      <c r="Q3436">
        <v>-2.23</v>
      </c>
      <c r="R3436">
        <v>-1.105</v>
      </c>
      <c r="S3436">
        <v>-6.4989999999999996E-3</v>
      </c>
      <c r="T3436">
        <v>3</v>
      </c>
    </row>
    <row r="3437" spans="3:20" x14ac:dyDescent="0.25">
      <c r="C3437" t="s">
        <v>7</v>
      </c>
      <c r="D3437" s="1">
        <v>43348</v>
      </c>
      <c r="E3437" s="3">
        <v>0.95223348379629635</v>
      </c>
      <c r="F3437" t="s">
        <v>272</v>
      </c>
      <c r="G3437" t="s">
        <v>510</v>
      </c>
      <c r="H3437">
        <v>26.32</v>
      </c>
      <c r="I3437">
        <v>124.48668499999999</v>
      </c>
      <c r="J3437">
        <v>32.125</v>
      </c>
      <c r="K3437">
        <v>163</v>
      </c>
    </row>
    <row r="3438" spans="3:20" x14ac:dyDescent="0.25">
      <c r="C3438" t="s">
        <v>7</v>
      </c>
      <c r="D3438" s="1">
        <v>43348</v>
      </c>
      <c r="E3438" s="3">
        <v>0.95224480324074079</v>
      </c>
      <c r="F3438" t="s">
        <v>272</v>
      </c>
      <c r="G3438" t="s">
        <v>510</v>
      </c>
      <c r="H3438">
        <v>26.32</v>
      </c>
      <c r="I3438">
        <v>124.50847</v>
      </c>
      <c r="J3438">
        <v>32.125</v>
      </c>
      <c r="K3438">
        <v>163</v>
      </c>
    </row>
    <row r="3439" spans="3:20" x14ac:dyDescent="0.25">
      <c r="C3439" t="s">
        <v>7</v>
      </c>
      <c r="D3439" s="1">
        <v>43348</v>
      </c>
      <c r="E3439" s="3">
        <v>0.952256400462963</v>
      </c>
      <c r="F3439" t="s">
        <v>272</v>
      </c>
      <c r="G3439" t="s">
        <v>510</v>
      </c>
      <c r="H3439">
        <v>26.32</v>
      </c>
      <c r="I3439">
        <v>124.510705</v>
      </c>
      <c r="J3439">
        <v>32.125</v>
      </c>
      <c r="K3439">
        <v>163</v>
      </c>
    </row>
    <row r="3440" spans="3:20" x14ac:dyDescent="0.25">
      <c r="C3440" t="s">
        <v>7</v>
      </c>
      <c r="D3440" s="1">
        <v>43348</v>
      </c>
      <c r="E3440" s="3">
        <v>0.9522591203703703</v>
      </c>
      <c r="F3440" t="s">
        <v>272</v>
      </c>
      <c r="G3440" t="s">
        <v>158</v>
      </c>
      <c r="M3440">
        <v>2.61</v>
      </c>
      <c r="N3440">
        <v>2.61</v>
      </c>
      <c r="O3440">
        <v>11.927944999999999</v>
      </c>
      <c r="P3440">
        <v>-0.243424</v>
      </c>
      <c r="Q3440">
        <v>7.9033329999999999</v>
      </c>
      <c r="R3440">
        <v>2.8366669999999998</v>
      </c>
      <c r="S3440">
        <v>-2.0989000000000001E-2</v>
      </c>
      <c r="T3440">
        <v>3</v>
      </c>
    </row>
    <row r="3441" spans="3:20" x14ac:dyDescent="0.25">
      <c r="C3441" t="s">
        <v>7</v>
      </c>
      <c r="D3441" s="1">
        <v>43348</v>
      </c>
      <c r="E3441" s="3">
        <v>0.95226822916666665</v>
      </c>
      <c r="F3441" t="s">
        <v>272</v>
      </c>
      <c r="G3441" t="s">
        <v>510</v>
      </c>
      <c r="H3441">
        <v>2.61</v>
      </c>
      <c r="I3441">
        <v>124.501437</v>
      </c>
      <c r="J3441">
        <v>32.125</v>
      </c>
      <c r="K3441">
        <v>163</v>
      </c>
    </row>
    <row r="3442" spans="3:20" x14ac:dyDescent="0.25">
      <c r="C3442" t="s">
        <v>7</v>
      </c>
      <c r="D3442" s="1">
        <v>43348</v>
      </c>
      <c r="E3442" s="3">
        <v>0.95227954861111108</v>
      </c>
      <c r="F3442" t="s">
        <v>272</v>
      </c>
      <c r="G3442" t="s">
        <v>510</v>
      </c>
      <c r="H3442">
        <v>2.61</v>
      </c>
      <c r="I3442">
        <v>124.513865</v>
      </c>
      <c r="J3442">
        <v>32.125</v>
      </c>
      <c r="K3442">
        <v>163</v>
      </c>
    </row>
    <row r="3443" spans="3:20" x14ac:dyDescent="0.25">
      <c r="C3443" t="s">
        <v>7</v>
      </c>
      <c r="D3443" s="1">
        <v>43348</v>
      </c>
      <c r="E3443" s="3">
        <v>0.95229112268518523</v>
      </c>
      <c r="F3443" t="s">
        <v>272</v>
      </c>
      <c r="G3443" t="s">
        <v>510</v>
      </c>
      <c r="H3443">
        <v>2.61</v>
      </c>
      <c r="I3443">
        <v>124.496892</v>
      </c>
      <c r="J3443">
        <v>32.125</v>
      </c>
      <c r="K3443">
        <v>163</v>
      </c>
    </row>
    <row r="3444" spans="3:20" x14ac:dyDescent="0.25">
      <c r="C3444" t="s">
        <v>7</v>
      </c>
      <c r="D3444" s="1">
        <v>43348</v>
      </c>
      <c r="E3444" s="3">
        <v>0.95229385416666668</v>
      </c>
      <c r="F3444" t="s">
        <v>272</v>
      </c>
      <c r="G3444" t="s">
        <v>158</v>
      </c>
      <c r="M3444">
        <v>17.61</v>
      </c>
      <c r="N3444">
        <v>17.61</v>
      </c>
      <c r="O3444">
        <v>16.010079999999999</v>
      </c>
      <c r="P3444">
        <v>-0.611209</v>
      </c>
      <c r="Q3444">
        <v>-5</v>
      </c>
      <c r="R3444">
        <v>1.451667</v>
      </c>
      <c r="S3444">
        <v>-4.0256E-2</v>
      </c>
      <c r="T3444">
        <v>3</v>
      </c>
    </row>
    <row r="3445" spans="3:20" x14ac:dyDescent="0.25">
      <c r="C3445" t="s">
        <v>7</v>
      </c>
      <c r="D3445" s="1">
        <v>43348</v>
      </c>
      <c r="E3445" s="3">
        <v>0.95230295138888887</v>
      </c>
      <c r="F3445" t="s">
        <v>272</v>
      </c>
      <c r="G3445" t="s">
        <v>510</v>
      </c>
      <c r="H3445">
        <v>17.61</v>
      </c>
      <c r="I3445">
        <v>124.498397</v>
      </c>
      <c r="J3445">
        <v>32.125</v>
      </c>
      <c r="K3445">
        <v>163</v>
      </c>
    </row>
    <row r="3446" spans="3:20" x14ac:dyDescent="0.25">
      <c r="C3446" t="s">
        <v>7</v>
      </c>
      <c r="D3446" s="1">
        <v>43348</v>
      </c>
      <c r="E3446" s="3">
        <v>0.95231428240740745</v>
      </c>
      <c r="F3446" t="s">
        <v>272</v>
      </c>
      <c r="G3446" t="s">
        <v>510</v>
      </c>
      <c r="H3446">
        <v>17.61</v>
      </c>
      <c r="I3446">
        <v>124.49939500000001</v>
      </c>
      <c r="J3446">
        <v>32.125</v>
      </c>
      <c r="K3446">
        <v>163</v>
      </c>
    </row>
    <row r="3447" spans="3:20" x14ac:dyDescent="0.25">
      <c r="C3447" t="s">
        <v>7</v>
      </c>
      <c r="D3447" s="1">
        <v>43348</v>
      </c>
      <c r="E3447" s="3">
        <v>0.95232585648148149</v>
      </c>
      <c r="F3447" t="s">
        <v>272</v>
      </c>
      <c r="G3447" t="s">
        <v>510</v>
      </c>
      <c r="H3447">
        <v>17.61</v>
      </c>
      <c r="I3447">
        <v>124.50353800000001</v>
      </c>
      <c r="J3447">
        <v>32.125</v>
      </c>
      <c r="K3447">
        <v>163</v>
      </c>
    </row>
    <row r="3448" spans="3:20" x14ac:dyDescent="0.25">
      <c r="C3448" t="s">
        <v>7</v>
      </c>
      <c r="D3448" s="1">
        <v>43348</v>
      </c>
      <c r="E3448" s="3">
        <v>0.95232857638888879</v>
      </c>
      <c r="F3448" t="s">
        <v>272</v>
      </c>
      <c r="G3448" t="s">
        <v>158</v>
      </c>
      <c r="M3448">
        <v>9.25</v>
      </c>
      <c r="N3448">
        <v>9.25</v>
      </c>
      <c r="O3448">
        <v>18.311567</v>
      </c>
      <c r="P3448">
        <v>-1.0318499999999999</v>
      </c>
      <c r="Q3448">
        <v>2.786667</v>
      </c>
      <c r="R3448">
        <v>-1.1066670000000001</v>
      </c>
      <c r="S3448">
        <v>-6.1401999999999998E-2</v>
      </c>
      <c r="T3448">
        <v>3</v>
      </c>
    </row>
    <row r="3449" spans="3:20" x14ac:dyDescent="0.25">
      <c r="C3449" t="s">
        <v>7</v>
      </c>
      <c r="D3449" s="1">
        <v>43348</v>
      </c>
      <c r="E3449" s="3">
        <v>0.95233769675925928</v>
      </c>
      <c r="F3449" t="s">
        <v>272</v>
      </c>
      <c r="G3449" t="s">
        <v>510</v>
      </c>
      <c r="H3449">
        <v>9.25</v>
      </c>
      <c r="I3449">
        <v>124.503478</v>
      </c>
      <c r="J3449">
        <v>32.125</v>
      </c>
      <c r="K3449">
        <v>163</v>
      </c>
    </row>
    <row r="3450" spans="3:20" x14ac:dyDescent="0.25">
      <c r="C3450" t="s">
        <v>7</v>
      </c>
      <c r="D3450" s="1">
        <v>43348</v>
      </c>
      <c r="E3450" s="3">
        <v>0.95234901620370371</v>
      </c>
      <c r="F3450" t="s">
        <v>272</v>
      </c>
      <c r="G3450" t="s">
        <v>510</v>
      </c>
      <c r="H3450">
        <v>9.25</v>
      </c>
      <c r="I3450">
        <v>124.49407600000001</v>
      </c>
      <c r="J3450">
        <v>32.125</v>
      </c>
      <c r="K3450">
        <v>163</v>
      </c>
    </row>
    <row r="3451" spans="3:20" x14ac:dyDescent="0.25">
      <c r="C3451" t="s">
        <v>7</v>
      </c>
      <c r="D3451" s="1">
        <v>43348</v>
      </c>
      <c r="E3451" s="3">
        <v>0.9523606018518519</v>
      </c>
      <c r="F3451" t="s">
        <v>272</v>
      </c>
      <c r="G3451" t="s">
        <v>510</v>
      </c>
      <c r="H3451">
        <v>9.25</v>
      </c>
      <c r="I3451">
        <v>124.496043</v>
      </c>
      <c r="J3451">
        <v>32.125</v>
      </c>
      <c r="K3451">
        <v>163</v>
      </c>
    </row>
    <row r="3452" spans="3:20" x14ac:dyDescent="0.25">
      <c r="C3452" t="s">
        <v>7</v>
      </c>
      <c r="D3452" s="1">
        <v>43348</v>
      </c>
      <c r="E3452" s="3">
        <v>0.95236329861111113</v>
      </c>
      <c r="F3452" t="s">
        <v>272</v>
      </c>
      <c r="G3452" t="s">
        <v>158</v>
      </c>
      <c r="M3452">
        <v>18.29</v>
      </c>
      <c r="N3452">
        <v>18.29</v>
      </c>
      <c r="O3452">
        <v>18.769814</v>
      </c>
      <c r="P3452">
        <v>-1.3277080000000001</v>
      </c>
      <c r="Q3452">
        <v>-3.0133329999999998</v>
      </c>
      <c r="R3452">
        <v>-0.113333</v>
      </c>
      <c r="S3452">
        <v>-8.1299999999999997E-2</v>
      </c>
      <c r="T3452">
        <v>3</v>
      </c>
    </row>
    <row r="3453" spans="3:20" x14ac:dyDescent="0.25">
      <c r="C3453" t="s">
        <v>7</v>
      </c>
      <c r="D3453" s="1">
        <v>43348</v>
      </c>
      <c r="E3453" s="3">
        <v>0.95237243055555554</v>
      </c>
      <c r="F3453" t="s">
        <v>272</v>
      </c>
      <c r="G3453" t="s">
        <v>510</v>
      </c>
      <c r="H3453">
        <v>18.29</v>
      </c>
      <c r="I3453">
        <v>124.515012</v>
      </c>
      <c r="J3453">
        <v>32.125</v>
      </c>
      <c r="K3453">
        <v>163</v>
      </c>
    </row>
    <row r="3454" spans="3:20" x14ac:dyDescent="0.25">
      <c r="C3454" t="s">
        <v>7</v>
      </c>
      <c r="D3454" s="1">
        <v>43348</v>
      </c>
      <c r="E3454" s="3">
        <v>0.95238376157407412</v>
      </c>
      <c r="F3454" t="s">
        <v>272</v>
      </c>
      <c r="G3454" t="s">
        <v>510</v>
      </c>
      <c r="H3454">
        <v>18.29</v>
      </c>
      <c r="I3454">
        <v>124.501958</v>
      </c>
      <c r="J3454">
        <v>32.125</v>
      </c>
      <c r="K3454">
        <v>163</v>
      </c>
    </row>
    <row r="3455" spans="3:20" x14ac:dyDescent="0.25">
      <c r="C3455" t="s">
        <v>7</v>
      </c>
      <c r="D3455" s="1">
        <v>43348</v>
      </c>
      <c r="E3455" s="3">
        <v>0.95239533564814816</v>
      </c>
      <c r="F3455" t="s">
        <v>272</v>
      </c>
      <c r="G3455" t="s">
        <v>510</v>
      </c>
      <c r="H3455">
        <v>18.29</v>
      </c>
      <c r="I3455">
        <v>124.497697</v>
      </c>
      <c r="J3455">
        <v>32.125</v>
      </c>
      <c r="K3455">
        <v>163</v>
      </c>
    </row>
    <row r="3456" spans="3:20" x14ac:dyDescent="0.25">
      <c r="C3456" t="s">
        <v>7</v>
      </c>
      <c r="D3456" s="1">
        <v>43348</v>
      </c>
      <c r="E3456" s="3">
        <v>0.95239803240740739</v>
      </c>
      <c r="F3456" t="s">
        <v>272</v>
      </c>
      <c r="G3456" t="s">
        <v>158</v>
      </c>
      <c r="M3456">
        <v>11.39</v>
      </c>
      <c r="N3456">
        <v>11.39</v>
      </c>
      <c r="O3456">
        <v>17.149180000000001</v>
      </c>
      <c r="P3456">
        <v>-1.350457</v>
      </c>
      <c r="Q3456">
        <v>2.2999999999999998</v>
      </c>
      <c r="R3456">
        <v>-0.35666700000000001</v>
      </c>
      <c r="S3456">
        <v>-9.7404000000000004E-2</v>
      </c>
      <c r="T3456">
        <v>3</v>
      </c>
    </row>
    <row r="3457" spans="3:20" x14ac:dyDescent="0.25">
      <c r="C3457" t="s">
        <v>7</v>
      </c>
      <c r="D3457" s="1">
        <v>43348</v>
      </c>
      <c r="E3457" s="3">
        <v>0.9524071643518518</v>
      </c>
      <c r="F3457" t="s">
        <v>272</v>
      </c>
      <c r="G3457" t="s">
        <v>510</v>
      </c>
      <c r="H3457">
        <v>11.39</v>
      </c>
      <c r="I3457">
        <v>124.501452</v>
      </c>
      <c r="J3457">
        <v>32.125</v>
      </c>
      <c r="K3457">
        <v>163</v>
      </c>
    </row>
    <row r="3458" spans="3:20" x14ac:dyDescent="0.25">
      <c r="C3458" t="s">
        <v>7</v>
      </c>
      <c r="D3458" s="1">
        <v>43348</v>
      </c>
      <c r="E3458" s="3">
        <v>0.9524161342592592</v>
      </c>
      <c r="F3458" t="s">
        <v>272</v>
      </c>
      <c r="G3458" t="s">
        <v>553</v>
      </c>
    </row>
    <row r="3459" spans="3:20" x14ac:dyDescent="0.25">
      <c r="C3459" t="s">
        <v>7</v>
      </c>
      <c r="D3459" s="1">
        <v>43348</v>
      </c>
      <c r="E3459" s="3">
        <v>0.95241966435185177</v>
      </c>
      <c r="F3459" t="s">
        <v>272</v>
      </c>
      <c r="G3459" t="s">
        <v>510</v>
      </c>
      <c r="H3459">
        <v>11.39</v>
      </c>
      <c r="I3459">
        <v>124.500379</v>
      </c>
      <c r="J3459">
        <v>32.125</v>
      </c>
      <c r="K3459">
        <v>163</v>
      </c>
    </row>
    <row r="3460" spans="3:20" x14ac:dyDescent="0.25">
      <c r="C3460" t="s">
        <v>7</v>
      </c>
      <c r="D3460" s="1">
        <v>43348</v>
      </c>
      <c r="E3460" s="3">
        <v>0.95242771990740749</v>
      </c>
      <c r="F3460" t="s">
        <v>272</v>
      </c>
      <c r="G3460" t="s">
        <v>531</v>
      </c>
    </row>
    <row r="3461" spans="3:20" x14ac:dyDescent="0.25">
      <c r="C3461" t="s">
        <v>7</v>
      </c>
      <c r="D3461" s="1">
        <v>43348</v>
      </c>
      <c r="E3461" s="3">
        <v>0.95243128472222216</v>
      </c>
      <c r="F3461" t="s">
        <v>272</v>
      </c>
      <c r="G3461" t="s">
        <v>510</v>
      </c>
      <c r="H3461">
        <v>11.39</v>
      </c>
      <c r="I3461">
        <v>124.499887</v>
      </c>
      <c r="J3461">
        <v>32.125</v>
      </c>
      <c r="K3461">
        <v>163</v>
      </c>
    </row>
    <row r="3462" spans="3:20" x14ac:dyDescent="0.25">
      <c r="C3462" t="s">
        <v>7</v>
      </c>
      <c r="D3462" s="1">
        <v>43348</v>
      </c>
      <c r="E3462" s="3">
        <v>0.95243290509259249</v>
      </c>
      <c r="F3462" t="s">
        <v>272</v>
      </c>
      <c r="G3462" t="s">
        <v>134</v>
      </c>
      <c r="M3462">
        <v>-8.26</v>
      </c>
    </row>
    <row r="3463" spans="3:20" x14ac:dyDescent="0.25">
      <c r="C3463" t="s">
        <v>7</v>
      </c>
      <c r="D3463" s="1">
        <v>43348</v>
      </c>
      <c r="E3463" s="3">
        <v>0.95244289351851863</v>
      </c>
      <c r="F3463" t="s">
        <v>272</v>
      </c>
      <c r="G3463" t="s">
        <v>510</v>
      </c>
      <c r="H3463">
        <v>11.39</v>
      </c>
      <c r="I3463">
        <v>124.504924</v>
      </c>
      <c r="J3463">
        <v>32.125</v>
      </c>
      <c r="K3463">
        <v>163</v>
      </c>
    </row>
    <row r="3464" spans="3:20" x14ac:dyDescent="0.25">
      <c r="C3464" t="s">
        <v>7</v>
      </c>
      <c r="D3464" s="1">
        <v>43348</v>
      </c>
      <c r="E3464" s="3">
        <v>0.95245320601851846</v>
      </c>
      <c r="F3464" t="s">
        <v>272</v>
      </c>
      <c r="G3464" t="s">
        <v>510</v>
      </c>
      <c r="H3464">
        <v>11.39</v>
      </c>
      <c r="I3464">
        <v>124.514252</v>
      </c>
      <c r="J3464">
        <v>32.125</v>
      </c>
      <c r="K3464">
        <v>163</v>
      </c>
    </row>
    <row r="3465" spans="3:20" x14ac:dyDescent="0.25">
      <c r="C3465" t="s">
        <v>7</v>
      </c>
      <c r="D3465" s="1">
        <v>43348</v>
      </c>
      <c r="E3465" s="3">
        <v>0.95246476851851858</v>
      </c>
      <c r="F3465" t="s">
        <v>272</v>
      </c>
      <c r="G3465" t="s">
        <v>510</v>
      </c>
      <c r="H3465">
        <v>11.39</v>
      </c>
      <c r="I3465">
        <v>124.50295699999999</v>
      </c>
      <c r="J3465">
        <v>32.125</v>
      </c>
      <c r="K3465">
        <v>163</v>
      </c>
    </row>
    <row r="3466" spans="3:20" x14ac:dyDescent="0.25">
      <c r="C3466" t="s">
        <v>7</v>
      </c>
      <c r="D3466" s="1">
        <v>43348</v>
      </c>
      <c r="E3466" s="3">
        <v>0.9524674652777777</v>
      </c>
      <c r="F3466" t="s">
        <v>272</v>
      </c>
      <c r="G3466" t="s">
        <v>158</v>
      </c>
      <c r="M3466">
        <v>18.2</v>
      </c>
      <c r="N3466">
        <v>18.2</v>
      </c>
      <c r="O3466">
        <v>14.603202</v>
      </c>
      <c r="P3466">
        <v>-1.026508</v>
      </c>
      <c r="Q3466">
        <v>-2.27</v>
      </c>
      <c r="R3466">
        <v>1.4999999999999999E-2</v>
      </c>
      <c r="S3466">
        <v>-0.109033</v>
      </c>
      <c r="T3466">
        <v>3</v>
      </c>
    </row>
    <row r="3467" spans="3:20" x14ac:dyDescent="0.25">
      <c r="C3467" t="s">
        <v>7</v>
      </c>
      <c r="D3467" s="1">
        <v>43348</v>
      </c>
      <c r="E3467" s="3">
        <v>0.95247660879629636</v>
      </c>
      <c r="F3467" t="s">
        <v>272</v>
      </c>
      <c r="G3467" t="s">
        <v>510</v>
      </c>
      <c r="H3467">
        <v>18.2</v>
      </c>
      <c r="I3467">
        <v>124.501079</v>
      </c>
      <c r="J3467">
        <v>32.125</v>
      </c>
      <c r="K3467">
        <v>163</v>
      </c>
    </row>
    <row r="3468" spans="3:20" x14ac:dyDescent="0.25">
      <c r="C3468" t="s">
        <v>7</v>
      </c>
      <c r="D3468" s="1">
        <v>43348</v>
      </c>
      <c r="E3468" s="3">
        <v>0.95248791666666666</v>
      </c>
      <c r="F3468" t="s">
        <v>272</v>
      </c>
      <c r="G3468" t="s">
        <v>510</v>
      </c>
      <c r="H3468">
        <v>18.2</v>
      </c>
      <c r="I3468">
        <v>124.51186800000001</v>
      </c>
      <c r="J3468">
        <v>32.125</v>
      </c>
      <c r="K3468">
        <v>163</v>
      </c>
    </row>
    <row r="3469" spans="3:20" x14ac:dyDescent="0.25">
      <c r="C3469" t="s">
        <v>7</v>
      </c>
      <c r="D3469" s="1">
        <v>43348</v>
      </c>
      <c r="E3469" s="3">
        <v>0.95249949074074081</v>
      </c>
      <c r="F3469" t="s">
        <v>272</v>
      </c>
      <c r="G3469" t="s">
        <v>510</v>
      </c>
      <c r="H3469">
        <v>18.2</v>
      </c>
      <c r="I3469">
        <v>124.49572999999999</v>
      </c>
      <c r="J3469">
        <v>32.125</v>
      </c>
      <c r="K3469">
        <v>163</v>
      </c>
    </row>
    <row r="3470" spans="3:20" x14ac:dyDescent="0.25">
      <c r="C3470" t="s">
        <v>7</v>
      </c>
      <c r="D3470" s="1">
        <v>43348</v>
      </c>
      <c r="E3470" s="3">
        <v>0.95250219907407407</v>
      </c>
      <c r="F3470" t="s">
        <v>272</v>
      </c>
      <c r="G3470" t="s">
        <v>158</v>
      </c>
      <c r="M3470">
        <v>17.54</v>
      </c>
      <c r="N3470">
        <v>17.54</v>
      </c>
      <c r="O3470">
        <v>13.194910999999999</v>
      </c>
      <c r="P3470">
        <v>-0.45156400000000002</v>
      </c>
      <c r="Q3470">
        <v>0.22</v>
      </c>
      <c r="R3470">
        <v>-1.0249999999999999</v>
      </c>
      <c r="S3470">
        <v>-0.11783299999999999</v>
      </c>
      <c r="T3470">
        <v>3</v>
      </c>
    </row>
    <row r="3471" spans="3:20" x14ac:dyDescent="0.25">
      <c r="C3471" t="s">
        <v>7</v>
      </c>
      <c r="D3471" s="1">
        <v>43348</v>
      </c>
      <c r="E3471" s="3">
        <v>0.95251131944444445</v>
      </c>
      <c r="F3471" t="s">
        <v>272</v>
      </c>
      <c r="G3471" t="s">
        <v>510</v>
      </c>
      <c r="H3471">
        <v>17.54</v>
      </c>
      <c r="I3471">
        <v>124.50130299999999</v>
      </c>
      <c r="J3471">
        <v>32.125</v>
      </c>
      <c r="K3471">
        <v>163</v>
      </c>
    </row>
    <row r="3472" spans="3:20" x14ac:dyDescent="0.25">
      <c r="C3472" t="s">
        <v>7</v>
      </c>
      <c r="D3472" s="1">
        <v>43348</v>
      </c>
      <c r="E3472" s="3">
        <v>0.95252265046296303</v>
      </c>
      <c r="F3472" t="s">
        <v>272</v>
      </c>
      <c r="G3472" t="s">
        <v>510</v>
      </c>
      <c r="H3472">
        <v>17.54</v>
      </c>
      <c r="I3472">
        <v>124.50096000000001</v>
      </c>
      <c r="J3472">
        <v>32.125</v>
      </c>
      <c r="K3472">
        <v>163</v>
      </c>
    </row>
    <row r="3473" spans="3:24" x14ac:dyDescent="0.25">
      <c r="C3473" t="s">
        <v>7</v>
      </c>
      <c r="D3473" s="1">
        <v>43348</v>
      </c>
      <c r="E3473" s="3">
        <v>0.95253422453703707</v>
      </c>
      <c r="F3473" t="s">
        <v>272</v>
      </c>
      <c r="G3473" t="s">
        <v>510</v>
      </c>
      <c r="H3473">
        <v>17.54</v>
      </c>
      <c r="I3473">
        <v>124.485657</v>
      </c>
      <c r="J3473">
        <v>32.125</v>
      </c>
      <c r="K3473">
        <v>163</v>
      </c>
    </row>
    <row r="3474" spans="3:24" x14ac:dyDescent="0.25">
      <c r="C3474" t="s">
        <v>7</v>
      </c>
      <c r="D3474" s="1">
        <v>43348</v>
      </c>
      <c r="E3474" s="3">
        <v>0.9525369212962963</v>
      </c>
      <c r="F3474" t="s">
        <v>272</v>
      </c>
      <c r="G3474" t="s">
        <v>158</v>
      </c>
      <c r="M3474">
        <v>4.29</v>
      </c>
      <c r="N3474">
        <v>4.29</v>
      </c>
      <c r="O3474">
        <v>13.386849</v>
      </c>
      <c r="P3474">
        <v>0.10857799999999999</v>
      </c>
      <c r="Q3474">
        <v>4.4166670000000003</v>
      </c>
      <c r="R3474">
        <v>2.318333</v>
      </c>
      <c r="S3474">
        <v>-0.12596499999999999</v>
      </c>
      <c r="T3474">
        <v>3</v>
      </c>
    </row>
    <row r="3475" spans="3:24" x14ac:dyDescent="0.25">
      <c r="C3475" t="s">
        <v>7</v>
      </c>
      <c r="D3475" s="1">
        <v>43348</v>
      </c>
      <c r="E3475" s="3">
        <v>0.95254604166666657</v>
      </c>
      <c r="F3475" t="s">
        <v>272</v>
      </c>
      <c r="G3475" t="s">
        <v>510</v>
      </c>
      <c r="H3475">
        <v>4.29</v>
      </c>
      <c r="I3475">
        <v>124.509215</v>
      </c>
      <c r="J3475">
        <v>32.125</v>
      </c>
      <c r="K3475">
        <v>163</v>
      </c>
    </row>
    <row r="3476" spans="3:24" x14ac:dyDescent="0.25">
      <c r="C3476" t="s">
        <v>7</v>
      </c>
      <c r="D3476" s="1">
        <v>43348</v>
      </c>
      <c r="E3476" s="3">
        <v>0.95255738425925929</v>
      </c>
      <c r="F3476" t="s">
        <v>272</v>
      </c>
      <c r="G3476" t="s">
        <v>510</v>
      </c>
      <c r="H3476">
        <v>4.29</v>
      </c>
      <c r="I3476">
        <v>124.508128</v>
      </c>
      <c r="J3476">
        <v>32.125</v>
      </c>
      <c r="K3476">
        <v>163</v>
      </c>
    </row>
    <row r="3477" spans="3:24" x14ac:dyDescent="0.25">
      <c r="C3477" t="s">
        <v>7</v>
      </c>
      <c r="D3477" s="1">
        <v>43348</v>
      </c>
      <c r="E3477" s="3">
        <v>0.95256895833333333</v>
      </c>
      <c r="F3477" t="s">
        <v>272</v>
      </c>
      <c r="G3477" t="s">
        <v>510</v>
      </c>
      <c r="H3477">
        <v>4.29</v>
      </c>
      <c r="I3477">
        <v>124.50493899999999</v>
      </c>
      <c r="J3477">
        <v>32.125</v>
      </c>
      <c r="K3477">
        <v>163</v>
      </c>
    </row>
    <row r="3478" spans="3:24" x14ac:dyDescent="0.25">
      <c r="C3478" t="s">
        <v>7</v>
      </c>
      <c r="D3478" s="1">
        <v>43348</v>
      </c>
      <c r="E3478" s="3">
        <v>0.95257165509259256</v>
      </c>
      <c r="F3478" t="s">
        <v>272</v>
      </c>
      <c r="G3478" t="s">
        <v>158</v>
      </c>
      <c r="M3478">
        <v>13.26</v>
      </c>
      <c r="N3478">
        <v>13.26</v>
      </c>
      <c r="O3478">
        <v>14.202109</v>
      </c>
      <c r="P3478">
        <v>0.425203</v>
      </c>
      <c r="Q3478">
        <v>-2.99</v>
      </c>
      <c r="R3478">
        <v>0.71333299999999999</v>
      </c>
      <c r="S3478">
        <v>-0.13419400000000001</v>
      </c>
      <c r="T3478">
        <v>3</v>
      </c>
    </row>
    <row r="3479" spans="3:24" x14ac:dyDescent="0.25">
      <c r="C3479" t="s">
        <v>7</v>
      </c>
      <c r="D3479" s="1">
        <v>43348</v>
      </c>
      <c r="E3479" s="3">
        <v>0.95258077546296294</v>
      </c>
      <c r="F3479" t="s">
        <v>272</v>
      </c>
      <c r="G3479" t="s">
        <v>510</v>
      </c>
      <c r="H3479">
        <v>13.26</v>
      </c>
      <c r="I3479">
        <v>124.50180899999999</v>
      </c>
      <c r="J3479">
        <v>32.125</v>
      </c>
      <c r="K3479">
        <v>163</v>
      </c>
    </row>
    <row r="3480" spans="3:24" x14ac:dyDescent="0.25">
      <c r="C3480" t="s">
        <v>7</v>
      </c>
      <c r="D3480" s="1">
        <v>43348</v>
      </c>
      <c r="E3480" s="3">
        <v>0.95259210648148152</v>
      </c>
      <c r="F3480" t="s">
        <v>272</v>
      </c>
      <c r="G3480" t="s">
        <v>510</v>
      </c>
      <c r="H3480">
        <v>13.26</v>
      </c>
      <c r="I3480">
        <v>124.521762</v>
      </c>
      <c r="J3480">
        <v>32.125</v>
      </c>
      <c r="K3480">
        <v>163</v>
      </c>
    </row>
    <row r="3481" spans="3:24" x14ac:dyDescent="0.25">
      <c r="C3481" t="s">
        <v>7</v>
      </c>
      <c r="D3481" s="1">
        <v>43348</v>
      </c>
      <c r="E3481" s="3">
        <v>0.95260368055555544</v>
      </c>
      <c r="F3481" t="s">
        <v>272</v>
      </c>
      <c r="G3481" t="s">
        <v>510</v>
      </c>
      <c r="H3481">
        <v>13.26</v>
      </c>
      <c r="I3481">
        <v>124.506861</v>
      </c>
      <c r="J3481">
        <v>32.125</v>
      </c>
      <c r="K3481">
        <v>163</v>
      </c>
    </row>
    <row r="3482" spans="3:24" x14ac:dyDescent="0.25">
      <c r="C3482" t="s">
        <v>7</v>
      </c>
      <c r="D3482" s="1">
        <v>43348</v>
      </c>
      <c r="E3482" s="3">
        <v>0.95260636574074076</v>
      </c>
      <c r="F3482" t="s">
        <v>272</v>
      </c>
      <c r="G3482" t="s">
        <v>158</v>
      </c>
      <c r="M3482">
        <v>13.13</v>
      </c>
      <c r="N3482">
        <v>13.13</v>
      </c>
      <c r="O3482">
        <v>14.861985000000001</v>
      </c>
      <c r="P3482">
        <v>0.449073</v>
      </c>
      <c r="Q3482">
        <v>4.3333000000000003E-2</v>
      </c>
      <c r="R3482">
        <v>-1.473333</v>
      </c>
      <c r="S3482">
        <v>-0.14229900000000001</v>
      </c>
      <c r="T3482">
        <v>3</v>
      </c>
    </row>
    <row r="3483" spans="3:24" x14ac:dyDescent="0.25">
      <c r="C3483" t="s">
        <v>7</v>
      </c>
      <c r="D3483" s="1">
        <v>43348</v>
      </c>
      <c r="E3483" s="3">
        <v>0.95261549768518516</v>
      </c>
      <c r="F3483" t="s">
        <v>272</v>
      </c>
      <c r="G3483" t="s">
        <v>510</v>
      </c>
      <c r="H3483">
        <v>13.13</v>
      </c>
      <c r="I3483">
        <v>124.507755</v>
      </c>
      <c r="J3483">
        <v>32.125</v>
      </c>
      <c r="K3483">
        <v>163</v>
      </c>
    </row>
    <row r="3484" spans="3:24" x14ac:dyDescent="0.25">
      <c r="C3484" t="s">
        <v>7</v>
      </c>
      <c r="D3484" s="1">
        <v>43348</v>
      </c>
      <c r="E3484" s="3">
        <v>0.95262684027777789</v>
      </c>
      <c r="F3484" t="s">
        <v>272</v>
      </c>
      <c r="G3484" t="s">
        <v>510</v>
      </c>
      <c r="H3484">
        <v>13.13</v>
      </c>
      <c r="I3484">
        <v>124.49741400000001</v>
      </c>
      <c r="J3484">
        <v>32.125</v>
      </c>
      <c r="K3484">
        <v>163</v>
      </c>
    </row>
    <row r="3485" spans="3:24" x14ac:dyDescent="0.25">
      <c r="C3485" t="s">
        <v>7</v>
      </c>
      <c r="D3485" s="1">
        <v>43348</v>
      </c>
      <c r="E3485" s="3">
        <v>0.95263841435185181</v>
      </c>
      <c r="F3485" t="s">
        <v>272</v>
      </c>
      <c r="G3485" t="s">
        <v>510</v>
      </c>
      <c r="H3485">
        <v>13.13</v>
      </c>
      <c r="I3485">
        <v>124.50695</v>
      </c>
      <c r="J3485">
        <v>32.125</v>
      </c>
      <c r="K3485">
        <v>163</v>
      </c>
    </row>
    <row r="3486" spans="3:24" x14ac:dyDescent="0.25">
      <c r="C3486" t="s">
        <v>7</v>
      </c>
      <c r="D3486" s="1">
        <v>43348</v>
      </c>
      <c r="E3486" s="3">
        <v>0.95264108796296298</v>
      </c>
      <c r="F3486" t="s">
        <v>272</v>
      </c>
      <c r="G3486" t="s">
        <v>158</v>
      </c>
      <c r="M3486">
        <v>19.27</v>
      </c>
      <c r="N3486">
        <v>19.27</v>
      </c>
      <c r="O3486">
        <v>14.755006</v>
      </c>
      <c r="P3486">
        <v>0.25427</v>
      </c>
      <c r="Q3486">
        <v>-2.0466669999999998</v>
      </c>
      <c r="R3486">
        <v>-1.0016670000000001</v>
      </c>
      <c r="S3486">
        <v>-0.14935899999999999</v>
      </c>
      <c r="T3486">
        <v>3</v>
      </c>
    </row>
    <row r="3487" spans="3:24" x14ac:dyDescent="0.25">
      <c r="C3487" t="s">
        <v>7</v>
      </c>
      <c r="D3487" s="1">
        <v>43348</v>
      </c>
      <c r="E3487" s="3">
        <v>0.95265135416666669</v>
      </c>
      <c r="F3487" t="s">
        <v>272</v>
      </c>
      <c r="G3487" t="s">
        <v>510</v>
      </c>
      <c r="H3487">
        <v>19.27</v>
      </c>
      <c r="I3487">
        <v>124.503702</v>
      </c>
      <c r="J3487">
        <v>32.125</v>
      </c>
      <c r="K3487">
        <v>163</v>
      </c>
    </row>
    <row r="3488" spans="3:24" x14ac:dyDescent="0.25">
      <c r="C3488" t="s">
        <v>7</v>
      </c>
      <c r="D3488" s="1">
        <v>43348</v>
      </c>
      <c r="E3488" s="3">
        <v>0.95266155092592586</v>
      </c>
      <c r="F3488" t="s">
        <v>272</v>
      </c>
      <c r="G3488" t="s">
        <v>126</v>
      </c>
      <c r="U3488">
        <v>742.66186500000003</v>
      </c>
      <c r="V3488">
        <v>23.241667</v>
      </c>
      <c r="W3488">
        <v>28.854889</v>
      </c>
      <c r="X3488">
        <v>24.343198000000001</v>
      </c>
    </row>
    <row r="3489" spans="3:20" x14ac:dyDescent="0.25">
      <c r="C3489" t="s">
        <v>7</v>
      </c>
      <c r="D3489" s="1">
        <v>43348</v>
      </c>
      <c r="E3489" s="3">
        <v>0.95266388888888887</v>
      </c>
      <c r="F3489" t="s">
        <v>272</v>
      </c>
      <c r="G3489" t="s">
        <v>510</v>
      </c>
      <c r="H3489">
        <v>19.27</v>
      </c>
      <c r="I3489">
        <v>124.50540100000001</v>
      </c>
      <c r="J3489">
        <v>32.125</v>
      </c>
      <c r="K3489">
        <v>129.5</v>
      </c>
    </row>
    <row r="3490" spans="3:20" x14ac:dyDescent="0.25">
      <c r="C3490" t="s">
        <v>7</v>
      </c>
      <c r="D3490" s="1">
        <v>43348</v>
      </c>
      <c r="E3490" s="3">
        <v>0.95267313657407404</v>
      </c>
      <c r="F3490" t="s">
        <v>272</v>
      </c>
      <c r="G3490" t="s">
        <v>510</v>
      </c>
      <c r="H3490">
        <v>19.27</v>
      </c>
      <c r="I3490">
        <v>124.49803900000001</v>
      </c>
      <c r="J3490">
        <v>32.125</v>
      </c>
      <c r="K3490">
        <v>129.5</v>
      </c>
    </row>
    <row r="3491" spans="3:20" x14ac:dyDescent="0.25">
      <c r="C3491" t="s">
        <v>7</v>
      </c>
      <c r="D3491" s="1">
        <v>43348</v>
      </c>
      <c r="E3491" s="3">
        <v>0.95267581018518521</v>
      </c>
      <c r="F3491" t="s">
        <v>272</v>
      </c>
      <c r="G3491" t="s">
        <v>158</v>
      </c>
      <c r="M3491">
        <v>20.87</v>
      </c>
      <c r="N3491">
        <v>20.87</v>
      </c>
      <c r="O3491">
        <v>13.528130000000001</v>
      </c>
      <c r="P3491">
        <v>-2.7799999999999998E-4</v>
      </c>
      <c r="Q3491">
        <v>-0.53333299999999995</v>
      </c>
      <c r="R3491">
        <v>-1.29</v>
      </c>
      <c r="S3491">
        <v>-0.15411</v>
      </c>
      <c r="T3491">
        <v>3</v>
      </c>
    </row>
    <row r="3492" spans="3:20" x14ac:dyDescent="0.25">
      <c r="C3492" t="s">
        <v>7</v>
      </c>
      <c r="D3492" s="1">
        <v>43348</v>
      </c>
      <c r="E3492" s="3">
        <v>0.95268608796296295</v>
      </c>
      <c r="F3492" t="s">
        <v>272</v>
      </c>
      <c r="G3492" t="s">
        <v>510</v>
      </c>
      <c r="H3492">
        <v>20.87</v>
      </c>
      <c r="I3492">
        <v>124.511093</v>
      </c>
      <c r="J3492">
        <v>32.125</v>
      </c>
      <c r="K3492">
        <v>129.5</v>
      </c>
    </row>
    <row r="3493" spans="3:20" x14ac:dyDescent="0.25">
      <c r="C3493" t="s">
        <v>7</v>
      </c>
      <c r="D3493" s="1">
        <v>43348</v>
      </c>
      <c r="E3493" s="3">
        <v>0.95269628472222223</v>
      </c>
      <c r="F3493" t="s">
        <v>272</v>
      </c>
      <c r="G3493" t="s">
        <v>510</v>
      </c>
      <c r="H3493">
        <v>20.87</v>
      </c>
      <c r="I3493">
        <v>124.498755</v>
      </c>
      <c r="J3493">
        <v>32.125</v>
      </c>
      <c r="K3493">
        <v>129.5</v>
      </c>
    </row>
    <row r="3494" spans="3:20" x14ac:dyDescent="0.25">
      <c r="C3494" t="s">
        <v>7</v>
      </c>
      <c r="D3494" s="1">
        <v>43348</v>
      </c>
      <c r="E3494" s="3">
        <v>0.95270785879629638</v>
      </c>
      <c r="F3494" t="s">
        <v>272</v>
      </c>
      <c r="G3494" t="s">
        <v>510</v>
      </c>
      <c r="H3494">
        <v>20.87</v>
      </c>
      <c r="I3494">
        <v>124.500766</v>
      </c>
      <c r="J3494">
        <v>32.125</v>
      </c>
      <c r="K3494">
        <v>129.5</v>
      </c>
    </row>
    <row r="3495" spans="3:20" x14ac:dyDescent="0.25">
      <c r="C3495" t="s">
        <v>7</v>
      </c>
      <c r="D3495" s="1">
        <v>43348</v>
      </c>
      <c r="E3495" s="3">
        <v>0.95271052083333341</v>
      </c>
      <c r="F3495" t="s">
        <v>272</v>
      </c>
      <c r="G3495" t="s">
        <v>158</v>
      </c>
      <c r="M3495">
        <v>11.21</v>
      </c>
      <c r="N3495">
        <v>11.21</v>
      </c>
      <c r="O3495">
        <v>12.229452</v>
      </c>
      <c r="P3495">
        <v>-0.109213</v>
      </c>
      <c r="Q3495">
        <v>3.22</v>
      </c>
      <c r="R3495">
        <v>1.3433330000000001</v>
      </c>
      <c r="S3495">
        <v>-0.15659200000000001</v>
      </c>
      <c r="T3495">
        <v>3</v>
      </c>
    </row>
    <row r="3496" spans="3:20" x14ac:dyDescent="0.25">
      <c r="C3496" t="s">
        <v>7</v>
      </c>
      <c r="D3496" s="1">
        <v>43348</v>
      </c>
      <c r="E3496" s="3">
        <v>0.95271968750000002</v>
      </c>
      <c r="F3496" t="s">
        <v>272</v>
      </c>
      <c r="G3496" t="s">
        <v>510</v>
      </c>
      <c r="H3496">
        <v>11.21</v>
      </c>
      <c r="I3496">
        <v>124.518603</v>
      </c>
      <c r="J3496">
        <v>32.125</v>
      </c>
      <c r="K3496">
        <v>129.5</v>
      </c>
    </row>
    <row r="3497" spans="3:20" x14ac:dyDescent="0.25">
      <c r="C3497" t="s">
        <v>7</v>
      </c>
      <c r="D3497" s="1">
        <v>43348</v>
      </c>
      <c r="E3497" s="3">
        <v>0.95273099537037043</v>
      </c>
      <c r="F3497" t="s">
        <v>272</v>
      </c>
      <c r="G3497" t="s">
        <v>510</v>
      </c>
      <c r="H3497">
        <v>11.21</v>
      </c>
      <c r="I3497">
        <v>124.523416</v>
      </c>
      <c r="J3497">
        <v>32.125</v>
      </c>
      <c r="K3497">
        <v>129.5</v>
      </c>
    </row>
    <row r="3498" spans="3:20" x14ac:dyDescent="0.25">
      <c r="C3498" t="s">
        <v>7</v>
      </c>
      <c r="D3498" s="1">
        <v>43348</v>
      </c>
      <c r="E3498" s="3">
        <v>0.95274256944444435</v>
      </c>
      <c r="F3498" t="s">
        <v>272</v>
      </c>
      <c r="G3498" t="s">
        <v>510</v>
      </c>
      <c r="H3498">
        <v>11.21</v>
      </c>
      <c r="I3498">
        <v>124.493763</v>
      </c>
      <c r="J3498">
        <v>32.125</v>
      </c>
      <c r="K3498">
        <v>129.5</v>
      </c>
    </row>
    <row r="3499" spans="3:20" x14ac:dyDescent="0.25">
      <c r="C3499" t="s">
        <v>7</v>
      </c>
      <c r="D3499" s="1">
        <v>43348</v>
      </c>
      <c r="E3499" s="3">
        <v>0.95274524305555552</v>
      </c>
      <c r="F3499" t="s">
        <v>272</v>
      </c>
      <c r="G3499" t="s">
        <v>158</v>
      </c>
      <c r="M3499">
        <v>5.22</v>
      </c>
      <c r="N3499">
        <v>5.22</v>
      </c>
      <c r="O3499">
        <v>12.547510000000001</v>
      </c>
      <c r="P3499">
        <v>-4.4609999999999997E-3</v>
      </c>
      <c r="Q3499">
        <v>1.996667</v>
      </c>
      <c r="R3499">
        <v>2.608333</v>
      </c>
      <c r="S3499">
        <v>-0.158779</v>
      </c>
      <c r="T3499">
        <v>3</v>
      </c>
    </row>
    <row r="3500" spans="3:20" x14ac:dyDescent="0.25">
      <c r="C3500" t="s">
        <v>7</v>
      </c>
      <c r="D3500" s="1">
        <v>43348</v>
      </c>
      <c r="E3500" s="3">
        <v>0.95275438657407407</v>
      </c>
      <c r="F3500" t="s">
        <v>272</v>
      </c>
      <c r="G3500" t="s">
        <v>510</v>
      </c>
      <c r="H3500">
        <v>5.22</v>
      </c>
      <c r="I3500">
        <v>124.51233000000001</v>
      </c>
      <c r="J3500">
        <v>32.125</v>
      </c>
      <c r="K3500">
        <v>129.5</v>
      </c>
    </row>
    <row r="3501" spans="3:20" x14ac:dyDescent="0.25">
      <c r="C3501" t="s">
        <v>7</v>
      </c>
      <c r="D3501" s="1">
        <v>43348</v>
      </c>
      <c r="E3501" s="3">
        <v>0.95276572916666658</v>
      </c>
      <c r="F3501" t="s">
        <v>272</v>
      </c>
      <c r="G3501" t="s">
        <v>510</v>
      </c>
      <c r="H3501">
        <v>5.22</v>
      </c>
      <c r="I3501">
        <v>124.51283599999999</v>
      </c>
      <c r="J3501">
        <v>32.125</v>
      </c>
      <c r="K3501">
        <v>129.5</v>
      </c>
    </row>
    <row r="3502" spans="3:20" x14ac:dyDescent="0.25">
      <c r="C3502" t="s">
        <v>7</v>
      </c>
      <c r="D3502" s="1">
        <v>43348</v>
      </c>
      <c r="E3502" s="3">
        <v>0.95277730324074072</v>
      </c>
      <c r="F3502" t="s">
        <v>272</v>
      </c>
      <c r="G3502" t="s">
        <v>510</v>
      </c>
      <c r="H3502">
        <v>5.22</v>
      </c>
      <c r="I3502">
        <v>124.50936400000001</v>
      </c>
      <c r="J3502">
        <v>32.125</v>
      </c>
      <c r="K3502">
        <v>129.5</v>
      </c>
    </row>
    <row r="3503" spans="3:20" x14ac:dyDescent="0.25">
      <c r="C3503" t="s">
        <v>7</v>
      </c>
      <c r="D3503" s="1">
        <v>43348</v>
      </c>
      <c r="E3503" s="3">
        <v>0.95277995370370372</v>
      </c>
      <c r="F3503" t="s">
        <v>272</v>
      </c>
      <c r="G3503" t="s">
        <v>158</v>
      </c>
      <c r="M3503">
        <v>8.1</v>
      </c>
      <c r="N3503">
        <v>8.1</v>
      </c>
      <c r="O3503">
        <v>14.488249</v>
      </c>
      <c r="P3503">
        <v>0.15509300000000001</v>
      </c>
      <c r="Q3503">
        <v>-0.96</v>
      </c>
      <c r="R3503">
        <v>0.51833300000000004</v>
      </c>
      <c r="S3503">
        <v>-0.162523</v>
      </c>
      <c r="T3503">
        <v>3</v>
      </c>
    </row>
    <row r="3504" spans="3:20" x14ac:dyDescent="0.25">
      <c r="C3504" t="s">
        <v>7</v>
      </c>
      <c r="D3504" s="1">
        <v>43348</v>
      </c>
      <c r="E3504" s="3">
        <v>0.95278913194444448</v>
      </c>
      <c r="F3504" t="s">
        <v>272</v>
      </c>
      <c r="G3504" t="s">
        <v>510</v>
      </c>
      <c r="H3504">
        <v>8.1</v>
      </c>
      <c r="I3504">
        <v>124.508962</v>
      </c>
      <c r="J3504">
        <v>32.125</v>
      </c>
      <c r="K3504">
        <v>129.5</v>
      </c>
    </row>
    <row r="3505" spans="3:20" x14ac:dyDescent="0.25">
      <c r="C3505" t="s">
        <v>7</v>
      </c>
      <c r="D3505" s="1">
        <v>43348</v>
      </c>
      <c r="E3505" s="3">
        <v>0.95280043981481477</v>
      </c>
      <c r="F3505" t="s">
        <v>272</v>
      </c>
      <c r="G3505" t="s">
        <v>510</v>
      </c>
      <c r="H3505">
        <v>8.1</v>
      </c>
      <c r="I3505">
        <v>124.501526</v>
      </c>
      <c r="J3505">
        <v>32.125</v>
      </c>
      <c r="K3505">
        <v>129.5</v>
      </c>
    </row>
    <row r="3506" spans="3:20" x14ac:dyDescent="0.25">
      <c r="C3506" t="s">
        <v>7</v>
      </c>
      <c r="D3506" s="1">
        <v>43348</v>
      </c>
      <c r="E3506" s="3">
        <v>0.95281201388888892</v>
      </c>
      <c r="F3506" t="s">
        <v>272</v>
      </c>
      <c r="G3506" t="s">
        <v>510</v>
      </c>
      <c r="H3506">
        <v>8.1</v>
      </c>
      <c r="I3506">
        <v>124.517724</v>
      </c>
      <c r="J3506">
        <v>32.125</v>
      </c>
      <c r="K3506">
        <v>129.5</v>
      </c>
    </row>
    <row r="3507" spans="3:20" x14ac:dyDescent="0.25">
      <c r="C3507" t="s">
        <v>7</v>
      </c>
      <c r="D3507" s="1">
        <v>43348</v>
      </c>
      <c r="E3507" s="3">
        <v>0.95281469907407412</v>
      </c>
      <c r="F3507" t="s">
        <v>272</v>
      </c>
      <c r="G3507" t="s">
        <v>158</v>
      </c>
      <c r="M3507">
        <v>12.16</v>
      </c>
      <c r="N3507">
        <v>12.16</v>
      </c>
      <c r="O3507">
        <v>16.082722</v>
      </c>
      <c r="P3507">
        <v>0.16874700000000001</v>
      </c>
      <c r="Q3507">
        <v>-1.3533329999999999</v>
      </c>
      <c r="R3507">
        <v>-1.1566669999999999</v>
      </c>
      <c r="S3507">
        <v>-0.16730800000000001</v>
      </c>
      <c r="T3507">
        <v>3</v>
      </c>
    </row>
    <row r="3508" spans="3:20" x14ac:dyDescent="0.25">
      <c r="C3508" t="s">
        <v>7</v>
      </c>
      <c r="D3508" s="1">
        <v>43348</v>
      </c>
      <c r="E3508" s="3">
        <v>0.95282384259259256</v>
      </c>
      <c r="F3508" t="s">
        <v>272</v>
      </c>
      <c r="G3508" t="s">
        <v>510</v>
      </c>
      <c r="H3508">
        <v>12.16</v>
      </c>
      <c r="I3508">
        <v>124.50726299999999</v>
      </c>
      <c r="J3508">
        <v>32.125</v>
      </c>
      <c r="K3508">
        <v>129.5</v>
      </c>
    </row>
    <row r="3509" spans="3:20" x14ac:dyDescent="0.25">
      <c r="C3509" t="s">
        <v>7</v>
      </c>
      <c r="D3509" s="1">
        <v>43348</v>
      </c>
      <c r="E3509" s="3">
        <v>0.95283517361111114</v>
      </c>
      <c r="F3509" t="s">
        <v>272</v>
      </c>
      <c r="G3509" t="s">
        <v>510</v>
      </c>
      <c r="H3509">
        <v>12.16</v>
      </c>
      <c r="I3509">
        <v>124.495357</v>
      </c>
      <c r="J3509">
        <v>32.125</v>
      </c>
      <c r="K3509">
        <v>129.5</v>
      </c>
    </row>
    <row r="3510" spans="3:20" x14ac:dyDescent="0.25">
      <c r="C3510" t="s">
        <v>7</v>
      </c>
      <c r="D3510" s="1">
        <v>43348</v>
      </c>
      <c r="E3510" s="3">
        <v>0.95284674768518529</v>
      </c>
      <c r="F3510" t="s">
        <v>272</v>
      </c>
      <c r="G3510" t="s">
        <v>510</v>
      </c>
      <c r="H3510">
        <v>12.16</v>
      </c>
      <c r="I3510">
        <v>124.501571</v>
      </c>
      <c r="J3510">
        <v>32.125</v>
      </c>
      <c r="K3510">
        <v>129.5</v>
      </c>
    </row>
    <row r="3511" spans="3:20" x14ac:dyDescent="0.25">
      <c r="C3511" t="s">
        <v>7</v>
      </c>
      <c r="D3511" s="1">
        <v>43348</v>
      </c>
      <c r="E3511" s="3">
        <v>0.95284940972222232</v>
      </c>
      <c r="F3511" t="s">
        <v>272</v>
      </c>
      <c r="G3511" t="s">
        <v>158</v>
      </c>
      <c r="M3511">
        <v>7.0000000000000007E-2</v>
      </c>
      <c r="N3511">
        <v>7.0000000000000007E-2</v>
      </c>
      <c r="O3511">
        <v>15.393781000000001</v>
      </c>
      <c r="P3511">
        <v>-7.3700000000000002E-4</v>
      </c>
      <c r="Q3511">
        <v>4.03</v>
      </c>
      <c r="R3511">
        <v>1.338333</v>
      </c>
      <c r="S3511">
        <v>-0.17043800000000001</v>
      </c>
      <c r="T3511">
        <v>3</v>
      </c>
    </row>
    <row r="3512" spans="3:20" x14ac:dyDescent="0.25">
      <c r="C3512" t="s">
        <v>7</v>
      </c>
      <c r="D3512" s="1">
        <v>43348</v>
      </c>
      <c r="E3512" s="3">
        <v>0.95285857638888893</v>
      </c>
      <c r="F3512" t="s">
        <v>272</v>
      </c>
      <c r="G3512" t="s">
        <v>510</v>
      </c>
      <c r="H3512">
        <v>7.0000000000000007E-2</v>
      </c>
      <c r="I3512">
        <v>124.50523699999999</v>
      </c>
      <c r="J3512">
        <v>32.125</v>
      </c>
      <c r="K3512">
        <v>129.5</v>
      </c>
    </row>
    <row r="3513" spans="3:20" x14ac:dyDescent="0.25">
      <c r="C3513" t="s">
        <v>7</v>
      </c>
      <c r="D3513" s="1">
        <v>43348</v>
      </c>
      <c r="E3513" s="3">
        <v>0.95286989583333337</v>
      </c>
      <c r="F3513" t="s">
        <v>272</v>
      </c>
      <c r="G3513" t="s">
        <v>510</v>
      </c>
      <c r="H3513">
        <v>7.0000000000000007E-2</v>
      </c>
      <c r="I3513">
        <v>124.50890200000001</v>
      </c>
      <c r="J3513">
        <v>32.125</v>
      </c>
      <c r="K3513">
        <v>129.5</v>
      </c>
    </row>
    <row r="3514" spans="3:20" x14ac:dyDescent="0.25">
      <c r="C3514" t="s">
        <v>7</v>
      </c>
      <c r="D3514" s="1">
        <v>43348</v>
      </c>
      <c r="E3514" s="3">
        <v>0.95288146990740741</v>
      </c>
      <c r="F3514" t="s">
        <v>272</v>
      </c>
      <c r="G3514" t="s">
        <v>510</v>
      </c>
      <c r="H3514">
        <v>7.0000000000000007E-2</v>
      </c>
      <c r="I3514">
        <v>124.500364</v>
      </c>
      <c r="J3514">
        <v>32.125</v>
      </c>
      <c r="K3514">
        <v>129.5</v>
      </c>
    </row>
    <row r="3515" spans="3:20" x14ac:dyDescent="0.25">
      <c r="C3515" t="s">
        <v>7</v>
      </c>
      <c r="D3515" s="1">
        <v>43348</v>
      </c>
      <c r="E3515" s="3">
        <v>0.95288414351851847</v>
      </c>
      <c r="F3515" t="s">
        <v>272</v>
      </c>
      <c r="G3515" t="s">
        <v>158</v>
      </c>
      <c r="M3515">
        <v>4.33</v>
      </c>
      <c r="N3515">
        <v>4.33</v>
      </c>
      <c r="O3515">
        <v>12.594372</v>
      </c>
      <c r="P3515">
        <v>-0.20311499999999999</v>
      </c>
      <c r="Q3515">
        <v>-1.42</v>
      </c>
      <c r="R3515">
        <v>1.3049999999999999</v>
      </c>
      <c r="S3515">
        <v>-0.16955700000000001</v>
      </c>
      <c r="T3515">
        <v>3</v>
      </c>
    </row>
    <row r="3516" spans="3:20" x14ac:dyDescent="0.25">
      <c r="C3516" t="s">
        <v>7</v>
      </c>
      <c r="D3516" s="1">
        <v>43348</v>
      </c>
      <c r="E3516" s="3">
        <v>0.95289329861111105</v>
      </c>
      <c r="F3516" t="s">
        <v>272</v>
      </c>
      <c r="G3516" t="s">
        <v>510</v>
      </c>
      <c r="H3516">
        <v>4.33</v>
      </c>
      <c r="I3516">
        <v>124.515533</v>
      </c>
      <c r="J3516">
        <v>32.125</v>
      </c>
      <c r="K3516">
        <v>129.5</v>
      </c>
    </row>
    <row r="3517" spans="3:20" x14ac:dyDescent="0.25">
      <c r="C3517" t="s">
        <v>7</v>
      </c>
      <c r="D3517" s="1">
        <v>43348</v>
      </c>
      <c r="E3517" s="3">
        <v>0.95290464120370366</v>
      </c>
      <c r="F3517" t="s">
        <v>272</v>
      </c>
      <c r="G3517" t="s">
        <v>510</v>
      </c>
      <c r="H3517">
        <v>4.33</v>
      </c>
      <c r="I3517">
        <v>124.504</v>
      </c>
      <c r="J3517">
        <v>32.125</v>
      </c>
      <c r="K3517">
        <v>129.5</v>
      </c>
    </row>
    <row r="3518" spans="3:20" x14ac:dyDescent="0.25">
      <c r="C3518" t="s">
        <v>7</v>
      </c>
      <c r="D3518" s="1">
        <v>43348</v>
      </c>
      <c r="E3518" s="3">
        <v>0.95291386574074066</v>
      </c>
      <c r="F3518" t="s">
        <v>272</v>
      </c>
      <c r="G3518" t="s">
        <v>537</v>
      </c>
    </row>
    <row r="3519" spans="3:20" x14ac:dyDescent="0.25">
      <c r="C3519" t="s">
        <v>7</v>
      </c>
      <c r="D3519" s="1">
        <v>43348</v>
      </c>
      <c r="E3519" s="3">
        <v>0.952927962962963</v>
      </c>
      <c r="F3519" t="s">
        <v>272</v>
      </c>
      <c r="G3519" t="s">
        <v>538</v>
      </c>
    </row>
    <row r="3520" spans="3:20" x14ac:dyDescent="0.25">
      <c r="C3520" t="s">
        <v>7</v>
      </c>
      <c r="D3520" s="1">
        <v>43348</v>
      </c>
      <c r="E3520" s="3">
        <v>0.95291886574074081</v>
      </c>
      <c r="F3520" t="s">
        <v>272</v>
      </c>
      <c r="G3520" t="s">
        <v>158</v>
      </c>
      <c r="M3520">
        <v>-0.11</v>
      </c>
      <c r="N3520">
        <v>-0.11</v>
      </c>
      <c r="O3520">
        <v>9.7598859999999998</v>
      </c>
      <c r="P3520">
        <v>-0.22639699999999999</v>
      </c>
      <c r="Q3520">
        <v>1.48</v>
      </c>
      <c r="R3520">
        <v>0.03</v>
      </c>
      <c r="S3520">
        <v>-0.16480400000000001</v>
      </c>
      <c r="T3520">
        <v>3</v>
      </c>
    </row>
    <row r="3521" spans="1:20" x14ac:dyDescent="0.25">
      <c r="C3521" t="s">
        <v>7</v>
      </c>
      <c r="D3521" s="1">
        <v>43348</v>
      </c>
      <c r="E3521" s="3">
        <v>0.95293292824074072</v>
      </c>
      <c r="F3521" t="s">
        <v>272</v>
      </c>
      <c r="G3521" t="s">
        <v>510</v>
      </c>
      <c r="H3521">
        <v>-0.11</v>
      </c>
      <c r="I3521">
        <v>124.514073</v>
      </c>
      <c r="J3521">
        <v>32.125</v>
      </c>
      <c r="K3521">
        <v>129.5</v>
      </c>
    </row>
    <row r="3522" spans="1:20" x14ac:dyDescent="0.25">
      <c r="C3522" t="s">
        <v>7</v>
      </c>
      <c r="D3522" s="1">
        <v>43348</v>
      </c>
      <c r="E3522" s="3">
        <v>0.9529330787037037</v>
      </c>
      <c r="F3522" t="s">
        <v>272</v>
      </c>
      <c r="G3522" t="s">
        <v>563</v>
      </c>
    </row>
    <row r="3523" spans="1:20" x14ac:dyDescent="0.25">
      <c r="C3523" t="s">
        <v>7</v>
      </c>
      <c r="D3523" s="1">
        <v>43348</v>
      </c>
      <c r="E3523" s="3">
        <v>0.95293773148148153</v>
      </c>
      <c r="F3523" t="s">
        <v>272</v>
      </c>
      <c r="G3523" t="s">
        <v>510</v>
      </c>
      <c r="H3523">
        <v>-0.11</v>
      </c>
      <c r="I3523">
        <v>124.511197</v>
      </c>
      <c r="J3523">
        <v>32.125</v>
      </c>
      <c r="K3523">
        <v>129.5</v>
      </c>
    </row>
    <row r="3524" spans="1:20" x14ac:dyDescent="0.25">
      <c r="C3524" t="s">
        <v>7</v>
      </c>
      <c r="D3524" s="1">
        <v>43348</v>
      </c>
      <c r="E3524" s="3">
        <v>0.95294817129629628</v>
      </c>
      <c r="F3524" t="s">
        <v>272</v>
      </c>
      <c r="G3524" t="s">
        <v>510</v>
      </c>
      <c r="H3524">
        <v>-0.11</v>
      </c>
      <c r="I3524">
        <v>124.507412</v>
      </c>
      <c r="J3524">
        <v>32.125</v>
      </c>
      <c r="K3524">
        <v>129.5</v>
      </c>
    </row>
    <row r="3525" spans="1:20" x14ac:dyDescent="0.25">
      <c r="C3525" t="s">
        <v>7</v>
      </c>
      <c r="D3525" s="1">
        <v>43348</v>
      </c>
      <c r="E3525" s="3">
        <v>0.95295357638888889</v>
      </c>
      <c r="F3525" t="s">
        <v>272</v>
      </c>
      <c r="G3525" t="s">
        <v>158</v>
      </c>
      <c r="M3525">
        <v>-0.12</v>
      </c>
      <c r="N3525">
        <v>-0.12</v>
      </c>
      <c r="O3525">
        <v>8.0865939999999998</v>
      </c>
      <c r="P3525">
        <v>1.073E-2</v>
      </c>
      <c r="Q3525">
        <v>3.333E-3</v>
      </c>
      <c r="R3525">
        <v>0.74166699999999997</v>
      </c>
      <c r="S3525">
        <v>-0.157665</v>
      </c>
      <c r="T3525">
        <v>3</v>
      </c>
    </row>
    <row r="3526" spans="1:20" x14ac:dyDescent="0.25">
      <c r="C3526" t="s">
        <v>7</v>
      </c>
      <c r="D3526" s="1">
        <v>43348</v>
      </c>
      <c r="E3526" s="3">
        <v>0.95296000000000003</v>
      </c>
      <c r="F3526" t="s">
        <v>272</v>
      </c>
      <c r="G3526" t="s">
        <v>510</v>
      </c>
      <c r="H3526">
        <v>-0.12</v>
      </c>
      <c r="I3526">
        <v>124.51101800000001</v>
      </c>
      <c r="J3526">
        <v>32.125</v>
      </c>
      <c r="K3526">
        <v>129.5</v>
      </c>
    </row>
    <row r="3528" spans="1:20" x14ac:dyDescent="0.25">
      <c r="A3528" s="1">
        <v>43363</v>
      </c>
      <c r="B3528" t="s">
        <v>570</v>
      </c>
      <c r="D3528" t="s">
        <v>571</v>
      </c>
    </row>
    <row r="3529" spans="1:20" x14ac:dyDescent="0.25">
      <c r="A3529" s="6"/>
      <c r="B3529" t="s">
        <v>568</v>
      </c>
      <c r="C3529" s="5">
        <v>72.22292707725002</v>
      </c>
    </row>
    <row r="3530" spans="1:20" x14ac:dyDescent="0.25">
      <c r="A3530" s="6"/>
      <c r="B3530" t="s">
        <v>569</v>
      </c>
      <c r="C3530" s="5">
        <v>2.8969304857565367E-2</v>
      </c>
    </row>
    <row r="3532" spans="1:20" x14ac:dyDescent="0.25">
      <c r="B3532" s="6" t="s">
        <v>572</v>
      </c>
      <c r="C3532" t="s">
        <v>573</v>
      </c>
      <c r="D3532">
        <v>3700</v>
      </c>
      <c r="E3532" t="s">
        <v>574</v>
      </c>
    </row>
    <row r="3533" spans="1:20" x14ac:dyDescent="0.25">
      <c r="C3533" t="s">
        <v>575</v>
      </c>
      <c r="D3533">
        <v>400</v>
      </c>
      <c r="E3533" t="s">
        <v>574</v>
      </c>
    </row>
    <row r="3534" spans="1:20" x14ac:dyDescent="0.25">
      <c r="C3534" t="s">
        <v>576</v>
      </c>
      <c r="D3534">
        <f>SUM(D3532:D3533)</f>
        <v>4100</v>
      </c>
      <c r="E3534" t="s">
        <v>574</v>
      </c>
    </row>
    <row r="3536" spans="1:20" x14ac:dyDescent="0.25">
      <c r="A3536" s="1">
        <v>43376</v>
      </c>
      <c r="B3536" s="6" t="s">
        <v>577</v>
      </c>
      <c r="F3536" t="s">
        <v>580</v>
      </c>
      <c r="G3536" t="s">
        <v>579</v>
      </c>
    </row>
    <row r="3537" spans="1:24" x14ac:dyDescent="0.25">
      <c r="B3537" s="6" t="s">
        <v>578</v>
      </c>
      <c r="F3537" t="s">
        <v>582</v>
      </c>
      <c r="G3537">
        <v>0</v>
      </c>
    </row>
    <row r="3538" spans="1:24" x14ac:dyDescent="0.25">
      <c r="B3538" s="6" t="s">
        <v>581</v>
      </c>
    </row>
    <row r="3539" spans="1:24" x14ac:dyDescent="0.25">
      <c r="B3539" s="6" t="s">
        <v>583</v>
      </c>
    </row>
    <row r="3541" spans="1:24" x14ac:dyDescent="0.25">
      <c r="B3541" s="6" t="s">
        <v>584</v>
      </c>
      <c r="C3541" t="s">
        <v>586</v>
      </c>
      <c r="F3541" t="s">
        <v>585</v>
      </c>
      <c r="G3541">
        <v>0</v>
      </c>
    </row>
    <row r="3543" spans="1:24" x14ac:dyDescent="0.25">
      <c r="A3543" s="1">
        <v>43383</v>
      </c>
      <c r="B3543" s="6" t="s">
        <v>587</v>
      </c>
    </row>
    <row r="3544" spans="1:24" x14ac:dyDescent="0.25">
      <c r="B3544" s="6" t="s">
        <v>7</v>
      </c>
      <c r="C3544" s="1">
        <v>43383</v>
      </c>
      <c r="D3544" s="2">
        <v>0.79852748842592591</v>
      </c>
      <c r="E3544" t="s">
        <v>476</v>
      </c>
      <c r="F3544" t="s">
        <v>126</v>
      </c>
      <c r="G3544">
        <v>812.81201199999998</v>
      </c>
      <c r="H3544">
        <v>22.791667</v>
      </c>
      <c r="I3544">
        <v>51.613373000000003</v>
      </c>
      <c r="J3544">
        <v>128.86731900000001</v>
      </c>
    </row>
    <row r="3545" spans="1:24" x14ac:dyDescent="0.25">
      <c r="B3545" s="6" t="s">
        <v>7</v>
      </c>
      <c r="C3545" s="1">
        <v>43383</v>
      </c>
      <c r="D3545" s="2">
        <v>0.79856303240740745</v>
      </c>
      <c r="E3545" t="s">
        <v>476</v>
      </c>
      <c r="F3545" t="s">
        <v>126</v>
      </c>
      <c r="G3545">
        <v>812.49340800000004</v>
      </c>
      <c r="H3545">
        <v>22.783332999999999</v>
      </c>
      <c r="I3545">
        <v>51.613373000000003</v>
      </c>
      <c r="J3545">
        <v>128.86731900000001</v>
      </c>
    </row>
    <row r="3546" spans="1:24" x14ac:dyDescent="0.25">
      <c r="B3546" s="6" t="s">
        <v>7</v>
      </c>
      <c r="C3546" s="1">
        <v>43383</v>
      </c>
      <c r="D3546" s="2">
        <v>0.79859857638888887</v>
      </c>
      <c r="E3546" t="s">
        <v>476</v>
      </c>
      <c r="F3546" t="s">
        <v>126</v>
      </c>
      <c r="G3546">
        <v>812.36621100000002</v>
      </c>
      <c r="H3546">
        <v>22.791667</v>
      </c>
      <c r="I3546">
        <v>51.643889999999999</v>
      </c>
      <c r="J3546">
        <v>128.86731900000001</v>
      </c>
    </row>
    <row r="3548" spans="1:24" x14ac:dyDescent="0.25">
      <c r="A3548" s="1">
        <v>43392</v>
      </c>
      <c r="B3548" s="6" t="s">
        <v>1090</v>
      </c>
    </row>
    <row r="3549" spans="1:24" x14ac:dyDescent="0.25">
      <c r="B3549" t="s">
        <v>1091</v>
      </c>
    </row>
    <row r="3550" spans="1:24" x14ac:dyDescent="0.25">
      <c r="B3550">
        <v>1</v>
      </c>
      <c r="C3550">
        <v>2</v>
      </c>
      <c r="D3550">
        <v>3</v>
      </c>
      <c r="E3550">
        <v>4</v>
      </c>
      <c r="F3550">
        <v>5</v>
      </c>
      <c r="G3550">
        <v>6</v>
      </c>
      <c r="H3550">
        <v>7</v>
      </c>
      <c r="I3550">
        <v>8</v>
      </c>
      <c r="J3550">
        <v>9</v>
      </c>
      <c r="K3550">
        <v>10</v>
      </c>
      <c r="L3550">
        <v>11</v>
      </c>
      <c r="M3550">
        <v>12</v>
      </c>
      <c r="N3550">
        <v>13</v>
      </c>
      <c r="O3550">
        <v>14</v>
      </c>
      <c r="P3550">
        <v>15</v>
      </c>
      <c r="Q3550">
        <v>16</v>
      </c>
      <c r="R3550">
        <v>17</v>
      </c>
      <c r="S3550">
        <v>18</v>
      </c>
      <c r="T3550">
        <v>19</v>
      </c>
      <c r="U3550">
        <v>20</v>
      </c>
      <c r="V3550">
        <v>21</v>
      </c>
      <c r="W3550">
        <v>22</v>
      </c>
      <c r="X3550">
        <v>23</v>
      </c>
    </row>
    <row r="3551" spans="1:24" x14ac:dyDescent="0.25">
      <c r="B3551" t="s">
        <v>1092</v>
      </c>
      <c r="C3551">
        <v>4330</v>
      </c>
      <c r="D3551">
        <v>1532</v>
      </c>
      <c r="E3551" t="s">
        <v>1093</v>
      </c>
      <c r="F3551">
        <v>259.06099999999998</v>
      </c>
      <c r="G3551" t="s">
        <v>1094</v>
      </c>
      <c r="H3551">
        <v>97.206000000000003</v>
      </c>
      <c r="I3551" t="s">
        <v>1095</v>
      </c>
      <c r="J3551">
        <v>23.253</v>
      </c>
      <c r="K3551" t="s">
        <v>1096</v>
      </c>
      <c r="L3551">
        <v>29.088999999999999</v>
      </c>
      <c r="M3551" t="s">
        <v>1097</v>
      </c>
      <c r="N3551">
        <v>29.018999999999998</v>
      </c>
      <c r="O3551" t="s">
        <v>1098</v>
      </c>
      <c r="P3551">
        <v>36.134999999999998</v>
      </c>
      <c r="Q3551" t="s">
        <v>1099</v>
      </c>
      <c r="R3551">
        <v>7.117</v>
      </c>
      <c r="S3551" t="s">
        <v>1100</v>
      </c>
      <c r="T3551">
        <v>617</v>
      </c>
      <c r="U3551" t="s">
        <v>1101</v>
      </c>
      <c r="V3551">
        <v>501.7</v>
      </c>
      <c r="W3551" t="s">
        <v>1102</v>
      </c>
      <c r="X3551">
        <v>86</v>
      </c>
    </row>
    <row r="3552" spans="1:24" x14ac:dyDescent="0.25">
      <c r="B3552" t="s">
        <v>1104</v>
      </c>
    </row>
    <row r="3553" spans="1:24" x14ac:dyDescent="0.25">
      <c r="C3553" s="6">
        <v>4330</v>
      </c>
      <c r="D3553">
        <v>1532</v>
      </c>
      <c r="F3553">
        <v>258.72399999999999</v>
      </c>
      <c r="J3553">
        <v>23.324000000000002</v>
      </c>
      <c r="L3553">
        <v>29.074999999999999</v>
      </c>
      <c r="N3553">
        <v>29.004999999999999</v>
      </c>
      <c r="P3553">
        <v>36.122999999999998</v>
      </c>
      <c r="R3553">
        <v>7.1189999999999998</v>
      </c>
      <c r="T3553">
        <v>616.5</v>
      </c>
      <c r="V3553">
        <v>501.2</v>
      </c>
      <c r="X3553">
        <v>83.7</v>
      </c>
    </row>
    <row r="3554" spans="1:24" x14ac:dyDescent="0.25">
      <c r="C3554" s="6"/>
    </row>
    <row r="3555" spans="1:24" x14ac:dyDescent="0.25">
      <c r="B3555" s="6">
        <v>1</v>
      </c>
      <c r="C3555" s="6">
        <v>2</v>
      </c>
      <c r="D3555">
        <v>3</v>
      </c>
      <c r="E3555">
        <v>4</v>
      </c>
      <c r="F3555">
        <v>5</v>
      </c>
      <c r="G3555">
        <v>6</v>
      </c>
      <c r="H3555">
        <v>7</v>
      </c>
      <c r="I3555">
        <v>8</v>
      </c>
      <c r="J3555">
        <v>9</v>
      </c>
      <c r="K3555">
        <v>10</v>
      </c>
      <c r="L3555">
        <v>11</v>
      </c>
    </row>
    <row r="3556" spans="1:24" x14ac:dyDescent="0.25">
      <c r="C3556" s="6"/>
      <c r="D3556" t="s">
        <v>1105</v>
      </c>
      <c r="E3556" t="s">
        <v>1106</v>
      </c>
      <c r="F3556" t="s">
        <v>1107</v>
      </c>
      <c r="G3556" t="s">
        <v>1108</v>
      </c>
      <c r="H3556" t="s">
        <v>1109</v>
      </c>
      <c r="I3556" t="s">
        <v>1110</v>
      </c>
      <c r="J3556" t="s">
        <v>1111</v>
      </c>
      <c r="K3556" t="s">
        <v>1112</v>
      </c>
      <c r="L3556" t="s">
        <v>1113</v>
      </c>
    </row>
    <row r="3557" spans="1:24" x14ac:dyDescent="0.25">
      <c r="B3557" s="6" t="s">
        <v>1103</v>
      </c>
      <c r="C3557">
        <v>1532</v>
      </c>
      <c r="D3557">
        <v>257.608</v>
      </c>
      <c r="E3557">
        <v>23.48</v>
      </c>
      <c r="F3557">
        <v>29.06</v>
      </c>
      <c r="G3557">
        <v>28.989000000000001</v>
      </c>
      <c r="H3557">
        <v>36.118000000000002</v>
      </c>
      <c r="I3557">
        <v>7.1289999999999996</v>
      </c>
      <c r="J3557">
        <v>615.6</v>
      </c>
      <c r="K3557">
        <v>500</v>
      </c>
      <c r="L3557">
        <v>78.599999999999994</v>
      </c>
    </row>
    <row r="3560" spans="1:24" x14ac:dyDescent="0.25">
      <c r="B3560" s="6" t="s">
        <v>1114</v>
      </c>
    </row>
    <row r="3562" spans="1:24" x14ac:dyDescent="0.25">
      <c r="A3562" s="1">
        <v>43397</v>
      </c>
      <c r="B3562" s="6" t="s">
        <v>1115</v>
      </c>
    </row>
    <row r="3563" spans="1:24" x14ac:dyDescent="0.25">
      <c r="C3563" t="s">
        <v>1116</v>
      </c>
    </row>
    <row r="3565" spans="1:24" x14ac:dyDescent="0.25">
      <c r="C3565" t="s">
        <v>1117</v>
      </c>
    </row>
    <row r="3566" spans="1:24" x14ac:dyDescent="0.25">
      <c r="C3566" t="s">
        <v>1118</v>
      </c>
    </row>
    <row r="3568" spans="1:24" x14ac:dyDescent="0.25">
      <c r="C3568" t="s">
        <v>1119</v>
      </c>
    </row>
    <row r="3569" spans="3:3" x14ac:dyDescent="0.25">
      <c r="C3569" t="s">
        <v>1120</v>
      </c>
    </row>
    <row r="3571" spans="3:3" x14ac:dyDescent="0.25">
      <c r="C3571" t="s">
        <v>1121</v>
      </c>
    </row>
    <row r="3572" spans="3:3" x14ac:dyDescent="0.25">
      <c r="C3572" t="s">
        <v>1122</v>
      </c>
    </row>
    <row r="3573" spans="3:3" x14ac:dyDescent="0.25">
      <c r="C3573" t="s">
        <v>1123</v>
      </c>
    </row>
    <row r="3574" spans="3:3" x14ac:dyDescent="0.25">
      <c r="C3574" t="s">
        <v>1124</v>
      </c>
    </row>
    <row r="3575" spans="3:3" x14ac:dyDescent="0.25">
      <c r="C3575" t="s">
        <v>1125</v>
      </c>
    </row>
    <row r="3576" spans="3:3" x14ac:dyDescent="0.25">
      <c r="C3576" t="s">
        <v>1126</v>
      </c>
    </row>
    <row r="3577" spans="3:3" x14ac:dyDescent="0.25">
      <c r="C3577" t="s">
        <v>1127</v>
      </c>
    </row>
    <row r="3578" spans="3:3" x14ac:dyDescent="0.25">
      <c r="C3578" t="s">
        <v>1128</v>
      </c>
    </row>
    <row r="3579" spans="3:3" x14ac:dyDescent="0.25">
      <c r="C3579" t="s">
        <v>1129</v>
      </c>
    </row>
    <row r="3580" spans="3:3" x14ac:dyDescent="0.25">
      <c r="C3580" t="s">
        <v>1130</v>
      </c>
    </row>
    <row r="3581" spans="3:3" x14ac:dyDescent="0.25">
      <c r="C3581" t="s">
        <v>1131</v>
      </c>
    </row>
    <row r="3582" spans="3:3" x14ac:dyDescent="0.25">
      <c r="C3582" t="s">
        <v>1132</v>
      </c>
    </row>
    <row r="3583" spans="3:3" x14ac:dyDescent="0.25">
      <c r="C3583" t="s">
        <v>1133</v>
      </c>
    </row>
    <row r="3584" spans="3:3" x14ac:dyDescent="0.25">
      <c r="C3584" t="s">
        <v>1134</v>
      </c>
    </row>
    <row r="3585" spans="3:3" x14ac:dyDescent="0.25">
      <c r="C3585" t="s">
        <v>1135</v>
      </c>
    </row>
    <row r="3586" spans="3:3" x14ac:dyDescent="0.25">
      <c r="C3586" t="s">
        <v>1136</v>
      </c>
    </row>
    <row r="3587" spans="3:3" x14ac:dyDescent="0.25">
      <c r="C3587" t="s">
        <v>1137</v>
      </c>
    </row>
    <row r="3588" spans="3:3" x14ac:dyDescent="0.25">
      <c r="C3588" t="s">
        <v>1138</v>
      </c>
    </row>
    <row r="3589" spans="3:3" x14ac:dyDescent="0.25">
      <c r="C3589" t="s">
        <v>1139</v>
      </c>
    </row>
    <row r="3590" spans="3:3" x14ac:dyDescent="0.25">
      <c r="C3590" t="s">
        <v>1140</v>
      </c>
    </row>
    <row r="3591" spans="3:3" x14ac:dyDescent="0.25">
      <c r="C3591" t="s">
        <v>1141</v>
      </c>
    </row>
    <row r="3593" spans="3:3" x14ac:dyDescent="0.25">
      <c r="C3593" t="s">
        <v>1142</v>
      </c>
    </row>
    <row r="3594" spans="3:3" x14ac:dyDescent="0.25">
      <c r="C3594" t="s">
        <v>1143</v>
      </c>
    </row>
    <row r="3595" spans="3:3" x14ac:dyDescent="0.25">
      <c r="C3595" t="s">
        <v>1144</v>
      </c>
    </row>
    <row r="3596" spans="3:3" x14ac:dyDescent="0.25">
      <c r="C3596" t="s">
        <v>1145</v>
      </c>
    </row>
    <row r="3598" spans="3:3" x14ac:dyDescent="0.25">
      <c r="C3598" t="s">
        <v>1146</v>
      </c>
    </row>
    <row r="3599" spans="3:3" x14ac:dyDescent="0.25">
      <c r="C3599" t="s">
        <v>1147</v>
      </c>
    </row>
    <row r="3600" spans="3:3" x14ac:dyDescent="0.25">
      <c r="C3600" t="s">
        <v>1148</v>
      </c>
    </row>
    <row r="3601" spans="1:8" x14ac:dyDescent="0.25">
      <c r="C3601" t="s">
        <v>1149</v>
      </c>
    </row>
    <row r="3603" spans="1:8" x14ac:dyDescent="0.25">
      <c r="C3603" t="s">
        <v>1150</v>
      </c>
    </row>
    <row r="3604" spans="1:8" x14ac:dyDescent="0.25">
      <c r="C3604" t="s">
        <v>1151</v>
      </c>
    </row>
    <row r="3605" spans="1:8" x14ac:dyDescent="0.25">
      <c r="C3605" t="s">
        <v>1152</v>
      </c>
    </row>
    <row r="3606" spans="1:8" x14ac:dyDescent="0.25">
      <c r="C3606" t="s">
        <v>1153</v>
      </c>
    </row>
    <row r="3608" spans="1:8" x14ac:dyDescent="0.25">
      <c r="A3608" s="1">
        <v>43405</v>
      </c>
      <c r="B3608" s="6" t="s">
        <v>1154</v>
      </c>
      <c r="C3608">
        <v>4</v>
      </c>
    </row>
    <row r="3609" spans="1:8" x14ac:dyDescent="0.25">
      <c r="B3609" s="6" t="s">
        <v>1155</v>
      </c>
      <c r="F3609" t="s">
        <v>1162</v>
      </c>
    </row>
    <row r="3610" spans="1:8" x14ac:dyDescent="0.25">
      <c r="B3610" s="6" t="s">
        <v>1159</v>
      </c>
      <c r="F3610" t="s">
        <v>1163</v>
      </c>
    </row>
    <row r="3611" spans="1:8" x14ac:dyDescent="0.25">
      <c r="B3611" s="6" t="s">
        <v>1156</v>
      </c>
      <c r="C3611" t="s">
        <v>1157</v>
      </c>
      <c r="D3611" t="s">
        <v>1157</v>
      </c>
      <c r="E3611" t="s">
        <v>1158</v>
      </c>
      <c r="F3611" t="s">
        <v>1164</v>
      </c>
      <c r="G3611" t="s">
        <v>1165</v>
      </c>
      <c r="H3611" t="s">
        <v>1166</v>
      </c>
    </row>
    <row r="3612" spans="1:8" x14ac:dyDescent="0.25">
      <c r="B3612" s="11">
        <v>3.9973000000000001</v>
      </c>
      <c r="C3612" s="11">
        <v>3.9823</v>
      </c>
      <c r="D3612" s="11">
        <v>3.9748000000000001</v>
      </c>
      <c r="E3612" s="11">
        <v>3.8485</v>
      </c>
      <c r="F3612" s="11">
        <v>3.8650000000000002</v>
      </c>
      <c r="G3612" s="11">
        <v>3.89</v>
      </c>
      <c r="H3612" s="11">
        <v>4</v>
      </c>
    </row>
    <row r="3613" spans="1:8" x14ac:dyDescent="0.25">
      <c r="B3613" s="11">
        <f>+$C$3608-B3612</f>
        <v>2.6999999999999247E-3</v>
      </c>
      <c r="C3613" s="11">
        <f t="shared" ref="C3613:E3613" si="1">+$C$3608-C3612</f>
        <v>1.7700000000000049E-2</v>
      </c>
      <c r="D3613" s="11">
        <f t="shared" si="1"/>
        <v>2.5199999999999889E-2</v>
      </c>
      <c r="E3613" s="11">
        <f t="shared" si="1"/>
        <v>0.15149999999999997</v>
      </c>
      <c r="F3613" s="11">
        <f t="shared" ref="F3613" si="2">+$C$3608-F3612</f>
        <v>0.13499999999999979</v>
      </c>
      <c r="G3613" s="11">
        <f t="shared" ref="G3613" si="3">+$C$3608-G3612</f>
        <v>0.10999999999999988</v>
      </c>
      <c r="H3613" s="11">
        <f t="shared" ref="H3613" si="4">+$C$3608-H3612</f>
        <v>0</v>
      </c>
    </row>
    <row r="3614" spans="1:8" x14ac:dyDescent="0.25">
      <c r="B3614" s="11"/>
      <c r="C3614" s="11"/>
      <c r="D3614" s="11"/>
      <c r="E3614" s="11"/>
      <c r="F3614" s="11"/>
      <c r="G3614" s="11"/>
      <c r="H3614" s="11"/>
    </row>
    <row r="3615" spans="1:8" x14ac:dyDescent="0.25">
      <c r="B3615" s="11" t="s">
        <v>1160</v>
      </c>
      <c r="C3615" s="11">
        <v>1</v>
      </c>
      <c r="D3615" s="11"/>
      <c r="E3615" s="11"/>
      <c r="F3615" s="11"/>
      <c r="G3615" s="11"/>
      <c r="H3615" s="11"/>
    </row>
    <row r="3616" spans="1:8" x14ac:dyDescent="0.25">
      <c r="B3616" s="11" t="s">
        <v>1155</v>
      </c>
      <c r="C3616" s="11"/>
      <c r="D3616" s="11"/>
      <c r="E3616" s="11"/>
      <c r="F3616" s="11"/>
      <c r="G3616" s="11"/>
      <c r="H3616" s="11"/>
    </row>
    <row r="3617" spans="2:8" x14ac:dyDescent="0.25">
      <c r="B3617" s="11" t="s">
        <v>1159</v>
      </c>
      <c r="C3617" s="11"/>
      <c r="D3617" s="11"/>
      <c r="E3617" s="11"/>
      <c r="F3617" s="11"/>
      <c r="G3617" s="11"/>
      <c r="H3617" s="11"/>
    </row>
    <row r="3618" spans="2:8" x14ac:dyDescent="0.25">
      <c r="B3618" s="11" t="s">
        <v>1156</v>
      </c>
      <c r="C3618" s="11" t="s">
        <v>1157</v>
      </c>
      <c r="D3618" s="11" t="s">
        <v>1157</v>
      </c>
      <c r="E3618" s="11" t="s">
        <v>1158</v>
      </c>
      <c r="F3618" s="11"/>
      <c r="G3618" s="11"/>
      <c r="H3618" s="11"/>
    </row>
    <row r="3619" spans="2:8" x14ac:dyDescent="0.25">
      <c r="B3619" s="11">
        <v>0.998</v>
      </c>
      <c r="C3619" s="11">
        <v>0.98299999999999998</v>
      </c>
      <c r="D3619" s="11">
        <v>0.97550000000000003</v>
      </c>
      <c r="E3619" s="11">
        <v>0.84919999999999995</v>
      </c>
      <c r="F3619" s="11">
        <v>0.86499999999999999</v>
      </c>
      <c r="G3619" s="11">
        <v>0.89</v>
      </c>
      <c r="H3619" s="11">
        <v>1</v>
      </c>
    </row>
    <row r="3620" spans="2:8" x14ac:dyDescent="0.25">
      <c r="B3620" s="11">
        <f>+$C$3615-B3619</f>
        <v>2.0000000000000018E-3</v>
      </c>
      <c r="C3620" s="11">
        <f t="shared" ref="C3620:E3620" si="5">+$C$3615-C3619</f>
        <v>1.7000000000000015E-2</v>
      </c>
      <c r="D3620" s="11">
        <f t="shared" si="5"/>
        <v>2.4499999999999966E-2</v>
      </c>
      <c r="E3620" s="11">
        <f t="shared" si="5"/>
        <v>0.15080000000000005</v>
      </c>
      <c r="F3620" s="11">
        <f t="shared" ref="F3620" si="6">+$C$3615-F3619</f>
        <v>0.13500000000000001</v>
      </c>
      <c r="G3620" s="11">
        <f t="shared" ref="G3620" si="7">+$C$3615-G3619</f>
        <v>0.10999999999999999</v>
      </c>
      <c r="H3620" s="11">
        <f t="shared" ref="H3620" si="8">+$C$3615-H3619</f>
        <v>0</v>
      </c>
    </row>
    <row r="3621" spans="2:8" x14ac:dyDescent="0.25">
      <c r="B3621" s="11"/>
      <c r="C3621" s="11"/>
      <c r="D3621" s="11"/>
      <c r="E3621" s="11"/>
      <c r="F3621" s="11"/>
      <c r="G3621" s="11"/>
      <c r="H3621" s="11"/>
    </row>
    <row r="3622" spans="2:8" x14ac:dyDescent="0.25">
      <c r="B3622" s="11" t="s">
        <v>1155</v>
      </c>
      <c r="C3622" s="11">
        <v>12.35</v>
      </c>
      <c r="D3622" s="11"/>
      <c r="E3622" s="11"/>
      <c r="F3622" s="11"/>
      <c r="G3622" s="11"/>
      <c r="H3622" s="11"/>
    </row>
    <row r="3623" spans="2:8" x14ac:dyDescent="0.25">
      <c r="B3623" s="11" t="s">
        <v>1159</v>
      </c>
      <c r="C3623" s="11"/>
      <c r="D3623" s="11"/>
      <c r="E3623" s="11"/>
      <c r="F3623" s="11"/>
      <c r="G3623" s="11"/>
      <c r="H3623" s="11"/>
    </row>
    <row r="3624" spans="2:8" x14ac:dyDescent="0.25">
      <c r="B3624" s="11" t="s">
        <v>1161</v>
      </c>
      <c r="C3624" s="11" t="s">
        <v>1157</v>
      </c>
      <c r="D3624" s="11" t="s">
        <v>1157</v>
      </c>
      <c r="E3624" s="11" t="s">
        <v>1158</v>
      </c>
      <c r="F3624" s="11"/>
      <c r="G3624" s="11"/>
      <c r="H3624" s="11"/>
    </row>
    <row r="3625" spans="2:8" x14ac:dyDescent="0.25">
      <c r="B3625" s="11">
        <f>+$C$3622-B3626</f>
        <v>12.347300000000001</v>
      </c>
      <c r="C3625" s="11">
        <f t="shared" ref="C3625:E3625" si="9">+$C$3622-C3626</f>
        <v>12.3323</v>
      </c>
      <c r="D3625" s="11">
        <f t="shared" si="9"/>
        <v>12.3248</v>
      </c>
      <c r="E3625" s="11">
        <f t="shared" si="9"/>
        <v>12.198499999999999</v>
      </c>
      <c r="F3625" s="11">
        <f t="shared" ref="F3625" si="10">+$C$3622-F3626</f>
        <v>12.215</v>
      </c>
      <c r="G3625" s="11">
        <f t="shared" ref="G3625" si="11">+$C$3622-G3626</f>
        <v>12.24</v>
      </c>
      <c r="H3625" s="11">
        <f t="shared" ref="H3625" si="12">+$C$3622-H3626</f>
        <v>12.35</v>
      </c>
    </row>
    <row r="3626" spans="2:8" x14ac:dyDescent="0.25">
      <c r="B3626" s="11">
        <v>2.6999999999999247E-3</v>
      </c>
      <c r="C3626" s="11">
        <v>1.7700000000000049E-2</v>
      </c>
      <c r="D3626" s="11">
        <v>2.5199999999999889E-2</v>
      </c>
      <c r="E3626" s="11">
        <v>0.15149999999999997</v>
      </c>
      <c r="F3626" s="11">
        <v>0.13500000000000001</v>
      </c>
      <c r="G3626" s="11">
        <v>0.10999999999999999</v>
      </c>
      <c r="H3626" s="11">
        <v>0</v>
      </c>
    </row>
    <row r="3628" spans="2:8" x14ac:dyDescent="0.25">
      <c r="B3628" s="6" t="s">
        <v>1167</v>
      </c>
      <c r="C3628">
        <v>85</v>
      </c>
    </row>
    <row r="3629" spans="2:8" x14ac:dyDescent="0.25">
      <c r="B3629" s="6" t="s">
        <v>1168</v>
      </c>
      <c r="C3629">
        <v>250</v>
      </c>
    </row>
    <row r="3630" spans="2:8" x14ac:dyDescent="0.25">
      <c r="B3630" s="6" t="s">
        <v>1169</v>
      </c>
      <c r="C3630">
        <f>C3629-C3628</f>
        <v>165</v>
      </c>
    </row>
    <row r="3631" spans="2:8" x14ac:dyDescent="0.25">
      <c r="B3631" s="6" t="s">
        <v>1170</v>
      </c>
      <c r="C3631">
        <f>C3628+C3630/2</f>
        <v>167.5</v>
      </c>
    </row>
    <row r="3632" spans="2:8" x14ac:dyDescent="0.25">
      <c r="B3632" s="6" t="s">
        <v>1171</v>
      </c>
      <c r="C3632">
        <f>C3628+C3630/3</f>
        <v>140</v>
      </c>
    </row>
    <row r="3634" spans="1:6" x14ac:dyDescent="0.25">
      <c r="A3634" s="1">
        <v>43444</v>
      </c>
      <c r="B3634" s="6" t="s">
        <v>1172</v>
      </c>
    </row>
    <row r="3636" spans="1:6" ht="30" x14ac:dyDescent="0.25">
      <c r="B3636" s="6" t="s">
        <v>1173</v>
      </c>
      <c r="C3636" t="s">
        <v>1174</v>
      </c>
      <c r="D3636" s="9" t="s">
        <v>1177</v>
      </c>
      <c r="E3636" t="s">
        <v>1175</v>
      </c>
    </row>
    <row r="3637" spans="1:6" x14ac:dyDescent="0.25">
      <c r="B3637" s="6">
        <v>0</v>
      </c>
      <c r="C3637">
        <v>0.15</v>
      </c>
      <c r="D3637">
        <f>C3637*10/14.7</f>
        <v>0.10204081632653061</v>
      </c>
      <c r="E3637">
        <v>-0.12</v>
      </c>
    </row>
    <row r="3638" spans="1:6" x14ac:dyDescent="0.25">
      <c r="B3638" s="6">
        <v>2</v>
      </c>
      <c r="C3638">
        <v>0.15</v>
      </c>
      <c r="D3638">
        <f t="shared" ref="D3638:D3643" si="13">C3638*10/14.7</f>
        <v>0.10204081632653061</v>
      </c>
      <c r="E3638">
        <v>-0.12</v>
      </c>
    </row>
    <row r="3639" spans="1:6" x14ac:dyDescent="0.25">
      <c r="B3639" s="6">
        <v>4</v>
      </c>
      <c r="C3639">
        <v>0.15</v>
      </c>
      <c r="D3639">
        <f t="shared" si="13"/>
        <v>0.10204081632653061</v>
      </c>
      <c r="E3639">
        <v>-0.11</v>
      </c>
    </row>
    <row r="3640" spans="1:6" x14ac:dyDescent="0.25">
      <c r="B3640" s="6">
        <v>6</v>
      </c>
      <c r="C3640">
        <v>18.5</v>
      </c>
      <c r="D3640">
        <f t="shared" si="13"/>
        <v>12.585034013605442</v>
      </c>
      <c r="E3640">
        <v>12.73</v>
      </c>
    </row>
    <row r="3641" spans="1:6" x14ac:dyDescent="0.25">
      <c r="B3641" s="6">
        <v>8</v>
      </c>
      <c r="C3641">
        <v>36.5</v>
      </c>
      <c r="D3641">
        <f t="shared" si="13"/>
        <v>24.829931972789115</v>
      </c>
      <c r="E3641">
        <v>25.25</v>
      </c>
    </row>
    <row r="3642" spans="1:6" x14ac:dyDescent="0.25">
      <c r="B3642" s="6">
        <v>10</v>
      </c>
      <c r="C3642">
        <v>56.1</v>
      </c>
      <c r="D3642">
        <f t="shared" si="13"/>
        <v>38.163265306122447</v>
      </c>
      <c r="E3642">
        <v>38.71</v>
      </c>
    </row>
    <row r="3643" spans="1:6" x14ac:dyDescent="0.25">
      <c r="B3643" s="6">
        <v>12</v>
      </c>
      <c r="C3643">
        <v>72.900000000000006</v>
      </c>
      <c r="D3643">
        <f t="shared" si="13"/>
        <v>49.591836734693878</v>
      </c>
      <c r="E3643">
        <v>50.42</v>
      </c>
      <c r="F3643" t="s">
        <v>1176</v>
      </c>
    </row>
    <row r="3644" spans="1:6" x14ac:dyDescent="0.25">
      <c r="B3644" s="6">
        <v>14</v>
      </c>
    </row>
    <row r="3645" spans="1:6" x14ac:dyDescent="0.25">
      <c r="B3645" s="6" t="s">
        <v>1178</v>
      </c>
      <c r="C3645">
        <f>SLOPE(E3639:E3643,B3639:B3643)</f>
        <v>6.3519999999999994</v>
      </c>
      <c r="D3645" t="s">
        <v>1179</v>
      </c>
    </row>
    <row r="3647" spans="1:6" x14ac:dyDescent="0.25">
      <c r="A3647" s="1">
        <v>43765</v>
      </c>
      <c r="B3647" s="6" t="s">
        <v>1180</v>
      </c>
      <c r="D3647">
        <v>9</v>
      </c>
      <c r="E3647" t="s">
        <v>1181</v>
      </c>
    </row>
    <row r="3648" spans="1:6" x14ac:dyDescent="0.25">
      <c r="D3648">
        <v>26</v>
      </c>
      <c r="E3648" t="s">
        <v>1182</v>
      </c>
    </row>
    <row r="3649" spans="1:8" x14ac:dyDescent="0.25">
      <c r="D3649">
        <f>D3647/D3648</f>
        <v>0.34615384615384615</v>
      </c>
      <c r="E3649" t="s">
        <v>1183</v>
      </c>
      <c r="F3649" t="s">
        <v>1184</v>
      </c>
    </row>
    <row r="3651" spans="1:8" x14ac:dyDescent="0.25">
      <c r="A3651" s="1">
        <v>43816</v>
      </c>
      <c r="B3651" s="6" t="s">
        <v>1237</v>
      </c>
    </row>
    <row r="3652" spans="1:8" x14ac:dyDescent="0.25">
      <c r="B3652" s="6" t="s">
        <v>7</v>
      </c>
      <c r="C3652" s="1">
        <v>43816</v>
      </c>
      <c r="D3652" s="2">
        <v>0.89035043981481488</v>
      </c>
      <c r="E3652" t="s">
        <v>476</v>
      </c>
      <c r="F3652" t="s">
        <v>1185</v>
      </c>
    </row>
    <row r="3653" spans="1:8" x14ac:dyDescent="0.25">
      <c r="B3653" s="12">
        <v>43816.890370370369</v>
      </c>
      <c r="C3653" t="s">
        <v>1186</v>
      </c>
      <c r="D3653">
        <v>183.98</v>
      </c>
    </row>
    <row r="3654" spans="1:8" x14ac:dyDescent="0.25">
      <c r="B3654" s="6" t="s">
        <v>7</v>
      </c>
      <c r="C3654" s="1">
        <v>43816</v>
      </c>
      <c r="D3654" s="2">
        <v>0.89037375000000007</v>
      </c>
      <c r="E3654" t="s">
        <v>476</v>
      </c>
      <c r="F3654" t="s">
        <v>1187</v>
      </c>
      <c r="G3654" s="13" t="e">
        <f ca="1">DATETIMEVALUE("12/17/2019 21:22")</f>
        <v>#NAME?</v>
      </c>
    </row>
    <row r="3655" spans="1:8" x14ac:dyDescent="0.25">
      <c r="B3655" s="12">
        <v>43816.890393518515</v>
      </c>
      <c r="C3655" t="s">
        <v>1186</v>
      </c>
      <c r="D3655">
        <v>183.99</v>
      </c>
      <c r="H3655" s="12"/>
    </row>
    <row r="3656" spans="1:8" x14ac:dyDescent="0.25">
      <c r="B3656" s="6" t="s">
        <v>7</v>
      </c>
      <c r="C3656" s="1">
        <v>43816</v>
      </c>
      <c r="D3656" s="2">
        <v>0.89039800925925927</v>
      </c>
      <c r="E3656" t="s">
        <v>476</v>
      </c>
      <c r="F3656" t="s">
        <v>1188</v>
      </c>
      <c r="H3656" s="12"/>
    </row>
    <row r="3657" spans="1:8" x14ac:dyDescent="0.25">
      <c r="B3657" s="12">
        <v>43816.890416666669</v>
      </c>
      <c r="C3657" t="s">
        <v>1186</v>
      </c>
      <c r="D3657">
        <v>183.97</v>
      </c>
    </row>
    <row r="3658" spans="1:8" x14ac:dyDescent="0.25">
      <c r="B3658" s="6" t="s">
        <v>7</v>
      </c>
      <c r="C3658" s="1">
        <v>43816</v>
      </c>
      <c r="D3658" s="2">
        <v>0.89042236111111117</v>
      </c>
      <c r="E3658" t="s">
        <v>476</v>
      </c>
      <c r="F3658" t="s">
        <v>1189</v>
      </c>
    </row>
    <row r="3659" spans="1:8" x14ac:dyDescent="0.25">
      <c r="B3659" s="12">
        <v>43816.890439814815</v>
      </c>
      <c r="C3659" t="s">
        <v>1186</v>
      </c>
      <c r="D3659">
        <v>183.99</v>
      </c>
    </row>
    <row r="3660" spans="1:8" x14ac:dyDescent="0.25">
      <c r="B3660" s="6" t="s">
        <v>7</v>
      </c>
      <c r="C3660" s="1">
        <v>43816</v>
      </c>
      <c r="D3660" s="2">
        <v>0.89044667824074075</v>
      </c>
      <c r="E3660" t="s">
        <v>476</v>
      </c>
      <c r="F3660" t="s">
        <v>1188</v>
      </c>
    </row>
    <row r="3661" spans="1:8" x14ac:dyDescent="0.25">
      <c r="B3661" s="12">
        <v>43816.890462962961</v>
      </c>
      <c r="C3661" t="s">
        <v>1186</v>
      </c>
      <c r="D3661">
        <v>184</v>
      </c>
    </row>
    <row r="3662" spans="1:8" x14ac:dyDescent="0.25">
      <c r="B3662" s="6" t="s">
        <v>7</v>
      </c>
      <c r="C3662" s="1">
        <v>43816</v>
      </c>
      <c r="D3662" s="2">
        <v>0.89047100694444448</v>
      </c>
      <c r="E3662" t="s">
        <v>476</v>
      </c>
      <c r="F3662" t="s">
        <v>1190</v>
      </c>
    </row>
    <row r="3663" spans="1:8" x14ac:dyDescent="0.25">
      <c r="B3663" s="12">
        <v>43816.890486111108</v>
      </c>
      <c r="C3663" t="s">
        <v>1186</v>
      </c>
      <c r="D3663">
        <v>183.97</v>
      </c>
    </row>
    <row r="3664" spans="1:8" x14ac:dyDescent="0.25">
      <c r="B3664" s="6" t="s">
        <v>7</v>
      </c>
      <c r="C3664" s="1">
        <v>43816</v>
      </c>
      <c r="D3664" s="2">
        <v>0.89049534722222223</v>
      </c>
      <c r="E3664" t="s">
        <v>476</v>
      </c>
      <c r="F3664" t="s">
        <v>1189</v>
      </c>
    </row>
    <row r="3665" spans="2:6" x14ac:dyDescent="0.25">
      <c r="B3665" s="12">
        <v>43816.890509259261</v>
      </c>
      <c r="C3665" t="s">
        <v>1186</v>
      </c>
      <c r="D3665">
        <v>183.98</v>
      </c>
    </row>
    <row r="3666" spans="2:6" x14ac:dyDescent="0.25">
      <c r="B3666" s="6" t="s">
        <v>7</v>
      </c>
      <c r="C3666" s="1">
        <v>43816</v>
      </c>
      <c r="D3666" s="2">
        <v>0.89051966435185193</v>
      </c>
      <c r="E3666" t="s">
        <v>476</v>
      </c>
      <c r="F3666" t="s">
        <v>1187</v>
      </c>
    </row>
    <row r="3667" spans="2:6" x14ac:dyDescent="0.25">
      <c r="B3667" s="12">
        <v>43816.890543981484</v>
      </c>
      <c r="C3667" t="s">
        <v>1186</v>
      </c>
      <c r="D3667">
        <v>184.07</v>
      </c>
    </row>
    <row r="3668" spans="2:6" x14ac:dyDescent="0.25">
      <c r="B3668" s="6" t="s">
        <v>7</v>
      </c>
      <c r="C3668" s="1">
        <v>43816</v>
      </c>
      <c r="D3668" s="2">
        <v>0.89054402777777775</v>
      </c>
      <c r="E3668" t="s">
        <v>476</v>
      </c>
      <c r="F3668" t="s">
        <v>1191</v>
      </c>
    </row>
    <row r="3669" spans="2:6" x14ac:dyDescent="0.25">
      <c r="B3669" s="12">
        <v>43816.890567129631</v>
      </c>
      <c r="C3669" t="s">
        <v>1186</v>
      </c>
      <c r="D3669">
        <v>184.68</v>
      </c>
    </row>
    <row r="3670" spans="2:6" x14ac:dyDescent="0.25">
      <c r="B3670" s="6" t="s">
        <v>7</v>
      </c>
      <c r="C3670" s="1">
        <v>43816</v>
      </c>
      <c r="D3670" s="2">
        <v>0.89056829861111109</v>
      </c>
      <c r="E3670" t="s">
        <v>476</v>
      </c>
      <c r="F3670" t="s">
        <v>1192</v>
      </c>
    </row>
    <row r="3671" spans="2:6" x14ac:dyDescent="0.25">
      <c r="B3671" s="12">
        <v>43816.890590277777</v>
      </c>
      <c r="C3671" t="s">
        <v>1186</v>
      </c>
      <c r="D3671">
        <v>184.69</v>
      </c>
    </row>
    <row r="3672" spans="2:6" x14ac:dyDescent="0.25">
      <c r="B3672" s="6" t="s">
        <v>7</v>
      </c>
      <c r="C3672" s="1">
        <v>43816</v>
      </c>
      <c r="D3672" s="2">
        <v>0.89059263888888884</v>
      </c>
      <c r="E3672" t="s">
        <v>476</v>
      </c>
      <c r="F3672" t="s">
        <v>1193</v>
      </c>
    </row>
    <row r="3673" spans="2:6" x14ac:dyDescent="0.25">
      <c r="B3673" s="12">
        <v>43816.890613425923</v>
      </c>
      <c r="C3673" t="s">
        <v>1186</v>
      </c>
      <c r="D3673">
        <v>184.93</v>
      </c>
    </row>
    <row r="3674" spans="2:6" x14ac:dyDescent="0.25">
      <c r="B3674" s="6" t="s">
        <v>7</v>
      </c>
      <c r="C3674" s="1">
        <v>43816</v>
      </c>
      <c r="D3674" s="2">
        <v>0.89061695601851854</v>
      </c>
      <c r="E3674" t="s">
        <v>476</v>
      </c>
      <c r="F3674" t="s">
        <v>1194</v>
      </c>
    </row>
    <row r="3675" spans="2:6" x14ac:dyDescent="0.25">
      <c r="B3675" s="12">
        <v>43816.890636574077</v>
      </c>
      <c r="C3675" t="s">
        <v>1186</v>
      </c>
      <c r="D3675">
        <v>185.2</v>
      </c>
    </row>
    <row r="3676" spans="2:6" x14ac:dyDescent="0.25">
      <c r="B3676" s="6" t="s">
        <v>7</v>
      </c>
      <c r="C3676" s="1">
        <v>43816</v>
      </c>
      <c r="D3676" s="2">
        <v>0.89064135416666668</v>
      </c>
      <c r="E3676" t="s">
        <v>476</v>
      </c>
      <c r="F3676" t="s">
        <v>1195</v>
      </c>
    </row>
    <row r="3677" spans="2:6" x14ac:dyDescent="0.25">
      <c r="B3677" s="12">
        <v>43816.890659722223</v>
      </c>
      <c r="C3677" t="s">
        <v>1186</v>
      </c>
      <c r="D3677">
        <v>185.49</v>
      </c>
    </row>
    <row r="3678" spans="2:6" x14ac:dyDescent="0.25">
      <c r="B3678" s="6" t="s">
        <v>7</v>
      </c>
      <c r="C3678" s="1">
        <v>43816</v>
      </c>
      <c r="D3678" s="2">
        <v>0.89066562500000002</v>
      </c>
      <c r="E3678" t="s">
        <v>476</v>
      </c>
      <c r="F3678" t="s">
        <v>1196</v>
      </c>
    </row>
    <row r="3679" spans="2:6" x14ac:dyDescent="0.25">
      <c r="B3679" s="12">
        <v>43816.890682870369</v>
      </c>
      <c r="C3679" t="s">
        <v>1186</v>
      </c>
      <c r="D3679">
        <v>185.65</v>
      </c>
    </row>
    <row r="3680" spans="2:6" x14ac:dyDescent="0.25">
      <c r="B3680" s="6" t="s">
        <v>7</v>
      </c>
      <c r="C3680" s="1">
        <v>43816</v>
      </c>
      <c r="D3680" s="2">
        <v>0.8906899421296296</v>
      </c>
      <c r="E3680" t="s">
        <v>476</v>
      </c>
      <c r="F3680" t="s">
        <v>1197</v>
      </c>
    </row>
    <row r="3681" spans="2:6" x14ac:dyDescent="0.25">
      <c r="B3681" s="12">
        <v>43816.890706018516</v>
      </c>
      <c r="C3681" t="s">
        <v>1186</v>
      </c>
      <c r="D3681">
        <v>185.9</v>
      </c>
    </row>
    <row r="3682" spans="2:6" x14ac:dyDescent="0.25">
      <c r="B3682" s="6" t="s">
        <v>7</v>
      </c>
      <c r="C3682" s="1">
        <v>43816</v>
      </c>
      <c r="D3682" s="2">
        <v>0.89071450231481475</v>
      </c>
      <c r="E3682" t="s">
        <v>476</v>
      </c>
      <c r="F3682" t="s">
        <v>1198</v>
      </c>
    </row>
    <row r="3683" spans="2:6" x14ac:dyDescent="0.25">
      <c r="B3683" s="12">
        <v>43816.890729166669</v>
      </c>
      <c r="C3683" t="s">
        <v>1186</v>
      </c>
      <c r="D3683">
        <v>186.19</v>
      </c>
    </row>
    <row r="3684" spans="2:6" x14ac:dyDescent="0.25">
      <c r="B3684" s="6" t="s">
        <v>7</v>
      </c>
      <c r="C3684" s="1">
        <v>43816</v>
      </c>
      <c r="D3684" s="2">
        <v>0.89073864583333329</v>
      </c>
      <c r="E3684" t="s">
        <v>476</v>
      </c>
      <c r="F3684" t="s">
        <v>1199</v>
      </c>
    </row>
    <row r="3685" spans="2:6" x14ac:dyDescent="0.25">
      <c r="B3685" s="12">
        <v>43816.890752314815</v>
      </c>
      <c r="C3685" t="s">
        <v>1186</v>
      </c>
      <c r="D3685">
        <v>186.38</v>
      </c>
    </row>
    <row r="3686" spans="2:6" x14ac:dyDescent="0.25">
      <c r="B3686" s="6" t="s">
        <v>7</v>
      </c>
      <c r="C3686" s="1">
        <v>43816</v>
      </c>
      <c r="D3686" s="2">
        <v>0.89076292824074077</v>
      </c>
      <c r="E3686" t="s">
        <v>476</v>
      </c>
      <c r="F3686" t="s">
        <v>1200</v>
      </c>
    </row>
    <row r="3687" spans="2:6" x14ac:dyDescent="0.25">
      <c r="B3687" s="12">
        <v>43816.890787037039</v>
      </c>
      <c r="C3687" t="s">
        <v>1186</v>
      </c>
      <c r="D3687">
        <v>186.59</v>
      </c>
    </row>
    <row r="3688" spans="2:6" x14ac:dyDescent="0.25">
      <c r="B3688" s="6" t="s">
        <v>7</v>
      </c>
      <c r="C3688" s="1">
        <v>43816</v>
      </c>
      <c r="D3688" s="2">
        <v>0.89078725694444438</v>
      </c>
      <c r="E3688" t="s">
        <v>476</v>
      </c>
      <c r="F3688" t="s">
        <v>1201</v>
      </c>
    </row>
    <row r="3689" spans="2:6" x14ac:dyDescent="0.25">
      <c r="B3689" s="12">
        <v>43816.890810185185</v>
      </c>
      <c r="C3689" t="s">
        <v>1186</v>
      </c>
      <c r="D3689">
        <v>186.84</v>
      </c>
    </row>
    <row r="3690" spans="2:6" x14ac:dyDescent="0.25">
      <c r="B3690" s="6" t="s">
        <v>7</v>
      </c>
      <c r="C3690" s="1">
        <v>43816</v>
      </c>
      <c r="D3690" s="2">
        <v>0.89081165509259252</v>
      </c>
      <c r="E3690" t="s">
        <v>476</v>
      </c>
      <c r="F3690" t="s">
        <v>1202</v>
      </c>
    </row>
    <row r="3691" spans="2:6" x14ac:dyDescent="0.25">
      <c r="B3691" s="12">
        <v>43816.890833333331</v>
      </c>
      <c r="C3691" t="s">
        <v>1186</v>
      </c>
      <c r="D3691">
        <v>187.09</v>
      </c>
    </row>
    <row r="3692" spans="2:6" x14ac:dyDescent="0.25">
      <c r="B3692" s="6" t="s">
        <v>7</v>
      </c>
      <c r="C3692" s="1">
        <v>43816</v>
      </c>
      <c r="D3692" s="2">
        <v>0.89083592592592586</v>
      </c>
      <c r="E3692" t="s">
        <v>476</v>
      </c>
      <c r="F3692" t="s">
        <v>1203</v>
      </c>
    </row>
    <row r="3693" spans="2:6" x14ac:dyDescent="0.25">
      <c r="B3693" s="12">
        <v>43816.890856481485</v>
      </c>
      <c r="C3693" t="s">
        <v>1186</v>
      </c>
      <c r="D3693">
        <v>187.29</v>
      </c>
    </row>
    <row r="3694" spans="2:6" x14ac:dyDescent="0.25">
      <c r="B3694" s="6" t="s">
        <v>7</v>
      </c>
      <c r="C3694" s="1">
        <v>43816</v>
      </c>
      <c r="D3694" s="2">
        <v>0.8908602546296297</v>
      </c>
      <c r="E3694" t="s">
        <v>476</v>
      </c>
      <c r="F3694" t="s">
        <v>1204</v>
      </c>
    </row>
    <row r="3695" spans="2:6" x14ac:dyDescent="0.25">
      <c r="B3695" s="12">
        <v>43816.890879629631</v>
      </c>
      <c r="C3695" t="s">
        <v>1186</v>
      </c>
      <c r="D3695">
        <v>187.49</v>
      </c>
    </row>
    <row r="3696" spans="2:6" x14ac:dyDescent="0.25">
      <c r="B3696" s="6" t="s">
        <v>7</v>
      </c>
      <c r="C3696" s="1">
        <v>43816</v>
      </c>
      <c r="D3696" s="2">
        <v>0.89088466435185187</v>
      </c>
      <c r="E3696" t="s">
        <v>476</v>
      </c>
      <c r="F3696" t="s">
        <v>1205</v>
      </c>
    </row>
    <row r="3697" spans="2:6" x14ac:dyDescent="0.25">
      <c r="B3697" s="12">
        <v>43816.890902777777</v>
      </c>
      <c r="C3697" t="s">
        <v>1186</v>
      </c>
      <c r="D3697">
        <v>187.71</v>
      </c>
    </row>
    <row r="3698" spans="2:6" x14ac:dyDescent="0.25">
      <c r="B3698" s="6" t="s">
        <v>7</v>
      </c>
      <c r="C3698" s="1">
        <v>43816</v>
      </c>
      <c r="D3698" s="2">
        <v>0.89090892361111118</v>
      </c>
      <c r="E3698" t="s">
        <v>476</v>
      </c>
      <c r="F3698" t="s">
        <v>1206</v>
      </c>
    </row>
    <row r="3699" spans="2:6" x14ac:dyDescent="0.25">
      <c r="B3699" s="12">
        <v>43816.890925925924</v>
      </c>
      <c r="C3699" t="s">
        <v>1186</v>
      </c>
      <c r="D3699">
        <v>187.86</v>
      </c>
    </row>
    <row r="3700" spans="2:6" x14ac:dyDescent="0.25">
      <c r="B3700" s="6" t="s">
        <v>7</v>
      </c>
      <c r="C3700" s="1">
        <v>43816</v>
      </c>
      <c r="D3700" s="2">
        <v>0.89093329861111104</v>
      </c>
      <c r="E3700" t="s">
        <v>476</v>
      </c>
      <c r="F3700" t="s">
        <v>1207</v>
      </c>
    </row>
    <row r="3701" spans="2:6" x14ac:dyDescent="0.25">
      <c r="B3701" s="12">
        <v>43816.890949074077</v>
      </c>
      <c r="C3701" t="s">
        <v>1186</v>
      </c>
      <c r="D3701">
        <v>188.13</v>
      </c>
    </row>
    <row r="3702" spans="2:6" x14ac:dyDescent="0.25">
      <c r="B3702" s="6" t="s">
        <v>7</v>
      </c>
      <c r="C3702" s="1">
        <v>43816</v>
      </c>
      <c r="D3702" s="2">
        <v>0.89095758101851852</v>
      </c>
      <c r="E3702" t="s">
        <v>476</v>
      </c>
      <c r="F3702" t="s">
        <v>1208</v>
      </c>
    </row>
    <row r="3703" spans="2:6" x14ac:dyDescent="0.25">
      <c r="B3703" s="12">
        <v>43816.890972222223</v>
      </c>
      <c r="C3703" t="s">
        <v>1186</v>
      </c>
      <c r="D3703">
        <v>188.36</v>
      </c>
    </row>
    <row r="3704" spans="2:6" x14ac:dyDescent="0.25">
      <c r="B3704" s="6" t="s">
        <v>7</v>
      </c>
      <c r="C3704" s="1">
        <v>43816</v>
      </c>
      <c r="D3704" s="2">
        <v>0.89098189814814821</v>
      </c>
      <c r="E3704" t="s">
        <v>476</v>
      </c>
      <c r="F3704" t="s">
        <v>1209</v>
      </c>
    </row>
    <row r="3705" spans="2:6" x14ac:dyDescent="0.25">
      <c r="B3705" s="12">
        <v>43816.89099537037</v>
      </c>
      <c r="C3705" t="s">
        <v>1186</v>
      </c>
      <c r="D3705">
        <v>188.53</v>
      </c>
    </row>
    <row r="3706" spans="2:6" x14ac:dyDescent="0.25">
      <c r="B3706" s="6" t="s">
        <v>7</v>
      </c>
      <c r="C3706" s="1">
        <v>43816</v>
      </c>
      <c r="D3706" s="2">
        <v>0.89100622685185182</v>
      </c>
      <c r="E3706" t="s">
        <v>476</v>
      </c>
      <c r="F3706" t="s">
        <v>1210</v>
      </c>
    </row>
    <row r="3707" spans="2:6" x14ac:dyDescent="0.25">
      <c r="B3707" s="12">
        <v>43816.891030092593</v>
      </c>
      <c r="C3707" t="s">
        <v>1186</v>
      </c>
      <c r="D3707">
        <v>188.8</v>
      </c>
    </row>
    <row r="3708" spans="2:6" x14ac:dyDescent="0.25">
      <c r="B3708" s="6" t="s">
        <v>7</v>
      </c>
      <c r="C3708" s="1">
        <v>43816</v>
      </c>
      <c r="D3708" s="2">
        <v>0.89103055555555555</v>
      </c>
      <c r="E3708" t="s">
        <v>476</v>
      </c>
      <c r="F3708" t="s">
        <v>1211</v>
      </c>
    </row>
    <row r="3709" spans="2:6" x14ac:dyDescent="0.25">
      <c r="B3709" s="12">
        <v>43816.891053240739</v>
      </c>
      <c r="C3709" t="s">
        <v>1186</v>
      </c>
      <c r="D3709">
        <v>188.87</v>
      </c>
    </row>
    <row r="3710" spans="2:6" x14ac:dyDescent="0.25">
      <c r="B3710" s="6" t="s">
        <v>7</v>
      </c>
      <c r="C3710" s="1">
        <v>43816</v>
      </c>
      <c r="D3710" s="2">
        <v>0.89105487268518513</v>
      </c>
      <c r="E3710" t="s">
        <v>476</v>
      </c>
      <c r="F3710" t="s">
        <v>1212</v>
      </c>
    </row>
    <row r="3711" spans="2:6" x14ac:dyDescent="0.25">
      <c r="B3711" s="12">
        <v>43816.891076388885</v>
      </c>
      <c r="C3711" t="s">
        <v>1186</v>
      </c>
      <c r="D3711">
        <v>189.24</v>
      </c>
    </row>
    <row r="3712" spans="2:6" x14ac:dyDescent="0.25">
      <c r="B3712" s="6" t="s">
        <v>7</v>
      </c>
      <c r="C3712" s="1">
        <v>43816</v>
      </c>
      <c r="D3712" s="2">
        <v>0.89107921296296289</v>
      </c>
      <c r="E3712" t="s">
        <v>476</v>
      </c>
      <c r="F3712" t="s">
        <v>1213</v>
      </c>
    </row>
    <row r="3713" spans="2:6" x14ac:dyDescent="0.25">
      <c r="B3713" s="12">
        <v>43816.891099537039</v>
      </c>
      <c r="C3713" t="s">
        <v>1186</v>
      </c>
      <c r="D3713">
        <v>189.46</v>
      </c>
    </row>
    <row r="3714" spans="2:6" x14ac:dyDescent="0.25">
      <c r="B3714" s="6" t="s">
        <v>7</v>
      </c>
      <c r="C3714" s="1">
        <v>43816</v>
      </c>
      <c r="D3714" s="2">
        <v>0.89110354166666672</v>
      </c>
      <c r="E3714" t="s">
        <v>476</v>
      </c>
      <c r="F3714" t="s">
        <v>1214</v>
      </c>
    </row>
    <row r="3715" spans="2:6" x14ac:dyDescent="0.25">
      <c r="B3715" s="12">
        <v>43816.891122685185</v>
      </c>
      <c r="C3715" t="s">
        <v>1186</v>
      </c>
      <c r="D3715">
        <v>189.63</v>
      </c>
    </row>
    <row r="3716" spans="2:6" x14ac:dyDescent="0.25">
      <c r="B3716" s="6" t="s">
        <v>7</v>
      </c>
      <c r="C3716" s="1">
        <v>43816</v>
      </c>
      <c r="D3716" s="2">
        <v>0.89112787037037045</v>
      </c>
      <c r="E3716" t="s">
        <v>476</v>
      </c>
      <c r="F3716" t="s">
        <v>1215</v>
      </c>
    </row>
    <row r="3717" spans="2:6" x14ac:dyDescent="0.25">
      <c r="B3717" s="12">
        <v>43816.891145833331</v>
      </c>
      <c r="C3717" t="s">
        <v>1186</v>
      </c>
      <c r="D3717">
        <v>189.88</v>
      </c>
    </row>
    <row r="3718" spans="2:6" x14ac:dyDescent="0.25">
      <c r="B3718" s="6" t="s">
        <v>7</v>
      </c>
      <c r="C3718" s="1">
        <v>43816</v>
      </c>
      <c r="D3718" s="2">
        <v>0.89115234953703704</v>
      </c>
      <c r="E3718" t="s">
        <v>476</v>
      </c>
      <c r="F3718" t="s">
        <v>1216</v>
      </c>
    </row>
    <row r="3719" spans="2:6" x14ac:dyDescent="0.25">
      <c r="B3719" s="12">
        <v>43816.891168981485</v>
      </c>
      <c r="C3719" t="s">
        <v>1186</v>
      </c>
      <c r="D3719">
        <v>190.15</v>
      </c>
    </row>
    <row r="3720" spans="2:6" x14ac:dyDescent="0.25">
      <c r="B3720" s="6" t="s">
        <v>7</v>
      </c>
      <c r="C3720" s="1">
        <v>43816</v>
      </c>
      <c r="D3720" s="2">
        <v>0.89117653935185182</v>
      </c>
      <c r="E3720" t="s">
        <v>476</v>
      </c>
      <c r="F3720" t="s">
        <v>1217</v>
      </c>
    </row>
    <row r="3721" spans="2:6" x14ac:dyDescent="0.25">
      <c r="B3721" s="12">
        <v>43816.891192129631</v>
      </c>
      <c r="C3721" t="s">
        <v>1186</v>
      </c>
      <c r="D3721">
        <v>190.32</v>
      </c>
    </row>
    <row r="3722" spans="2:6" x14ac:dyDescent="0.25">
      <c r="B3722" s="6" t="s">
        <v>7</v>
      </c>
      <c r="C3722" s="1">
        <v>43816</v>
      </c>
      <c r="D3722" s="2">
        <v>0.89120086805555554</v>
      </c>
      <c r="E3722" t="s">
        <v>476</v>
      </c>
      <c r="F3722" t="s">
        <v>1218</v>
      </c>
    </row>
    <row r="3723" spans="2:6" x14ac:dyDescent="0.25">
      <c r="B3723" s="12">
        <v>43816.891215277778</v>
      </c>
      <c r="C3723" t="s">
        <v>1186</v>
      </c>
      <c r="D3723">
        <v>190.55</v>
      </c>
    </row>
    <row r="3724" spans="2:6" x14ac:dyDescent="0.25">
      <c r="B3724" s="6" t="s">
        <v>7</v>
      </c>
      <c r="C3724" s="1">
        <v>43816</v>
      </c>
      <c r="D3724" s="2">
        <v>0.8912252083333333</v>
      </c>
      <c r="E3724" t="s">
        <v>476</v>
      </c>
      <c r="F3724" t="s">
        <v>1219</v>
      </c>
    </row>
    <row r="3725" spans="2:6" x14ac:dyDescent="0.25">
      <c r="B3725" s="12">
        <v>43816.891238425924</v>
      </c>
      <c r="C3725" t="s">
        <v>1186</v>
      </c>
      <c r="D3725">
        <v>190.77</v>
      </c>
    </row>
    <row r="3726" spans="2:6" x14ac:dyDescent="0.25">
      <c r="B3726" s="6" t="s">
        <v>7</v>
      </c>
      <c r="C3726" s="1">
        <v>43816</v>
      </c>
      <c r="D3726" s="2">
        <v>0.89124953703703713</v>
      </c>
      <c r="E3726" t="s">
        <v>476</v>
      </c>
      <c r="F3726" t="s">
        <v>1220</v>
      </c>
    </row>
    <row r="3727" spans="2:6" x14ac:dyDescent="0.25">
      <c r="B3727" s="12">
        <v>43816.891273148147</v>
      </c>
      <c r="C3727" t="s">
        <v>1186</v>
      </c>
      <c r="D3727">
        <v>190.99</v>
      </c>
    </row>
    <row r="3728" spans="2:6" x14ac:dyDescent="0.25">
      <c r="B3728" s="6" t="s">
        <v>7</v>
      </c>
      <c r="C3728" s="1">
        <v>43816</v>
      </c>
      <c r="D3728" s="2">
        <v>0.89127386574074074</v>
      </c>
      <c r="E3728" t="s">
        <v>476</v>
      </c>
      <c r="F3728" t="s">
        <v>1221</v>
      </c>
    </row>
    <row r="3729" spans="2:6" x14ac:dyDescent="0.25">
      <c r="B3729" s="12">
        <v>43816.891296296293</v>
      </c>
      <c r="C3729" t="s">
        <v>1186</v>
      </c>
      <c r="D3729">
        <v>191.2</v>
      </c>
    </row>
    <row r="3730" spans="2:6" x14ac:dyDescent="0.25">
      <c r="B3730" s="6" t="s">
        <v>7</v>
      </c>
      <c r="C3730" s="1">
        <v>43816</v>
      </c>
      <c r="D3730" s="2">
        <v>0.89129819444444447</v>
      </c>
      <c r="E3730" t="s">
        <v>476</v>
      </c>
      <c r="F3730" t="s">
        <v>1222</v>
      </c>
    </row>
    <row r="3731" spans="2:6" x14ac:dyDescent="0.25">
      <c r="B3731" s="12">
        <v>43816.891319444447</v>
      </c>
      <c r="C3731" t="s">
        <v>1186</v>
      </c>
      <c r="D3731">
        <v>191.4</v>
      </c>
    </row>
    <row r="3732" spans="2:6" x14ac:dyDescent="0.25">
      <c r="B3732" s="6" t="s">
        <v>7</v>
      </c>
      <c r="C3732" s="1">
        <v>43816</v>
      </c>
      <c r="D3732" s="2">
        <v>0.89132260416666664</v>
      </c>
      <c r="E3732" t="s">
        <v>476</v>
      </c>
      <c r="F3732" t="s">
        <v>1223</v>
      </c>
    </row>
    <row r="3733" spans="2:6" x14ac:dyDescent="0.25">
      <c r="B3733" s="12">
        <v>43816.891342592593</v>
      </c>
      <c r="C3733" t="s">
        <v>1186</v>
      </c>
      <c r="D3733">
        <v>191.59</v>
      </c>
    </row>
    <row r="3734" spans="2:6" x14ac:dyDescent="0.25">
      <c r="B3734" s="6" t="s">
        <v>7</v>
      </c>
      <c r="C3734" s="1">
        <v>43816</v>
      </c>
      <c r="D3734" s="2">
        <v>0.89134692129629622</v>
      </c>
      <c r="E3734" t="s">
        <v>476</v>
      </c>
      <c r="F3734" t="s">
        <v>1224</v>
      </c>
    </row>
    <row r="3735" spans="2:6" x14ac:dyDescent="0.25">
      <c r="B3735" s="12">
        <v>43816.891365740739</v>
      </c>
      <c r="C3735" t="s">
        <v>1186</v>
      </c>
      <c r="D3735">
        <v>191.77</v>
      </c>
    </row>
    <row r="3736" spans="2:6" x14ac:dyDescent="0.25">
      <c r="B3736" s="6" t="s">
        <v>7</v>
      </c>
      <c r="C3736" s="1">
        <v>43816</v>
      </c>
      <c r="D3736" s="2">
        <v>0.89137119212962956</v>
      </c>
      <c r="E3736" t="s">
        <v>476</v>
      </c>
      <c r="F3736" t="s">
        <v>1225</v>
      </c>
    </row>
    <row r="3737" spans="2:6" x14ac:dyDescent="0.25">
      <c r="B3737" s="12">
        <v>43816.891388888886</v>
      </c>
      <c r="C3737" t="s">
        <v>1186</v>
      </c>
      <c r="D3737">
        <v>191.96</v>
      </c>
    </row>
    <row r="3738" spans="2:6" x14ac:dyDescent="0.25">
      <c r="B3738" s="6" t="s">
        <v>7</v>
      </c>
      <c r="C3738" s="1">
        <v>43816</v>
      </c>
      <c r="D3738" s="2">
        <v>0.89139550925925926</v>
      </c>
      <c r="E3738" t="s">
        <v>476</v>
      </c>
      <c r="F3738" t="s">
        <v>1226</v>
      </c>
    </row>
    <row r="3739" spans="2:6" x14ac:dyDescent="0.25">
      <c r="B3739" s="12">
        <v>43816.891412037039</v>
      </c>
      <c r="C3739" t="s">
        <v>1186</v>
      </c>
      <c r="D3739">
        <v>192.18</v>
      </c>
    </row>
    <row r="3740" spans="2:6" x14ac:dyDescent="0.25">
      <c r="B3740" s="6" t="s">
        <v>7</v>
      </c>
      <c r="C3740" s="1">
        <v>43816</v>
      </c>
      <c r="D3740" s="2">
        <v>0.89141983796296298</v>
      </c>
      <c r="E3740" t="s">
        <v>476</v>
      </c>
      <c r="F3740" t="s">
        <v>1227</v>
      </c>
    </row>
    <row r="3741" spans="2:6" x14ac:dyDescent="0.25">
      <c r="B3741" s="12">
        <v>43816.891435185185</v>
      </c>
      <c r="C3741" t="s">
        <v>1186</v>
      </c>
      <c r="D3741">
        <v>192.4</v>
      </c>
    </row>
    <row r="3742" spans="2:6" x14ac:dyDescent="0.25">
      <c r="B3742" s="6" t="s">
        <v>7</v>
      </c>
      <c r="C3742" s="1">
        <v>43816</v>
      </c>
      <c r="D3742" s="2">
        <v>0.8914441666666667</v>
      </c>
      <c r="E3742" t="s">
        <v>476</v>
      </c>
      <c r="F3742" t="s">
        <v>1228</v>
      </c>
    </row>
    <row r="3743" spans="2:6" x14ac:dyDescent="0.25">
      <c r="B3743" s="12">
        <v>43816.891458333332</v>
      </c>
      <c r="C3743" t="s">
        <v>1186</v>
      </c>
      <c r="D3743">
        <v>192.63</v>
      </c>
    </row>
    <row r="3744" spans="2:6" x14ac:dyDescent="0.25">
      <c r="B3744" s="6" t="s">
        <v>7</v>
      </c>
      <c r="C3744" s="1">
        <v>43816</v>
      </c>
      <c r="D3744" s="2">
        <v>0.89146849537037032</v>
      </c>
      <c r="E3744" t="s">
        <v>476</v>
      </c>
      <c r="F3744" t="s">
        <v>1229</v>
      </c>
    </row>
    <row r="3745" spans="2:6" x14ac:dyDescent="0.25">
      <c r="B3745" s="12">
        <v>43816.891481481478</v>
      </c>
      <c r="C3745" t="s">
        <v>1186</v>
      </c>
      <c r="D3745">
        <v>192.87</v>
      </c>
    </row>
    <row r="3746" spans="2:6" x14ac:dyDescent="0.25">
      <c r="B3746" s="6" t="s">
        <v>7</v>
      </c>
      <c r="C3746" s="1">
        <v>43816</v>
      </c>
      <c r="D3746" s="2">
        <v>0.89149284722222222</v>
      </c>
      <c r="E3746" t="s">
        <v>476</v>
      </c>
      <c r="F3746" t="s">
        <v>1230</v>
      </c>
    </row>
    <row r="3747" spans="2:6" x14ac:dyDescent="0.25">
      <c r="B3747" s="12">
        <v>43816.891516203701</v>
      </c>
      <c r="C3747" t="s">
        <v>1186</v>
      </c>
      <c r="D3747">
        <v>193.06</v>
      </c>
    </row>
    <row r="3748" spans="2:6" x14ac:dyDescent="0.25">
      <c r="B3748" s="6" t="s">
        <v>7</v>
      </c>
      <c r="C3748" s="1">
        <v>43816</v>
      </c>
      <c r="D3748" s="2">
        <v>0.89151716435185191</v>
      </c>
      <c r="E3748" t="s">
        <v>476</v>
      </c>
      <c r="F3748" t="s">
        <v>1231</v>
      </c>
    </row>
    <row r="3749" spans="2:6" x14ac:dyDescent="0.25">
      <c r="B3749" s="12">
        <v>43816.891539351855</v>
      </c>
      <c r="C3749" t="s">
        <v>1186</v>
      </c>
      <c r="D3749">
        <v>193.28</v>
      </c>
    </row>
    <row r="3750" spans="2:6" x14ac:dyDescent="0.25">
      <c r="B3750" s="6" t="s">
        <v>7</v>
      </c>
      <c r="C3750" s="1">
        <v>43816</v>
      </c>
      <c r="D3750" s="2">
        <v>0.89154153935185187</v>
      </c>
      <c r="E3750" t="s">
        <v>476</v>
      </c>
      <c r="F3750" t="s">
        <v>1232</v>
      </c>
    </row>
    <row r="3751" spans="2:6" x14ac:dyDescent="0.25">
      <c r="B3751" s="12">
        <v>43816.891562500001</v>
      </c>
      <c r="C3751" t="s">
        <v>1186</v>
      </c>
      <c r="D3751">
        <v>193.49</v>
      </c>
    </row>
    <row r="3752" spans="2:6" x14ac:dyDescent="0.25">
      <c r="B3752" s="6" t="s">
        <v>7</v>
      </c>
      <c r="C3752" s="1">
        <v>43816</v>
      </c>
      <c r="D3752" s="2">
        <v>0.89156581018518521</v>
      </c>
      <c r="E3752" t="s">
        <v>476</v>
      </c>
      <c r="F3752" t="s">
        <v>1233</v>
      </c>
    </row>
    <row r="3753" spans="2:6" x14ac:dyDescent="0.25">
      <c r="B3753" s="12">
        <v>43816.891585648147</v>
      </c>
      <c r="C3753" t="s">
        <v>1186</v>
      </c>
      <c r="D3753">
        <v>193.69</v>
      </c>
    </row>
    <row r="3754" spans="2:6" x14ac:dyDescent="0.25">
      <c r="B3754" s="6" t="s">
        <v>7</v>
      </c>
      <c r="C3754" s="1">
        <v>43816</v>
      </c>
      <c r="D3754" s="2">
        <v>0.89159013888888883</v>
      </c>
      <c r="E3754" t="s">
        <v>476</v>
      </c>
      <c r="F3754" t="s">
        <v>1234</v>
      </c>
    </row>
    <row r="3755" spans="2:6" x14ac:dyDescent="0.25">
      <c r="B3755" s="12">
        <v>43816.891608796293</v>
      </c>
      <c r="C3755" t="s">
        <v>1186</v>
      </c>
      <c r="D3755">
        <v>193.91</v>
      </c>
    </row>
    <row r="3756" spans="2:6" x14ac:dyDescent="0.25">
      <c r="B3756" s="6" t="s">
        <v>7</v>
      </c>
      <c r="C3756" s="1">
        <v>43816</v>
      </c>
      <c r="D3756" s="2">
        <v>0.89161457175925929</v>
      </c>
      <c r="E3756" t="s">
        <v>476</v>
      </c>
      <c r="F3756" t="s">
        <v>1235</v>
      </c>
    </row>
    <row r="3757" spans="2:6" x14ac:dyDescent="0.25">
      <c r="B3757" s="12">
        <v>43816.891631944447</v>
      </c>
      <c r="C3757" t="s">
        <v>1186</v>
      </c>
      <c r="D3757">
        <v>194.11</v>
      </c>
    </row>
    <row r="3758" spans="2:6" x14ac:dyDescent="0.25">
      <c r="B3758" s="6" t="s">
        <v>7</v>
      </c>
      <c r="C3758" s="1">
        <v>43816</v>
      </c>
      <c r="D3758" s="2">
        <v>0.89163883101851849</v>
      </c>
      <c r="E3758" t="s">
        <v>476</v>
      </c>
      <c r="F3758" t="s">
        <v>1236</v>
      </c>
    </row>
    <row r="3759" spans="2:6" x14ac:dyDescent="0.25">
      <c r="B3759" s="12">
        <v>43816.891655092593</v>
      </c>
      <c r="C3759" t="s">
        <v>1186</v>
      </c>
      <c r="D3759">
        <v>194.28</v>
      </c>
    </row>
    <row r="3761" spans="1:4" x14ac:dyDescent="0.25">
      <c r="A3761" s="1">
        <v>43817</v>
      </c>
      <c r="B3761" s="6" t="s">
        <v>1238</v>
      </c>
      <c r="C3761">
        <v>0.8</v>
      </c>
      <c r="D3761" t="s">
        <v>1239</v>
      </c>
    </row>
    <row r="3762" spans="1:4" x14ac:dyDescent="0.25">
      <c r="C3762">
        <v>8.5</v>
      </c>
      <c r="D3762" t="s">
        <v>1240</v>
      </c>
    </row>
    <row r="3763" spans="1:4" x14ac:dyDescent="0.25">
      <c r="C3763">
        <v>26.3</v>
      </c>
      <c r="D3763" t="s">
        <v>1241</v>
      </c>
    </row>
    <row r="3764" spans="1:4" x14ac:dyDescent="0.25">
      <c r="C3764">
        <f>C3762/C3763</f>
        <v>0.32319391634980987</v>
      </c>
      <c r="D3764" t="s">
        <v>1242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J21" sqref="J21:K22"/>
    </sheetView>
  </sheetViews>
  <sheetFormatPr defaultRowHeight="15" x14ac:dyDescent="0.25"/>
  <cols>
    <col min="1" max="1" width="9.7109375" bestFit="1" customWidth="1"/>
    <col min="3" max="4" width="9.7109375" bestFit="1" customWidth="1"/>
    <col min="6" max="6" width="9.7109375" bestFit="1" customWidth="1"/>
  </cols>
  <sheetData>
    <row r="1" spans="1:8" x14ac:dyDescent="0.25">
      <c r="A1" s="1">
        <v>43363</v>
      </c>
      <c r="B1" t="s">
        <v>564</v>
      </c>
    </row>
    <row r="2" spans="1:8" x14ac:dyDescent="0.25">
      <c r="B2" t="s">
        <v>565</v>
      </c>
    </row>
    <row r="3" spans="1:8" x14ac:dyDescent="0.25">
      <c r="B3" t="s">
        <v>566</v>
      </c>
    </row>
    <row r="5" spans="1:8" x14ac:dyDescent="0.25">
      <c r="B5">
        <v>1</v>
      </c>
      <c r="C5" t="s">
        <v>7</v>
      </c>
      <c r="D5" s="1">
        <v>43363</v>
      </c>
      <c r="E5" s="2">
        <v>0.72930837962962958</v>
      </c>
      <c r="F5" t="s">
        <v>476</v>
      </c>
      <c r="G5" t="s">
        <v>567</v>
      </c>
      <c r="H5">
        <v>70.144772529601994</v>
      </c>
    </row>
    <row r="6" spans="1:8" x14ac:dyDescent="0.25">
      <c r="B6">
        <v>2</v>
      </c>
      <c r="C6" t="s">
        <v>7</v>
      </c>
      <c r="D6" s="1">
        <v>43363</v>
      </c>
      <c r="E6" s="2">
        <v>0.72932234953703701</v>
      </c>
      <c r="F6" t="s">
        <v>476</v>
      </c>
      <c r="G6" t="s">
        <v>567</v>
      </c>
      <c r="H6">
        <v>71.628198027610694</v>
      </c>
    </row>
    <row r="7" spans="1:8" x14ac:dyDescent="0.25">
      <c r="B7">
        <v>3</v>
      </c>
      <c r="C7" t="s">
        <v>7</v>
      </c>
      <c r="D7" s="1">
        <v>43363</v>
      </c>
      <c r="E7" s="2">
        <v>0.7293363078703704</v>
      </c>
      <c r="F7" t="s">
        <v>476</v>
      </c>
      <c r="G7" t="s">
        <v>567</v>
      </c>
      <c r="H7">
        <v>71.817129850387502</v>
      </c>
    </row>
    <row r="8" spans="1:8" x14ac:dyDescent="0.25">
      <c r="B8">
        <v>4</v>
      </c>
      <c r="C8" t="s">
        <v>7</v>
      </c>
      <c r="D8" s="1">
        <v>43363</v>
      </c>
      <c r="E8" s="2">
        <v>0.72935027777777783</v>
      </c>
      <c r="F8" t="s">
        <v>476</v>
      </c>
      <c r="G8" t="s">
        <v>567</v>
      </c>
      <c r="H8">
        <v>71.9482004642486</v>
      </c>
    </row>
    <row r="9" spans="1:8" x14ac:dyDescent="0.25">
      <c r="B9">
        <v>5</v>
      </c>
      <c r="C9" t="s">
        <v>7</v>
      </c>
      <c r="D9" s="1">
        <v>43363</v>
      </c>
      <c r="E9" s="2">
        <v>0.72936424768518515</v>
      </c>
      <c r="F9" t="s">
        <v>476</v>
      </c>
      <c r="G9" t="s">
        <v>567</v>
      </c>
      <c r="H9">
        <v>72.093322873115497</v>
      </c>
    </row>
    <row r="10" spans="1:8" x14ac:dyDescent="0.25">
      <c r="B10">
        <v>6</v>
      </c>
      <c r="C10" t="s">
        <v>7</v>
      </c>
      <c r="D10" s="1">
        <v>43363</v>
      </c>
      <c r="E10" s="2">
        <v>0.72937821759259258</v>
      </c>
      <c r="F10" t="s">
        <v>476</v>
      </c>
      <c r="G10" t="s">
        <v>567</v>
      </c>
      <c r="H10">
        <v>72.177678346633897</v>
      </c>
    </row>
    <row r="11" spans="1:8" x14ac:dyDescent="0.25">
      <c r="B11">
        <v>7</v>
      </c>
      <c r="C11" t="s">
        <v>7</v>
      </c>
      <c r="D11" s="1">
        <v>43363</v>
      </c>
      <c r="E11" s="2">
        <v>0.72939217592592598</v>
      </c>
      <c r="F11" t="s">
        <v>476</v>
      </c>
      <c r="G11" t="s">
        <v>567</v>
      </c>
      <c r="H11">
        <v>72.133764624595599</v>
      </c>
    </row>
    <row r="12" spans="1:8" x14ac:dyDescent="0.25">
      <c r="B12">
        <v>8</v>
      </c>
      <c r="C12" t="s">
        <v>7</v>
      </c>
      <c r="D12" s="1">
        <v>43363</v>
      </c>
      <c r="E12" s="2">
        <v>0.7294061458333333</v>
      </c>
      <c r="F12" t="s">
        <v>476</v>
      </c>
      <c r="G12" t="s">
        <v>567</v>
      </c>
      <c r="H12">
        <v>72.153031826019202</v>
      </c>
    </row>
    <row r="13" spans="1:8" x14ac:dyDescent="0.25">
      <c r="B13">
        <v>9</v>
      </c>
      <c r="C13" t="s">
        <v>7</v>
      </c>
      <c r="D13" s="1">
        <v>43363</v>
      </c>
      <c r="E13" s="2">
        <v>0.72942010416666669</v>
      </c>
      <c r="F13" t="s">
        <v>476</v>
      </c>
      <c r="G13" t="s">
        <v>567</v>
      </c>
      <c r="H13">
        <v>72.161197662353501</v>
      </c>
    </row>
    <row r="14" spans="1:8" x14ac:dyDescent="0.25">
      <c r="B14">
        <v>10</v>
      </c>
      <c r="C14" t="s">
        <v>7</v>
      </c>
      <c r="D14" s="1">
        <v>43363</v>
      </c>
      <c r="E14" s="2">
        <v>0.72943407407407401</v>
      </c>
      <c r="F14" t="s">
        <v>476</v>
      </c>
      <c r="G14" t="s">
        <v>567</v>
      </c>
      <c r="H14">
        <v>72.199404239654498</v>
      </c>
    </row>
    <row r="15" spans="1:8" x14ac:dyDescent="0.25">
      <c r="B15">
        <v>11</v>
      </c>
      <c r="C15" t="s">
        <v>7</v>
      </c>
      <c r="D15" s="1">
        <v>43363</v>
      </c>
      <c r="E15" s="2">
        <v>0.72944804398148155</v>
      </c>
      <c r="F15" t="s">
        <v>476</v>
      </c>
      <c r="G15" t="s">
        <v>567</v>
      </c>
      <c r="H15">
        <v>72.199136018752995</v>
      </c>
    </row>
    <row r="16" spans="1:8" x14ac:dyDescent="0.25">
      <c r="B16">
        <v>12</v>
      </c>
      <c r="C16" t="s">
        <v>7</v>
      </c>
      <c r="D16" s="1">
        <v>43363</v>
      </c>
      <c r="E16" s="2">
        <v>0.72946201388888887</v>
      </c>
      <c r="F16" t="s">
        <v>476</v>
      </c>
      <c r="G16" t="s">
        <v>567</v>
      </c>
      <c r="H16">
        <v>72.197988629341097</v>
      </c>
    </row>
    <row r="17" spans="2:11" x14ac:dyDescent="0.25">
      <c r="B17">
        <v>13</v>
      </c>
      <c r="C17" t="s">
        <v>7</v>
      </c>
      <c r="D17" s="1">
        <v>43363</v>
      </c>
      <c r="E17" s="2">
        <v>0.7294759837962963</v>
      </c>
      <c r="F17" t="s">
        <v>476</v>
      </c>
      <c r="G17" t="s">
        <v>567</v>
      </c>
      <c r="H17">
        <v>72.194978594779897</v>
      </c>
    </row>
    <row r="18" spans="2:11" x14ac:dyDescent="0.25">
      <c r="B18">
        <v>14</v>
      </c>
      <c r="C18" t="s">
        <v>7</v>
      </c>
      <c r="D18" s="1">
        <v>43363</v>
      </c>
      <c r="E18" s="2">
        <v>0.72948995370370373</v>
      </c>
      <c r="F18" t="s">
        <v>476</v>
      </c>
      <c r="G18" t="s">
        <v>567</v>
      </c>
      <c r="H18">
        <v>72.203055024147005</v>
      </c>
    </row>
    <row r="19" spans="2:11" x14ac:dyDescent="0.25">
      <c r="B19">
        <v>15</v>
      </c>
      <c r="C19" t="s">
        <v>7</v>
      </c>
      <c r="D19" s="1">
        <v>43363</v>
      </c>
      <c r="E19" s="2">
        <v>0.72950391203703713</v>
      </c>
      <c r="F19" t="s">
        <v>476</v>
      </c>
      <c r="G19" t="s">
        <v>567</v>
      </c>
      <c r="H19">
        <v>72.210952639579702</v>
      </c>
    </row>
    <row r="20" spans="2:11" x14ac:dyDescent="0.25">
      <c r="B20">
        <v>16</v>
      </c>
      <c r="C20" t="s">
        <v>7</v>
      </c>
      <c r="D20" s="1">
        <v>43363</v>
      </c>
      <c r="E20" s="2">
        <v>0.72951788194444445</v>
      </c>
      <c r="F20" t="s">
        <v>476</v>
      </c>
      <c r="G20" t="s">
        <v>567</v>
      </c>
      <c r="H20">
        <v>72.206467390060396</v>
      </c>
    </row>
    <row r="21" spans="2:11" x14ac:dyDescent="0.25">
      <c r="B21">
        <v>17</v>
      </c>
      <c r="C21" t="s">
        <v>7</v>
      </c>
      <c r="D21" s="1">
        <v>43363</v>
      </c>
      <c r="E21" s="2">
        <v>0.72953185185185188</v>
      </c>
      <c r="F21" t="s">
        <v>476</v>
      </c>
      <c r="G21" t="s">
        <v>567</v>
      </c>
      <c r="H21">
        <v>72.205469012260394</v>
      </c>
      <c r="J21" t="s">
        <v>568</v>
      </c>
      <c r="K21">
        <f>AVERAGE(H11:H54)</f>
        <v>72.22292707725002</v>
      </c>
    </row>
    <row r="22" spans="2:11" x14ac:dyDescent="0.25">
      <c r="B22">
        <v>18</v>
      </c>
      <c r="C22" t="s">
        <v>7</v>
      </c>
      <c r="D22" s="1">
        <v>43363</v>
      </c>
      <c r="E22" s="2">
        <v>0.72954582175925919</v>
      </c>
      <c r="F22" t="s">
        <v>476</v>
      </c>
      <c r="G22" t="s">
        <v>567</v>
      </c>
      <c r="H22">
        <v>72.210416197776695</v>
      </c>
      <c r="J22" t="s">
        <v>569</v>
      </c>
      <c r="K22">
        <f>_xlfn.STDEV.S(H11:H54)</f>
        <v>2.8969304857565367E-2</v>
      </c>
    </row>
    <row r="23" spans="2:11" x14ac:dyDescent="0.25">
      <c r="B23">
        <v>19</v>
      </c>
      <c r="C23" t="s">
        <v>7</v>
      </c>
      <c r="D23" s="1">
        <v>43363</v>
      </c>
      <c r="E23" s="2">
        <v>0.72955979166666662</v>
      </c>
      <c r="F23" t="s">
        <v>476</v>
      </c>
      <c r="G23" t="s">
        <v>567</v>
      </c>
      <c r="H23">
        <v>72.211846709251404</v>
      </c>
    </row>
    <row r="24" spans="2:11" x14ac:dyDescent="0.25">
      <c r="B24">
        <v>20</v>
      </c>
      <c r="C24" t="s">
        <v>7</v>
      </c>
      <c r="D24" s="1">
        <v>43363</v>
      </c>
      <c r="E24" s="2">
        <v>0.72957376157407416</v>
      </c>
      <c r="F24" t="s">
        <v>476</v>
      </c>
      <c r="G24" t="s">
        <v>567</v>
      </c>
      <c r="H24">
        <v>72.237208485603304</v>
      </c>
    </row>
    <row r="25" spans="2:11" x14ac:dyDescent="0.25">
      <c r="B25">
        <v>21</v>
      </c>
      <c r="C25" t="s">
        <v>7</v>
      </c>
      <c r="D25" s="1">
        <v>43363</v>
      </c>
      <c r="E25" s="2">
        <v>0.72958773148148148</v>
      </c>
      <c r="F25" t="s">
        <v>476</v>
      </c>
      <c r="G25" t="s">
        <v>567</v>
      </c>
      <c r="H25">
        <v>72.229266166686998</v>
      </c>
    </row>
    <row r="26" spans="2:11" x14ac:dyDescent="0.25">
      <c r="B26">
        <v>22</v>
      </c>
      <c r="C26" t="s">
        <v>7</v>
      </c>
      <c r="D26" s="1">
        <v>43363</v>
      </c>
      <c r="E26" s="2">
        <v>0.72960168981481477</v>
      </c>
      <c r="F26" t="s">
        <v>476</v>
      </c>
      <c r="G26" t="s">
        <v>567</v>
      </c>
      <c r="H26">
        <v>72.2182244062423</v>
      </c>
    </row>
    <row r="27" spans="2:11" x14ac:dyDescent="0.25">
      <c r="B27">
        <v>23</v>
      </c>
      <c r="C27" t="s">
        <v>7</v>
      </c>
      <c r="D27" s="1">
        <v>43363</v>
      </c>
      <c r="E27" s="2">
        <v>0.7296156597222222</v>
      </c>
      <c r="F27" t="s">
        <v>476</v>
      </c>
      <c r="G27" t="s">
        <v>567</v>
      </c>
      <c r="H27">
        <v>72.205245494842501</v>
      </c>
    </row>
    <row r="28" spans="2:11" x14ac:dyDescent="0.25">
      <c r="B28">
        <v>24</v>
      </c>
      <c r="C28" t="s">
        <v>7</v>
      </c>
      <c r="D28" s="1">
        <v>43363</v>
      </c>
      <c r="E28" s="2">
        <v>0.72962962962962974</v>
      </c>
      <c r="F28" t="s">
        <v>476</v>
      </c>
      <c r="G28" t="s">
        <v>567</v>
      </c>
      <c r="H28">
        <v>72.242677211761404</v>
      </c>
    </row>
    <row r="29" spans="2:11" x14ac:dyDescent="0.25">
      <c r="B29">
        <v>25</v>
      </c>
      <c r="C29" t="s">
        <v>7</v>
      </c>
      <c r="D29" s="1">
        <v>43363</v>
      </c>
      <c r="E29" s="2">
        <v>0.72964359953703706</v>
      </c>
      <c r="F29" t="s">
        <v>476</v>
      </c>
      <c r="G29" t="s">
        <v>567</v>
      </c>
      <c r="H29">
        <v>72.213783860206604</v>
      </c>
    </row>
    <row r="30" spans="2:11" x14ac:dyDescent="0.25">
      <c r="B30">
        <v>26</v>
      </c>
      <c r="C30" t="s">
        <v>7</v>
      </c>
      <c r="D30" s="1">
        <v>43363</v>
      </c>
      <c r="E30" s="2">
        <v>0.72965755787037034</v>
      </c>
      <c r="F30" t="s">
        <v>476</v>
      </c>
      <c r="G30" t="s">
        <v>567</v>
      </c>
      <c r="H30">
        <v>72.2158700227737</v>
      </c>
    </row>
    <row r="31" spans="2:11" x14ac:dyDescent="0.25">
      <c r="B31">
        <v>27</v>
      </c>
      <c r="C31" t="s">
        <v>7</v>
      </c>
      <c r="D31" s="1">
        <v>43363</v>
      </c>
      <c r="E31" s="2">
        <v>0.72967152777777777</v>
      </c>
      <c r="F31" t="s">
        <v>476</v>
      </c>
      <c r="G31" t="s">
        <v>567</v>
      </c>
      <c r="H31">
        <v>72.229728102684007</v>
      </c>
    </row>
    <row r="32" spans="2:11" x14ac:dyDescent="0.25">
      <c r="B32">
        <v>28</v>
      </c>
      <c r="C32" t="s">
        <v>7</v>
      </c>
      <c r="D32" s="1">
        <v>43363</v>
      </c>
      <c r="E32" s="2">
        <v>0.72968548611111117</v>
      </c>
      <c r="F32" t="s">
        <v>476</v>
      </c>
      <c r="G32" t="s">
        <v>567</v>
      </c>
      <c r="H32">
        <v>72.218418121337805</v>
      </c>
    </row>
    <row r="33" spans="2:8" x14ac:dyDescent="0.25">
      <c r="B33">
        <v>29</v>
      </c>
      <c r="C33" t="s">
        <v>7</v>
      </c>
      <c r="D33" s="1">
        <v>43363</v>
      </c>
      <c r="E33" s="2">
        <v>0.72969945601851849</v>
      </c>
      <c r="F33" t="s">
        <v>476</v>
      </c>
      <c r="G33" t="s">
        <v>567</v>
      </c>
      <c r="H33">
        <v>72.256952524185095</v>
      </c>
    </row>
    <row r="34" spans="2:8" x14ac:dyDescent="0.25">
      <c r="B34">
        <v>30</v>
      </c>
      <c r="C34" t="s">
        <v>7</v>
      </c>
      <c r="D34" s="1">
        <v>43363</v>
      </c>
      <c r="E34" s="2">
        <v>0.72971342592592592</v>
      </c>
      <c r="F34" t="s">
        <v>476</v>
      </c>
      <c r="G34" t="s">
        <v>567</v>
      </c>
      <c r="H34">
        <v>72.201386094093294</v>
      </c>
    </row>
    <row r="35" spans="2:8" x14ac:dyDescent="0.25">
      <c r="B35">
        <v>31</v>
      </c>
      <c r="C35" t="s">
        <v>7</v>
      </c>
      <c r="D35" s="1">
        <v>43363</v>
      </c>
      <c r="E35" s="2">
        <v>0.72972739583333335</v>
      </c>
      <c r="F35" t="s">
        <v>476</v>
      </c>
      <c r="G35" t="s">
        <v>567</v>
      </c>
      <c r="H35">
        <v>72.228550910949707</v>
      </c>
    </row>
    <row r="36" spans="2:8" x14ac:dyDescent="0.25">
      <c r="B36">
        <v>32</v>
      </c>
      <c r="C36" t="s">
        <v>7</v>
      </c>
      <c r="D36" s="1">
        <v>43363</v>
      </c>
      <c r="E36" s="2">
        <v>0.72974135416666674</v>
      </c>
      <c r="F36" t="s">
        <v>476</v>
      </c>
      <c r="G36" t="s">
        <v>567</v>
      </c>
      <c r="H36">
        <v>72.245880961418095</v>
      </c>
    </row>
    <row r="37" spans="2:8" x14ac:dyDescent="0.25">
      <c r="B37">
        <v>33</v>
      </c>
      <c r="C37" t="s">
        <v>7</v>
      </c>
      <c r="D37" s="1">
        <v>43363</v>
      </c>
      <c r="E37" s="2">
        <v>0.72975532407407406</v>
      </c>
      <c r="F37" t="s">
        <v>476</v>
      </c>
      <c r="G37" t="s">
        <v>567</v>
      </c>
      <c r="H37">
        <v>72.215214371681199</v>
      </c>
    </row>
    <row r="38" spans="2:8" x14ac:dyDescent="0.25">
      <c r="B38">
        <v>34</v>
      </c>
      <c r="C38" t="s">
        <v>7</v>
      </c>
      <c r="D38" s="1">
        <v>43363</v>
      </c>
      <c r="E38" s="2">
        <v>0.72976929398148149</v>
      </c>
      <c r="F38" t="s">
        <v>476</v>
      </c>
      <c r="G38" t="s">
        <v>567</v>
      </c>
      <c r="H38">
        <v>72.246536612510596</v>
      </c>
    </row>
    <row r="39" spans="2:8" x14ac:dyDescent="0.25">
      <c r="B39">
        <v>35</v>
      </c>
      <c r="C39" t="s">
        <v>7</v>
      </c>
      <c r="D39" s="1">
        <v>43363</v>
      </c>
      <c r="E39" s="2">
        <v>0.72978326388888892</v>
      </c>
      <c r="F39" t="s">
        <v>476</v>
      </c>
      <c r="G39" t="s">
        <v>567</v>
      </c>
      <c r="H39">
        <v>72.2371488809585</v>
      </c>
    </row>
    <row r="40" spans="2:8" x14ac:dyDescent="0.25">
      <c r="B40">
        <v>36</v>
      </c>
      <c r="C40" t="s">
        <v>7</v>
      </c>
      <c r="D40" s="1">
        <v>43363</v>
      </c>
      <c r="E40" s="2">
        <v>0.72979722222222232</v>
      </c>
      <c r="F40" t="s">
        <v>476</v>
      </c>
      <c r="G40" t="s">
        <v>567</v>
      </c>
      <c r="H40">
        <v>72.230845689773503</v>
      </c>
    </row>
    <row r="41" spans="2:8" x14ac:dyDescent="0.25">
      <c r="B41">
        <v>37</v>
      </c>
      <c r="C41" t="s">
        <v>7</v>
      </c>
      <c r="D41" s="1">
        <v>43363</v>
      </c>
      <c r="E41" s="2">
        <v>0.72981119212962964</v>
      </c>
      <c r="F41" t="s">
        <v>476</v>
      </c>
      <c r="G41" t="s">
        <v>567</v>
      </c>
      <c r="H41">
        <v>72.228938341140704</v>
      </c>
    </row>
    <row r="42" spans="2:8" x14ac:dyDescent="0.25">
      <c r="B42">
        <v>38</v>
      </c>
      <c r="C42" t="s">
        <v>7</v>
      </c>
      <c r="D42" s="1">
        <v>43363</v>
      </c>
      <c r="E42" s="2">
        <v>0.72982516203703707</v>
      </c>
      <c r="F42" t="s">
        <v>476</v>
      </c>
      <c r="G42" t="s">
        <v>567</v>
      </c>
      <c r="H42">
        <v>72.217732667922903</v>
      </c>
    </row>
    <row r="43" spans="2:8" x14ac:dyDescent="0.25">
      <c r="B43">
        <v>39</v>
      </c>
      <c r="C43" t="s">
        <v>7</v>
      </c>
      <c r="D43" s="1">
        <v>43363</v>
      </c>
      <c r="E43" s="2">
        <v>0.72983913194444439</v>
      </c>
      <c r="F43" t="s">
        <v>476</v>
      </c>
      <c r="G43" t="s">
        <v>567</v>
      </c>
      <c r="H43">
        <v>72.255998849868703</v>
      </c>
    </row>
    <row r="44" spans="2:8" x14ac:dyDescent="0.25">
      <c r="B44">
        <v>40</v>
      </c>
      <c r="C44" t="s">
        <v>7</v>
      </c>
      <c r="D44" s="1">
        <v>43363</v>
      </c>
      <c r="E44" s="2">
        <v>0.72985310185185182</v>
      </c>
      <c r="F44" t="s">
        <v>476</v>
      </c>
      <c r="G44" t="s">
        <v>567</v>
      </c>
      <c r="H44">
        <v>72.247505187988196</v>
      </c>
    </row>
    <row r="45" spans="2:8" x14ac:dyDescent="0.25">
      <c r="B45">
        <v>41</v>
      </c>
      <c r="C45" t="s">
        <v>7</v>
      </c>
      <c r="D45" s="1">
        <v>43363</v>
      </c>
      <c r="E45" s="2">
        <v>0.72986707175925936</v>
      </c>
      <c r="F45" t="s">
        <v>476</v>
      </c>
      <c r="G45" t="s">
        <v>567</v>
      </c>
      <c r="H45">
        <v>72.249382734298706</v>
      </c>
    </row>
    <row r="46" spans="2:8" x14ac:dyDescent="0.25">
      <c r="B46">
        <v>42</v>
      </c>
      <c r="C46" t="s">
        <v>7</v>
      </c>
      <c r="D46" s="1">
        <v>43363</v>
      </c>
      <c r="E46" s="2">
        <v>0.72988103009259264</v>
      </c>
      <c r="F46" t="s">
        <v>476</v>
      </c>
      <c r="G46" t="s">
        <v>567</v>
      </c>
      <c r="H46">
        <v>72.228237986564594</v>
      </c>
    </row>
    <row r="47" spans="2:8" x14ac:dyDescent="0.25">
      <c r="B47">
        <v>43</v>
      </c>
      <c r="C47" t="s">
        <v>7</v>
      </c>
      <c r="D47" s="1">
        <v>43363</v>
      </c>
      <c r="E47" s="2">
        <v>0.72989499999999996</v>
      </c>
      <c r="F47" t="s">
        <v>476</v>
      </c>
      <c r="G47" t="s">
        <v>567</v>
      </c>
      <c r="H47">
        <v>72.2199529409408</v>
      </c>
    </row>
    <row r="48" spans="2:8" x14ac:dyDescent="0.25">
      <c r="B48">
        <v>44</v>
      </c>
      <c r="C48" t="s">
        <v>7</v>
      </c>
      <c r="D48" s="1">
        <v>43363</v>
      </c>
      <c r="E48" s="2">
        <v>0.72990896990740739</v>
      </c>
      <c r="F48" t="s">
        <v>476</v>
      </c>
      <c r="G48" t="s">
        <v>567</v>
      </c>
      <c r="H48">
        <v>72.264194488525305</v>
      </c>
    </row>
    <row r="49" spans="2:8" x14ac:dyDescent="0.25">
      <c r="B49">
        <v>45</v>
      </c>
      <c r="C49" t="s">
        <v>7</v>
      </c>
      <c r="D49" s="1">
        <v>43363</v>
      </c>
      <c r="E49" s="2">
        <v>0.72992293981481471</v>
      </c>
      <c r="F49" t="s">
        <v>476</v>
      </c>
      <c r="G49" t="s">
        <v>567</v>
      </c>
      <c r="H49">
        <v>72.239547967910696</v>
      </c>
    </row>
    <row r="50" spans="2:8" x14ac:dyDescent="0.25">
      <c r="B50">
        <v>46</v>
      </c>
      <c r="C50" t="s">
        <v>7</v>
      </c>
      <c r="D50" s="1">
        <v>43363</v>
      </c>
      <c r="E50" s="2">
        <v>0.72993690972222225</v>
      </c>
      <c r="F50" t="s">
        <v>476</v>
      </c>
      <c r="G50" t="s">
        <v>567</v>
      </c>
      <c r="H50">
        <v>72.255223989486595</v>
      </c>
    </row>
    <row r="51" spans="2:8" x14ac:dyDescent="0.25">
      <c r="B51">
        <v>47</v>
      </c>
      <c r="C51" t="s">
        <v>7</v>
      </c>
      <c r="D51" s="1">
        <v>43363</v>
      </c>
      <c r="E51" s="2">
        <v>0.72995086805555554</v>
      </c>
      <c r="F51" t="s">
        <v>476</v>
      </c>
      <c r="G51" t="s">
        <v>567</v>
      </c>
      <c r="H51">
        <v>72.270542383193899</v>
      </c>
    </row>
    <row r="52" spans="2:8" x14ac:dyDescent="0.25">
      <c r="B52">
        <v>48</v>
      </c>
      <c r="C52" t="s">
        <v>7</v>
      </c>
      <c r="D52" s="1">
        <v>43363</v>
      </c>
      <c r="E52" s="2">
        <v>0.72996483796296296</v>
      </c>
      <c r="F52" t="s">
        <v>476</v>
      </c>
      <c r="G52" t="s">
        <v>567</v>
      </c>
      <c r="H52">
        <v>72.254359722137394</v>
      </c>
    </row>
    <row r="53" spans="2:8" x14ac:dyDescent="0.25">
      <c r="B53">
        <v>49</v>
      </c>
      <c r="C53" t="s">
        <v>7</v>
      </c>
      <c r="D53" s="1">
        <v>43363</v>
      </c>
      <c r="E53" s="2">
        <v>0.72997880787037028</v>
      </c>
      <c r="F53" t="s">
        <v>476</v>
      </c>
      <c r="G53" t="s">
        <v>567</v>
      </c>
      <c r="H53">
        <v>72.255015373229895</v>
      </c>
    </row>
    <row r="54" spans="2:8" x14ac:dyDescent="0.25">
      <c r="B54">
        <v>50</v>
      </c>
      <c r="C54" t="s">
        <v>7</v>
      </c>
      <c r="D54" s="1">
        <v>43363</v>
      </c>
      <c r="E54" s="2">
        <v>0.72999276620370368</v>
      </c>
      <c r="F54" t="s">
        <v>476</v>
      </c>
      <c r="G54" t="s">
        <v>567</v>
      </c>
      <c r="H54">
        <v>72.261512279510399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128"/>
  <sheetViews>
    <sheetView workbookViewId="0">
      <selection activeCell="P13" sqref="P13"/>
    </sheetView>
  </sheetViews>
  <sheetFormatPr defaultRowHeight="15" x14ac:dyDescent="0.25"/>
  <cols>
    <col min="3" max="3" width="11.7109375" style="10" bestFit="1" customWidth="1"/>
  </cols>
  <sheetData>
    <row r="1" spans="1:39" x14ac:dyDescent="0.25">
      <c r="A1" t="s">
        <v>7</v>
      </c>
      <c r="B1" t="s">
        <v>18</v>
      </c>
      <c r="C1" s="10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38</v>
      </c>
      <c r="W1" t="s">
        <v>39</v>
      </c>
      <c r="X1" t="s">
        <v>40</v>
      </c>
      <c r="Y1" t="s">
        <v>41</v>
      </c>
      <c r="Z1" t="s">
        <v>42</v>
      </c>
      <c r="AA1" t="s">
        <v>43</v>
      </c>
      <c r="AB1" t="s">
        <v>44</v>
      </c>
      <c r="AC1" t="s">
        <v>45</v>
      </c>
      <c r="AD1" t="s">
        <v>46</v>
      </c>
      <c r="AE1" t="s">
        <v>47</v>
      </c>
      <c r="AF1" t="s">
        <v>48</v>
      </c>
      <c r="AG1" t="s">
        <v>49</v>
      </c>
      <c r="AH1" t="s">
        <v>50</v>
      </c>
      <c r="AI1" t="s">
        <v>51</v>
      </c>
      <c r="AJ1" t="s">
        <v>52</v>
      </c>
      <c r="AK1" t="s">
        <v>53</v>
      </c>
      <c r="AL1" t="s">
        <v>54</v>
      </c>
      <c r="AM1" t="s">
        <v>55</v>
      </c>
    </row>
    <row r="3" spans="1:39" x14ac:dyDescent="0.25">
      <c r="A3" t="s">
        <v>7</v>
      </c>
      <c r="B3" s="1">
        <v>43383</v>
      </c>
      <c r="C3" s="10">
        <v>0.81608516203703696</v>
      </c>
      <c r="D3" t="s">
        <v>476</v>
      </c>
      <c r="E3" t="s">
        <v>57</v>
      </c>
    </row>
    <row r="4" spans="1:39" x14ac:dyDescent="0.25">
      <c r="A4" t="s">
        <v>7</v>
      </c>
      <c r="B4" s="1">
        <v>43383</v>
      </c>
      <c r="C4" s="10">
        <v>0.81608521990740746</v>
      </c>
      <c r="D4" t="s">
        <v>476</v>
      </c>
      <c r="E4" t="s">
        <v>588</v>
      </c>
    </row>
    <row r="5" spans="1:39" x14ac:dyDescent="0.25">
      <c r="A5" t="s">
        <v>7</v>
      </c>
      <c r="B5" s="1">
        <v>43383</v>
      </c>
      <c r="C5" s="10">
        <v>0.8160852662037037</v>
      </c>
      <c r="D5" t="s">
        <v>476</v>
      </c>
      <c r="E5" t="s">
        <v>494</v>
      </c>
    </row>
    <row r="6" spans="1:39" x14ac:dyDescent="0.25">
      <c r="A6" t="s">
        <v>7</v>
      </c>
      <c r="B6" s="1">
        <v>43383</v>
      </c>
      <c r="C6" s="10">
        <v>0.81608532407407408</v>
      </c>
      <c r="D6" t="s">
        <v>476</v>
      </c>
      <c r="E6" t="s">
        <v>589</v>
      </c>
    </row>
    <row r="7" spans="1:39" x14ac:dyDescent="0.25">
      <c r="A7" t="s">
        <v>7</v>
      </c>
      <c r="B7" s="1">
        <v>43383</v>
      </c>
      <c r="C7" s="10">
        <v>0.81608537037037043</v>
      </c>
      <c r="D7" t="s">
        <v>476</v>
      </c>
      <c r="E7" t="s">
        <v>61</v>
      </c>
    </row>
    <row r="8" spans="1:39" x14ac:dyDescent="0.25">
      <c r="A8" t="s">
        <v>7</v>
      </c>
      <c r="B8" s="1">
        <v>43383</v>
      </c>
      <c r="C8" s="10">
        <v>0.81608541666666667</v>
      </c>
      <c r="D8" t="s">
        <v>476</v>
      </c>
      <c r="E8" t="s">
        <v>62</v>
      </c>
    </row>
    <row r="9" spans="1:39" x14ac:dyDescent="0.25">
      <c r="A9" t="s">
        <v>7</v>
      </c>
      <c r="B9" s="1">
        <v>43383</v>
      </c>
      <c r="C9" s="10">
        <v>0.81608546296296292</v>
      </c>
      <c r="D9" t="s">
        <v>476</v>
      </c>
      <c r="E9" t="s">
        <v>63</v>
      </c>
    </row>
    <row r="10" spans="1:39" x14ac:dyDescent="0.25">
      <c r="A10" t="s">
        <v>7</v>
      </c>
      <c r="B10" s="1">
        <v>43383</v>
      </c>
      <c r="C10" s="10">
        <v>0.81608550925925927</v>
      </c>
      <c r="D10" t="s">
        <v>476</v>
      </c>
      <c r="E10" t="s">
        <v>64</v>
      </c>
    </row>
    <row r="11" spans="1:39" x14ac:dyDescent="0.25">
      <c r="A11" t="s">
        <v>7</v>
      </c>
      <c r="B11" s="1">
        <v>43383</v>
      </c>
      <c r="C11" s="10">
        <v>0.81608555555555551</v>
      </c>
      <c r="D11" t="s">
        <v>476</v>
      </c>
      <c r="E11" t="s">
        <v>65</v>
      </c>
    </row>
    <row r="12" spans="1:39" x14ac:dyDescent="0.25">
      <c r="A12" t="s">
        <v>7</v>
      </c>
      <c r="B12" s="1">
        <v>43383</v>
      </c>
      <c r="C12" s="10">
        <v>0.81608560185185175</v>
      </c>
      <c r="D12" t="s">
        <v>476</v>
      </c>
      <c r="E12" t="s">
        <v>66</v>
      </c>
    </row>
    <row r="13" spans="1:39" x14ac:dyDescent="0.25">
      <c r="A13" t="s">
        <v>7</v>
      </c>
      <c r="B13" s="1">
        <v>43383</v>
      </c>
      <c r="C13" s="10">
        <v>0.81608564814814821</v>
      </c>
      <c r="D13" t="s">
        <v>476</v>
      </c>
      <c r="E13" t="s">
        <v>496</v>
      </c>
    </row>
    <row r="14" spans="1:39" x14ac:dyDescent="0.25">
      <c r="A14" t="s">
        <v>7</v>
      </c>
      <c r="B14" s="1">
        <v>43383</v>
      </c>
      <c r="C14" s="10">
        <v>0.81608569444444445</v>
      </c>
      <c r="D14" t="s">
        <v>476</v>
      </c>
      <c r="E14" t="s">
        <v>497</v>
      </c>
    </row>
    <row r="15" spans="1:39" x14ac:dyDescent="0.25">
      <c r="A15" t="s">
        <v>7</v>
      </c>
      <c r="B15" s="1">
        <v>43383</v>
      </c>
      <c r="C15" s="10">
        <v>0.81608574074074081</v>
      </c>
      <c r="D15" t="s">
        <v>476</v>
      </c>
      <c r="E15" t="s">
        <v>69</v>
      </c>
    </row>
    <row r="16" spans="1:39" x14ac:dyDescent="0.25">
      <c r="A16" t="s">
        <v>7</v>
      </c>
      <c r="B16" s="1">
        <v>43383</v>
      </c>
      <c r="C16" s="10">
        <v>0.81608578703703705</v>
      </c>
      <c r="D16" t="s">
        <v>476</v>
      </c>
      <c r="E16" t="s">
        <v>70</v>
      </c>
    </row>
    <row r="17" spans="1:22" x14ac:dyDescent="0.25">
      <c r="A17" t="s">
        <v>7</v>
      </c>
      <c r="B17" s="1">
        <v>43383</v>
      </c>
      <c r="C17" s="10">
        <v>0.81608590277777771</v>
      </c>
      <c r="D17" t="s">
        <v>476</v>
      </c>
      <c r="E17" t="s">
        <v>124</v>
      </c>
    </row>
    <row r="18" spans="1:22" x14ac:dyDescent="0.25">
      <c r="A18" t="s">
        <v>7</v>
      </c>
      <c r="B18" s="1">
        <v>43383</v>
      </c>
      <c r="C18" s="10">
        <v>0.8160859606481482</v>
      </c>
      <c r="D18" t="s">
        <v>476</v>
      </c>
      <c r="E18" t="s">
        <v>125</v>
      </c>
    </row>
    <row r="19" spans="1:22" x14ac:dyDescent="0.25">
      <c r="A19" t="s">
        <v>7</v>
      </c>
      <c r="B19" s="1">
        <v>43383</v>
      </c>
      <c r="C19" s="10">
        <v>0.816086087962963</v>
      </c>
      <c r="D19" t="s">
        <v>476</v>
      </c>
      <c r="E19" t="s">
        <v>126</v>
      </c>
      <c r="S19">
        <v>826.40014599999995</v>
      </c>
      <c r="T19">
        <v>23.3</v>
      </c>
      <c r="U19">
        <v>53.459685999999998</v>
      </c>
      <c r="V19">
        <v>128.86731900000001</v>
      </c>
    </row>
    <row r="20" spans="1:22" x14ac:dyDescent="0.25">
      <c r="A20" t="s">
        <v>7</v>
      </c>
      <c r="B20" s="1">
        <v>43383</v>
      </c>
      <c r="C20" s="10">
        <v>0.81608715277777788</v>
      </c>
      <c r="D20" t="s">
        <v>476</v>
      </c>
      <c r="E20" t="s">
        <v>590</v>
      </c>
    </row>
    <row r="21" spans="1:22" x14ac:dyDescent="0.25">
      <c r="A21" t="s">
        <v>7</v>
      </c>
      <c r="B21" s="1">
        <v>43383</v>
      </c>
      <c r="C21" s="10">
        <v>0.8160870023148149</v>
      </c>
      <c r="D21" t="s">
        <v>476</v>
      </c>
      <c r="E21" t="s">
        <v>126</v>
      </c>
      <c r="S21">
        <v>827.60790999999995</v>
      </c>
      <c r="T21">
        <v>23.533332999999999</v>
      </c>
      <c r="U21">
        <v>118.998093</v>
      </c>
      <c r="V21">
        <v>128.86731900000001</v>
      </c>
    </row>
    <row r="22" spans="1:22" x14ac:dyDescent="0.25">
      <c r="D22" t="s">
        <v>591</v>
      </c>
    </row>
    <row r="23" spans="1:22" x14ac:dyDescent="0.25">
      <c r="A23" t="s">
        <v>7</v>
      </c>
      <c r="B23" s="1">
        <v>43383</v>
      </c>
      <c r="C23" s="10">
        <v>0.81612239583333335</v>
      </c>
      <c r="D23" t="s">
        <v>476</v>
      </c>
      <c r="E23" t="s">
        <v>126</v>
      </c>
      <c r="S23">
        <v>827.72387700000002</v>
      </c>
      <c r="T23">
        <v>23.35</v>
      </c>
      <c r="U23">
        <v>53.459685999999998</v>
      </c>
      <c r="V23">
        <v>128.86731900000001</v>
      </c>
    </row>
    <row r="24" spans="1:22" x14ac:dyDescent="0.25">
      <c r="D24" t="s">
        <v>592</v>
      </c>
    </row>
    <row r="25" spans="1:22" x14ac:dyDescent="0.25">
      <c r="A25" t="s">
        <v>7</v>
      </c>
      <c r="B25" s="1">
        <v>43383</v>
      </c>
      <c r="C25" s="10">
        <v>0.81615856481481475</v>
      </c>
      <c r="D25" t="s">
        <v>476</v>
      </c>
      <c r="E25" t="s">
        <v>126</v>
      </c>
      <c r="S25">
        <v>828.149902</v>
      </c>
      <c r="T25">
        <v>23.366667</v>
      </c>
      <c r="U25">
        <v>53.459685999999998</v>
      </c>
      <c r="V25">
        <v>128.86731900000001</v>
      </c>
    </row>
    <row r="26" spans="1:22" x14ac:dyDescent="0.25">
      <c r="D26" t="s">
        <v>593</v>
      </c>
    </row>
    <row r="27" spans="1:22" x14ac:dyDescent="0.25">
      <c r="A27" t="s">
        <v>7</v>
      </c>
      <c r="B27" s="1">
        <v>43383</v>
      </c>
      <c r="C27" s="10">
        <v>0.81619473379629637</v>
      </c>
      <c r="D27" t="s">
        <v>476</v>
      </c>
      <c r="E27" t="s">
        <v>126</v>
      </c>
      <c r="S27">
        <v>827.959473</v>
      </c>
      <c r="T27">
        <v>23.241667</v>
      </c>
      <c r="U27">
        <v>53.459685999999998</v>
      </c>
      <c r="V27">
        <v>128.86731900000001</v>
      </c>
    </row>
    <row r="28" spans="1:22" x14ac:dyDescent="0.25">
      <c r="D28" t="s">
        <v>594</v>
      </c>
    </row>
    <row r="29" spans="1:22" x14ac:dyDescent="0.25">
      <c r="A29" t="s">
        <v>7</v>
      </c>
      <c r="B29" s="1">
        <v>43383</v>
      </c>
      <c r="C29" s="10">
        <v>0.81623090277777777</v>
      </c>
      <c r="D29" t="s">
        <v>476</v>
      </c>
      <c r="E29" t="s">
        <v>126</v>
      </c>
      <c r="S29">
        <v>827.71801800000003</v>
      </c>
      <c r="T29">
        <v>23.358332999999998</v>
      </c>
      <c r="U29">
        <v>53.459685999999998</v>
      </c>
      <c r="V29">
        <v>128.86731900000001</v>
      </c>
    </row>
    <row r="30" spans="1:22" x14ac:dyDescent="0.25">
      <c r="D30" t="s">
        <v>595</v>
      </c>
    </row>
    <row r="31" spans="1:22" x14ac:dyDescent="0.25">
      <c r="A31" t="s">
        <v>7</v>
      </c>
      <c r="B31" s="1">
        <v>43383</v>
      </c>
      <c r="C31" s="10">
        <v>0.81626707175925928</v>
      </c>
      <c r="D31" t="s">
        <v>476</v>
      </c>
      <c r="E31" t="s">
        <v>126</v>
      </c>
      <c r="S31">
        <v>827.94311500000003</v>
      </c>
      <c r="T31">
        <v>23.416667</v>
      </c>
      <c r="U31">
        <v>53.459685999999998</v>
      </c>
      <c r="V31">
        <v>128.86731900000001</v>
      </c>
    </row>
    <row r="32" spans="1:22" x14ac:dyDescent="0.25">
      <c r="D32" t="s">
        <v>596</v>
      </c>
    </row>
    <row r="33" spans="1:22" x14ac:dyDescent="0.25">
      <c r="A33" t="s">
        <v>7</v>
      </c>
      <c r="B33" s="1">
        <v>43383</v>
      </c>
      <c r="C33" s="10">
        <v>0.81630325231481482</v>
      </c>
      <c r="D33" t="s">
        <v>476</v>
      </c>
      <c r="E33" t="s">
        <v>126</v>
      </c>
      <c r="S33">
        <v>827.83300799999995</v>
      </c>
      <c r="T33">
        <v>23.358332999999998</v>
      </c>
      <c r="U33">
        <v>53.459685999999998</v>
      </c>
      <c r="V33">
        <v>128.86731900000001</v>
      </c>
    </row>
    <row r="34" spans="1:22" x14ac:dyDescent="0.25">
      <c r="D34" t="s">
        <v>597</v>
      </c>
    </row>
    <row r="35" spans="1:22" x14ac:dyDescent="0.25">
      <c r="A35" t="s">
        <v>7</v>
      </c>
      <c r="B35" s="1">
        <v>43383</v>
      </c>
      <c r="C35" s="10">
        <v>0.81633942129629633</v>
      </c>
      <c r="D35" t="s">
        <v>476</v>
      </c>
      <c r="E35" t="s">
        <v>126</v>
      </c>
      <c r="S35">
        <v>828.50024399999995</v>
      </c>
      <c r="T35">
        <v>23.383333</v>
      </c>
      <c r="U35">
        <v>53.459685999999998</v>
      </c>
      <c r="V35">
        <v>128.86731900000001</v>
      </c>
    </row>
    <row r="36" spans="1:22" x14ac:dyDescent="0.25">
      <c r="D36" t="s">
        <v>598</v>
      </c>
    </row>
    <row r="37" spans="1:22" x14ac:dyDescent="0.25">
      <c r="A37" t="s">
        <v>7</v>
      </c>
      <c r="B37" s="1">
        <v>43383</v>
      </c>
      <c r="C37" s="10">
        <v>0.81637559027777773</v>
      </c>
      <c r="D37" t="s">
        <v>476</v>
      </c>
      <c r="E37" t="s">
        <v>126</v>
      </c>
      <c r="S37">
        <v>828.54858400000001</v>
      </c>
      <c r="T37">
        <v>23.416667</v>
      </c>
      <c r="U37">
        <v>53.459685999999998</v>
      </c>
      <c r="V37">
        <v>128.86731900000001</v>
      </c>
    </row>
    <row r="38" spans="1:22" x14ac:dyDescent="0.25">
      <c r="D38" t="s">
        <v>598</v>
      </c>
    </row>
    <row r="39" spans="1:22" x14ac:dyDescent="0.25">
      <c r="A39" t="s">
        <v>7</v>
      </c>
      <c r="B39" s="1">
        <v>43383</v>
      </c>
      <c r="C39" s="10">
        <v>0.81641175925925935</v>
      </c>
      <c r="D39" t="s">
        <v>476</v>
      </c>
      <c r="E39" t="s">
        <v>126</v>
      </c>
      <c r="S39">
        <v>828.39013699999998</v>
      </c>
      <c r="T39">
        <v>23.475000000000001</v>
      </c>
      <c r="U39">
        <v>53.459685999999998</v>
      </c>
      <c r="V39">
        <v>128.86731900000001</v>
      </c>
    </row>
    <row r="40" spans="1:22" x14ac:dyDescent="0.25">
      <c r="D40" t="s">
        <v>599</v>
      </c>
    </row>
    <row r="41" spans="1:22" x14ac:dyDescent="0.25">
      <c r="A41" t="s">
        <v>7</v>
      </c>
      <c r="B41" s="1">
        <v>43383</v>
      </c>
      <c r="C41" s="10">
        <v>0.81644792824074075</v>
      </c>
      <c r="D41" t="s">
        <v>476</v>
      </c>
      <c r="E41" t="s">
        <v>126</v>
      </c>
      <c r="S41">
        <v>828.39135699999997</v>
      </c>
      <c r="T41">
        <v>23.324999999999999</v>
      </c>
      <c r="U41">
        <v>53.459685999999998</v>
      </c>
      <c r="V41">
        <v>128.86731900000001</v>
      </c>
    </row>
    <row r="42" spans="1:22" x14ac:dyDescent="0.25">
      <c r="D42" t="s">
        <v>598</v>
      </c>
    </row>
    <row r="43" spans="1:22" x14ac:dyDescent="0.25">
      <c r="A43" t="s">
        <v>7</v>
      </c>
      <c r="B43" s="1">
        <v>43383</v>
      </c>
      <c r="C43" s="10">
        <v>0.81648409722222226</v>
      </c>
      <c r="D43" t="s">
        <v>476</v>
      </c>
      <c r="E43" t="s">
        <v>126</v>
      </c>
      <c r="S43">
        <v>827.99023399999999</v>
      </c>
      <c r="T43">
        <v>23.458333</v>
      </c>
      <c r="U43">
        <v>53.459685999999998</v>
      </c>
      <c r="V43">
        <v>128.86731900000001</v>
      </c>
    </row>
    <row r="44" spans="1:22" x14ac:dyDescent="0.25">
      <c r="D44" t="s">
        <v>595</v>
      </c>
    </row>
    <row r="45" spans="1:22" x14ac:dyDescent="0.25">
      <c r="A45" t="s">
        <v>7</v>
      </c>
      <c r="B45" s="1">
        <v>43383</v>
      </c>
      <c r="C45" s="10">
        <v>0.81652026620370366</v>
      </c>
      <c r="D45" t="s">
        <v>476</v>
      </c>
      <c r="E45" t="s">
        <v>126</v>
      </c>
      <c r="S45">
        <v>828.24780299999998</v>
      </c>
      <c r="T45">
        <v>23.175000000000001</v>
      </c>
      <c r="U45">
        <v>53.459685999999998</v>
      </c>
      <c r="V45">
        <v>128.86731900000001</v>
      </c>
    </row>
    <row r="46" spans="1:22" x14ac:dyDescent="0.25">
      <c r="D46" t="s">
        <v>600</v>
      </c>
    </row>
    <row r="47" spans="1:22" x14ac:dyDescent="0.25">
      <c r="A47" t="s">
        <v>7</v>
      </c>
      <c r="B47" s="1">
        <v>43383</v>
      </c>
      <c r="C47" s="10">
        <v>0.81655643518518517</v>
      </c>
      <c r="D47" t="s">
        <v>476</v>
      </c>
      <c r="E47" t="s">
        <v>126</v>
      </c>
      <c r="S47">
        <v>828.59179700000004</v>
      </c>
      <c r="T47">
        <v>23.25</v>
      </c>
      <c r="U47">
        <v>53.459685999999998</v>
      </c>
      <c r="V47">
        <v>128.86731900000001</v>
      </c>
    </row>
    <row r="48" spans="1:22" x14ac:dyDescent="0.25">
      <c r="D48" t="s">
        <v>601</v>
      </c>
    </row>
    <row r="49" spans="1:22" x14ac:dyDescent="0.25">
      <c r="A49" t="s">
        <v>7</v>
      </c>
      <c r="B49" s="1">
        <v>43383</v>
      </c>
      <c r="C49" s="10">
        <v>0.81659260416666657</v>
      </c>
      <c r="D49" t="s">
        <v>476</v>
      </c>
      <c r="E49" t="s">
        <v>126</v>
      </c>
      <c r="S49">
        <v>827.51122999999995</v>
      </c>
      <c r="T49">
        <v>23.408332999999999</v>
      </c>
      <c r="U49">
        <v>53.459685999999998</v>
      </c>
      <c r="V49">
        <v>128.86731900000001</v>
      </c>
    </row>
    <row r="50" spans="1:22" x14ac:dyDescent="0.25">
      <c r="D50" t="s">
        <v>602</v>
      </c>
    </row>
    <row r="51" spans="1:22" x14ac:dyDescent="0.25">
      <c r="A51" t="s">
        <v>7</v>
      </c>
      <c r="B51" s="1">
        <v>43383</v>
      </c>
      <c r="C51" s="10">
        <v>0.81662877314814819</v>
      </c>
      <c r="D51" t="s">
        <v>476</v>
      </c>
      <c r="E51" t="s">
        <v>126</v>
      </c>
      <c r="S51">
        <v>828.81982400000004</v>
      </c>
      <c r="T51">
        <v>23.4</v>
      </c>
      <c r="U51">
        <v>53.459685999999998</v>
      </c>
      <c r="V51">
        <v>128.86731900000001</v>
      </c>
    </row>
    <row r="52" spans="1:22" x14ac:dyDescent="0.25">
      <c r="D52" t="s">
        <v>603</v>
      </c>
    </row>
    <row r="53" spans="1:22" x14ac:dyDescent="0.25">
      <c r="A53" t="s">
        <v>7</v>
      </c>
      <c r="B53" s="1">
        <v>43383</v>
      </c>
      <c r="C53" s="10">
        <v>0.8166649421296297</v>
      </c>
      <c r="D53" t="s">
        <v>476</v>
      </c>
      <c r="E53" t="s">
        <v>126</v>
      </c>
      <c r="S53">
        <v>828.91503899999998</v>
      </c>
      <c r="T53">
        <v>23.341667000000001</v>
      </c>
      <c r="U53">
        <v>53.459685999999998</v>
      </c>
      <c r="V53">
        <v>128.86731900000001</v>
      </c>
    </row>
    <row r="54" spans="1:22" x14ac:dyDescent="0.25">
      <c r="D54" t="s">
        <v>599</v>
      </c>
    </row>
    <row r="55" spans="1:22" x14ac:dyDescent="0.25">
      <c r="A55" t="s">
        <v>7</v>
      </c>
      <c r="B55" s="1">
        <v>43383</v>
      </c>
      <c r="C55" s="10">
        <v>0.8167011111111111</v>
      </c>
      <c r="D55" t="s">
        <v>476</v>
      </c>
      <c r="E55" t="s">
        <v>126</v>
      </c>
      <c r="S55">
        <v>828.35668899999996</v>
      </c>
      <c r="T55">
        <v>23.375</v>
      </c>
      <c r="U55">
        <v>53.459685999999998</v>
      </c>
      <c r="V55">
        <v>128.86731900000001</v>
      </c>
    </row>
    <row r="56" spans="1:22" x14ac:dyDescent="0.25">
      <c r="D56" t="s">
        <v>597</v>
      </c>
    </row>
    <row r="57" spans="1:22" x14ac:dyDescent="0.25">
      <c r="A57" t="s">
        <v>7</v>
      </c>
      <c r="B57" s="1">
        <v>43383</v>
      </c>
      <c r="C57" s="10">
        <v>0.81673728009259261</v>
      </c>
      <c r="D57" t="s">
        <v>476</v>
      </c>
      <c r="E57" t="s">
        <v>126</v>
      </c>
      <c r="S57">
        <v>828.97827099999995</v>
      </c>
      <c r="T57">
        <v>23.35</v>
      </c>
      <c r="U57">
        <v>53.459685999999998</v>
      </c>
      <c r="V57">
        <v>128.86731900000001</v>
      </c>
    </row>
    <row r="58" spans="1:22" x14ac:dyDescent="0.25">
      <c r="D58" t="s">
        <v>604</v>
      </c>
    </row>
    <row r="59" spans="1:22" x14ac:dyDescent="0.25">
      <c r="A59" t="s">
        <v>7</v>
      </c>
      <c r="B59" s="1">
        <v>43383</v>
      </c>
      <c r="C59" s="10">
        <v>0.81677344907407401</v>
      </c>
      <c r="D59" t="s">
        <v>476</v>
      </c>
      <c r="E59" t="s">
        <v>126</v>
      </c>
      <c r="S59">
        <v>828.484375</v>
      </c>
      <c r="T59">
        <v>23.408332999999999</v>
      </c>
      <c r="U59">
        <v>53.459685999999998</v>
      </c>
      <c r="V59">
        <v>128.86731900000001</v>
      </c>
    </row>
    <row r="60" spans="1:22" x14ac:dyDescent="0.25">
      <c r="D60" t="s">
        <v>605</v>
      </c>
    </row>
    <row r="61" spans="1:22" x14ac:dyDescent="0.25">
      <c r="A61" t="s">
        <v>7</v>
      </c>
      <c r="B61" s="1">
        <v>43383</v>
      </c>
      <c r="C61" s="10">
        <v>0.81680961805555563</v>
      </c>
      <c r="D61" t="s">
        <v>476</v>
      </c>
      <c r="E61" t="s">
        <v>126</v>
      </c>
      <c r="S61">
        <v>828.15112299999998</v>
      </c>
      <c r="T61">
        <v>23.266667000000002</v>
      </c>
      <c r="U61">
        <v>53.459685999999998</v>
      </c>
      <c r="V61">
        <v>128.86731900000001</v>
      </c>
    </row>
    <row r="62" spans="1:22" x14ac:dyDescent="0.25">
      <c r="D62" t="s">
        <v>597</v>
      </c>
    </row>
    <row r="63" spans="1:22" x14ac:dyDescent="0.25">
      <c r="A63" t="s">
        <v>7</v>
      </c>
      <c r="B63" s="1">
        <v>43383</v>
      </c>
      <c r="C63" s="10">
        <v>0.81684579861111117</v>
      </c>
      <c r="D63" t="s">
        <v>476</v>
      </c>
      <c r="E63" t="s">
        <v>126</v>
      </c>
      <c r="S63">
        <v>828.32324200000005</v>
      </c>
      <c r="T63">
        <v>23.408332999999999</v>
      </c>
      <c r="U63">
        <v>53.459685999999998</v>
      </c>
      <c r="V63">
        <v>128.86731900000001</v>
      </c>
    </row>
    <row r="64" spans="1:22" x14ac:dyDescent="0.25">
      <c r="D64" t="s">
        <v>606</v>
      </c>
    </row>
    <row r="65" spans="1:22" x14ac:dyDescent="0.25">
      <c r="A65" t="s">
        <v>7</v>
      </c>
      <c r="B65" s="1">
        <v>43383</v>
      </c>
      <c r="C65" s="10">
        <v>0.81688196759259257</v>
      </c>
      <c r="D65" t="s">
        <v>476</v>
      </c>
      <c r="E65" t="s">
        <v>126</v>
      </c>
      <c r="S65">
        <v>828.931152</v>
      </c>
      <c r="T65">
        <v>23.391667000000002</v>
      </c>
      <c r="U65">
        <v>53.459685999999998</v>
      </c>
      <c r="V65">
        <v>128.86731900000001</v>
      </c>
    </row>
    <row r="66" spans="1:22" x14ac:dyDescent="0.25">
      <c r="D66" t="s">
        <v>606</v>
      </c>
    </row>
    <row r="67" spans="1:22" x14ac:dyDescent="0.25">
      <c r="A67" t="s">
        <v>7</v>
      </c>
      <c r="B67" s="1">
        <v>43383</v>
      </c>
      <c r="C67" s="10">
        <v>0.81691813657407408</v>
      </c>
      <c r="D67" t="s">
        <v>476</v>
      </c>
      <c r="E67" t="s">
        <v>126</v>
      </c>
      <c r="S67">
        <v>828.67627000000005</v>
      </c>
      <c r="T67">
        <v>23.233332999999998</v>
      </c>
      <c r="U67">
        <v>53.459685999999998</v>
      </c>
      <c r="V67">
        <v>128.86731900000001</v>
      </c>
    </row>
    <row r="68" spans="1:22" x14ac:dyDescent="0.25">
      <c r="D68" t="s">
        <v>607</v>
      </c>
    </row>
    <row r="69" spans="1:22" x14ac:dyDescent="0.25">
      <c r="A69" t="s">
        <v>7</v>
      </c>
      <c r="B69" s="1">
        <v>43383</v>
      </c>
      <c r="C69" s="10">
        <v>0.81695430555555559</v>
      </c>
      <c r="D69" t="s">
        <v>476</v>
      </c>
      <c r="E69" t="s">
        <v>126</v>
      </c>
      <c r="S69">
        <v>828.370361</v>
      </c>
      <c r="T69">
        <v>23.383333</v>
      </c>
      <c r="U69">
        <v>53.459685999999998</v>
      </c>
      <c r="V69">
        <v>128.86731900000001</v>
      </c>
    </row>
    <row r="70" spans="1:22" x14ac:dyDescent="0.25">
      <c r="D70" t="s">
        <v>597</v>
      </c>
    </row>
    <row r="71" spans="1:22" x14ac:dyDescent="0.25">
      <c r="A71" t="s">
        <v>7</v>
      </c>
      <c r="B71" s="1">
        <v>43383</v>
      </c>
      <c r="C71" s="10">
        <v>0.81699047453703699</v>
      </c>
      <c r="D71" t="s">
        <v>476</v>
      </c>
      <c r="E71" t="s">
        <v>126</v>
      </c>
      <c r="S71">
        <v>829.10571300000004</v>
      </c>
      <c r="T71">
        <v>23.225000000000001</v>
      </c>
      <c r="U71">
        <v>53.459685999999998</v>
      </c>
      <c r="V71">
        <v>128.86731900000001</v>
      </c>
    </row>
    <row r="72" spans="1:22" x14ac:dyDescent="0.25">
      <c r="D72" t="s">
        <v>597</v>
      </c>
    </row>
    <row r="73" spans="1:22" x14ac:dyDescent="0.25">
      <c r="A73" t="s">
        <v>7</v>
      </c>
      <c r="B73" s="1">
        <v>43383</v>
      </c>
      <c r="C73" s="10">
        <v>0.81702664351851861</v>
      </c>
      <c r="D73" t="s">
        <v>476</v>
      </c>
      <c r="E73" t="s">
        <v>126</v>
      </c>
      <c r="S73">
        <v>827.90844700000002</v>
      </c>
      <c r="T73">
        <v>23.216667000000001</v>
      </c>
      <c r="U73">
        <v>53.459685999999998</v>
      </c>
      <c r="V73">
        <v>128.86731900000001</v>
      </c>
    </row>
    <row r="74" spans="1:22" x14ac:dyDescent="0.25">
      <c r="D74" t="s">
        <v>604</v>
      </c>
    </row>
    <row r="75" spans="1:22" x14ac:dyDescent="0.25">
      <c r="A75" t="s">
        <v>7</v>
      </c>
      <c r="B75" s="1">
        <v>43383</v>
      </c>
      <c r="C75" s="10">
        <v>0.81706281250000001</v>
      </c>
      <c r="D75" t="s">
        <v>476</v>
      </c>
      <c r="E75" t="s">
        <v>126</v>
      </c>
      <c r="S75">
        <v>828.11523399999999</v>
      </c>
      <c r="T75">
        <v>23.341667000000001</v>
      </c>
      <c r="U75">
        <v>53.459685999999998</v>
      </c>
      <c r="V75">
        <v>128.86731900000001</v>
      </c>
    </row>
    <row r="76" spans="1:22" x14ac:dyDescent="0.25">
      <c r="D76" t="s">
        <v>608</v>
      </c>
    </row>
    <row r="77" spans="1:22" x14ac:dyDescent="0.25">
      <c r="A77" t="s">
        <v>7</v>
      </c>
      <c r="B77" s="1">
        <v>43383</v>
      </c>
      <c r="C77" s="10">
        <v>0.81709898148148152</v>
      </c>
      <c r="D77" t="s">
        <v>476</v>
      </c>
      <c r="E77" t="s">
        <v>126</v>
      </c>
      <c r="S77">
        <v>828.13378899999998</v>
      </c>
      <c r="T77">
        <v>23.466667000000001</v>
      </c>
      <c r="U77">
        <v>53.482574</v>
      </c>
      <c r="V77">
        <v>128.86731900000001</v>
      </c>
    </row>
    <row r="78" spans="1:22" x14ac:dyDescent="0.25">
      <c r="D78" t="s">
        <v>597</v>
      </c>
    </row>
    <row r="79" spans="1:22" x14ac:dyDescent="0.25">
      <c r="A79" t="s">
        <v>7</v>
      </c>
      <c r="B79" s="1">
        <v>43383</v>
      </c>
      <c r="C79" s="10">
        <v>0.81713515046296292</v>
      </c>
      <c r="D79" t="s">
        <v>476</v>
      </c>
      <c r="E79" t="s">
        <v>126</v>
      </c>
      <c r="S79">
        <v>829.37841800000001</v>
      </c>
      <c r="T79">
        <v>23.416667</v>
      </c>
      <c r="U79">
        <v>53.459685999999998</v>
      </c>
      <c r="V79">
        <v>128.86731900000001</v>
      </c>
    </row>
    <row r="80" spans="1:22" x14ac:dyDescent="0.25">
      <c r="D80" t="s">
        <v>600</v>
      </c>
    </row>
    <row r="81" spans="1:22" x14ac:dyDescent="0.25">
      <c r="A81" t="s">
        <v>7</v>
      </c>
      <c r="B81" s="1">
        <v>43383</v>
      </c>
      <c r="C81" s="10">
        <v>0.81717133101851847</v>
      </c>
      <c r="D81" t="s">
        <v>476</v>
      </c>
      <c r="E81" t="s">
        <v>126</v>
      </c>
      <c r="S81">
        <v>828.83593800000006</v>
      </c>
      <c r="T81">
        <v>23.316666999999999</v>
      </c>
      <c r="U81">
        <v>53.482574</v>
      </c>
      <c r="V81">
        <v>128.86731900000001</v>
      </c>
    </row>
    <row r="82" spans="1:22" x14ac:dyDescent="0.25">
      <c r="D82" t="s">
        <v>596</v>
      </c>
    </row>
    <row r="83" spans="1:22" x14ac:dyDescent="0.25">
      <c r="A83" t="s">
        <v>7</v>
      </c>
      <c r="B83" s="1">
        <v>43383</v>
      </c>
      <c r="C83" s="10">
        <v>0.81720749999999998</v>
      </c>
      <c r="D83" t="s">
        <v>476</v>
      </c>
      <c r="E83" t="s">
        <v>126</v>
      </c>
      <c r="S83">
        <v>828.30835000000002</v>
      </c>
      <c r="T83">
        <v>23.425000000000001</v>
      </c>
      <c r="U83">
        <v>53.482574</v>
      </c>
      <c r="V83">
        <v>128.86731900000001</v>
      </c>
    </row>
    <row r="84" spans="1:22" x14ac:dyDescent="0.25">
      <c r="D84" t="s">
        <v>609</v>
      </c>
    </row>
    <row r="85" spans="1:22" x14ac:dyDescent="0.25">
      <c r="A85" t="s">
        <v>7</v>
      </c>
      <c r="B85" s="1">
        <v>43383</v>
      </c>
      <c r="C85" s="10">
        <v>0.81724366898148137</v>
      </c>
      <c r="D85" t="s">
        <v>476</v>
      </c>
      <c r="E85" t="s">
        <v>126</v>
      </c>
      <c r="S85">
        <v>828.85205099999996</v>
      </c>
      <c r="T85">
        <v>23.241667</v>
      </c>
      <c r="U85">
        <v>53.482574</v>
      </c>
      <c r="V85">
        <v>128.86731900000001</v>
      </c>
    </row>
    <row r="86" spans="1:22" x14ac:dyDescent="0.25">
      <c r="D86" t="s">
        <v>610</v>
      </c>
    </row>
    <row r="87" spans="1:22" x14ac:dyDescent="0.25">
      <c r="A87" t="s">
        <v>7</v>
      </c>
      <c r="B87" s="1">
        <v>43383</v>
      </c>
      <c r="C87" s="10">
        <v>0.817279837962963</v>
      </c>
      <c r="D87" t="s">
        <v>476</v>
      </c>
      <c r="E87" t="s">
        <v>126</v>
      </c>
      <c r="S87">
        <v>828.72045900000001</v>
      </c>
      <c r="T87">
        <v>23.441666999999999</v>
      </c>
      <c r="U87">
        <v>53.482574</v>
      </c>
      <c r="V87">
        <v>128.86731900000001</v>
      </c>
    </row>
    <row r="88" spans="1:22" x14ac:dyDescent="0.25">
      <c r="D88" t="s">
        <v>611</v>
      </c>
    </row>
    <row r="89" spans="1:22" x14ac:dyDescent="0.25">
      <c r="A89" t="s">
        <v>7</v>
      </c>
      <c r="B89" s="1">
        <v>43383</v>
      </c>
      <c r="C89" s="10">
        <v>0.81731601851851854</v>
      </c>
      <c r="D89" t="s">
        <v>476</v>
      </c>
      <c r="E89" t="s">
        <v>126</v>
      </c>
      <c r="S89">
        <v>829.44164999999998</v>
      </c>
      <c r="T89">
        <v>23.324999999999999</v>
      </c>
      <c r="U89">
        <v>53.482574</v>
      </c>
      <c r="V89">
        <v>128.86731900000001</v>
      </c>
    </row>
    <row r="90" spans="1:22" x14ac:dyDescent="0.25">
      <c r="D90" t="s">
        <v>603</v>
      </c>
    </row>
    <row r="91" spans="1:22" x14ac:dyDescent="0.25">
      <c r="A91" t="s">
        <v>7</v>
      </c>
      <c r="B91" s="1">
        <v>43383</v>
      </c>
      <c r="C91" s="10">
        <v>0.81735217592592591</v>
      </c>
      <c r="D91" t="s">
        <v>476</v>
      </c>
      <c r="E91" t="s">
        <v>126</v>
      </c>
      <c r="S91">
        <v>829.21582000000001</v>
      </c>
      <c r="T91">
        <v>23.25</v>
      </c>
      <c r="U91">
        <v>53.482574</v>
      </c>
      <c r="V91">
        <v>128.86731900000001</v>
      </c>
    </row>
    <row r="92" spans="1:22" x14ac:dyDescent="0.25">
      <c r="D92" t="s">
        <v>611</v>
      </c>
    </row>
    <row r="93" spans="1:22" x14ac:dyDescent="0.25">
      <c r="A93" t="s">
        <v>7</v>
      </c>
      <c r="B93" s="1">
        <v>43383</v>
      </c>
      <c r="C93" s="10">
        <v>0.81738836805555559</v>
      </c>
      <c r="D93" t="s">
        <v>476</v>
      </c>
      <c r="E93" t="s">
        <v>126</v>
      </c>
      <c r="S93">
        <v>828.40234399999997</v>
      </c>
      <c r="T93">
        <v>23.358332999999998</v>
      </c>
      <c r="U93">
        <v>53.482574</v>
      </c>
      <c r="V93">
        <v>128.86731900000001</v>
      </c>
    </row>
    <row r="94" spans="1:22" x14ac:dyDescent="0.25">
      <c r="D94" t="s">
        <v>597</v>
      </c>
    </row>
    <row r="95" spans="1:22" x14ac:dyDescent="0.25">
      <c r="A95" t="s">
        <v>7</v>
      </c>
      <c r="B95" s="1">
        <v>43383</v>
      </c>
      <c r="C95" s="10">
        <v>0.81742454861111113</v>
      </c>
      <c r="D95" t="s">
        <v>476</v>
      </c>
      <c r="E95" t="s">
        <v>126</v>
      </c>
      <c r="S95">
        <v>829.16894500000001</v>
      </c>
      <c r="T95">
        <v>23.45</v>
      </c>
      <c r="U95">
        <v>53.482574</v>
      </c>
      <c r="V95">
        <v>128.86731900000001</v>
      </c>
    </row>
    <row r="96" spans="1:22" x14ac:dyDescent="0.25">
      <c r="D96" t="s">
        <v>604</v>
      </c>
    </row>
    <row r="97" spans="1:22" x14ac:dyDescent="0.25">
      <c r="A97" t="s">
        <v>7</v>
      </c>
      <c r="B97" s="1">
        <v>43383</v>
      </c>
      <c r="C97" s="10">
        <v>0.81746072916666668</v>
      </c>
      <c r="D97" t="s">
        <v>476</v>
      </c>
      <c r="E97" t="s">
        <v>126</v>
      </c>
      <c r="S97">
        <v>828.67749000000003</v>
      </c>
      <c r="T97">
        <v>23.375</v>
      </c>
      <c r="U97">
        <v>53.482574</v>
      </c>
      <c r="V97">
        <v>128.86731900000001</v>
      </c>
    </row>
    <row r="98" spans="1:22" x14ac:dyDescent="0.25">
      <c r="D98" t="s">
        <v>602</v>
      </c>
    </row>
    <row r="99" spans="1:22" x14ac:dyDescent="0.25">
      <c r="A99" t="s">
        <v>7</v>
      </c>
      <c r="B99" s="1">
        <v>43383</v>
      </c>
      <c r="C99" s="10">
        <v>0.81749689814814808</v>
      </c>
      <c r="D99" t="s">
        <v>476</v>
      </c>
      <c r="E99" t="s">
        <v>126</v>
      </c>
      <c r="S99">
        <v>829.42407200000002</v>
      </c>
      <c r="T99">
        <v>23.491667</v>
      </c>
      <c r="U99">
        <v>53.482574</v>
      </c>
      <c r="V99">
        <v>128.86731900000001</v>
      </c>
    </row>
    <row r="100" spans="1:22" x14ac:dyDescent="0.25">
      <c r="D100" t="s">
        <v>610</v>
      </c>
    </row>
    <row r="101" spans="1:22" x14ac:dyDescent="0.25">
      <c r="A101" t="s">
        <v>7</v>
      </c>
      <c r="B101" s="1">
        <v>43383</v>
      </c>
      <c r="C101" s="10">
        <v>0.81753306712962959</v>
      </c>
      <c r="D101" t="s">
        <v>476</v>
      </c>
      <c r="E101" t="s">
        <v>126</v>
      </c>
      <c r="S101">
        <v>829.53832999999997</v>
      </c>
      <c r="T101">
        <v>23.35</v>
      </c>
      <c r="U101">
        <v>53.482574</v>
      </c>
      <c r="V101">
        <v>128.86731900000001</v>
      </c>
    </row>
    <row r="102" spans="1:22" x14ac:dyDescent="0.25">
      <c r="D102" t="s">
        <v>612</v>
      </c>
    </row>
    <row r="103" spans="1:22" x14ac:dyDescent="0.25">
      <c r="A103" t="s">
        <v>7</v>
      </c>
      <c r="B103" s="1">
        <v>43383</v>
      </c>
      <c r="C103" s="10">
        <v>0.81756925925925927</v>
      </c>
      <c r="D103" t="s">
        <v>476</v>
      </c>
      <c r="E103" t="s">
        <v>126</v>
      </c>
      <c r="S103">
        <v>828.92993200000001</v>
      </c>
      <c r="T103">
        <v>23.425000000000001</v>
      </c>
      <c r="U103">
        <v>53.482574</v>
      </c>
      <c r="V103">
        <v>128.86731900000001</v>
      </c>
    </row>
    <row r="104" spans="1:22" x14ac:dyDescent="0.25">
      <c r="D104" t="s">
        <v>613</v>
      </c>
    </row>
    <row r="105" spans="1:22" x14ac:dyDescent="0.25">
      <c r="A105" t="s">
        <v>7</v>
      </c>
      <c r="B105" s="1">
        <v>43383</v>
      </c>
      <c r="C105" s="10">
        <v>0.81760542824074067</v>
      </c>
      <c r="D105" t="s">
        <v>476</v>
      </c>
      <c r="E105" t="s">
        <v>126</v>
      </c>
      <c r="S105">
        <v>829.743652</v>
      </c>
      <c r="T105">
        <v>23.341667000000001</v>
      </c>
      <c r="U105">
        <v>53.513092</v>
      </c>
      <c r="V105">
        <v>128.86731900000001</v>
      </c>
    </row>
    <row r="106" spans="1:22" x14ac:dyDescent="0.25">
      <c r="D106" t="s">
        <v>598</v>
      </c>
    </row>
    <row r="107" spans="1:22" x14ac:dyDescent="0.25">
      <c r="A107" t="s">
        <v>7</v>
      </c>
      <c r="B107" s="1">
        <v>43383</v>
      </c>
      <c r="C107" s="10">
        <v>0.81764159722222229</v>
      </c>
      <c r="D107" t="s">
        <v>476</v>
      </c>
      <c r="E107" t="s">
        <v>126</v>
      </c>
      <c r="S107">
        <v>829.24804700000004</v>
      </c>
      <c r="T107">
        <v>23.383333</v>
      </c>
      <c r="U107">
        <v>53.513092</v>
      </c>
      <c r="V107">
        <v>128.86731900000001</v>
      </c>
    </row>
    <row r="108" spans="1:22" x14ac:dyDescent="0.25">
      <c r="D108" t="s">
        <v>597</v>
      </c>
    </row>
    <row r="109" spans="1:22" x14ac:dyDescent="0.25">
      <c r="A109" t="s">
        <v>7</v>
      </c>
      <c r="B109" s="1">
        <v>43383</v>
      </c>
      <c r="C109" s="10">
        <v>0.81767776620370369</v>
      </c>
      <c r="D109" t="s">
        <v>476</v>
      </c>
      <c r="E109" t="s">
        <v>126</v>
      </c>
      <c r="S109">
        <v>829.77441399999998</v>
      </c>
      <c r="T109">
        <v>23.3</v>
      </c>
      <c r="U109">
        <v>53.513092</v>
      </c>
      <c r="V109">
        <v>128.86731900000001</v>
      </c>
    </row>
    <row r="110" spans="1:22" x14ac:dyDescent="0.25">
      <c r="D110" t="s">
        <v>597</v>
      </c>
    </row>
    <row r="111" spans="1:22" x14ac:dyDescent="0.25">
      <c r="A111" t="s">
        <v>7</v>
      </c>
      <c r="B111" s="1">
        <v>43383</v>
      </c>
      <c r="C111" s="10">
        <v>0.8177139351851852</v>
      </c>
      <c r="D111" t="s">
        <v>476</v>
      </c>
      <c r="E111" t="s">
        <v>126</v>
      </c>
      <c r="S111">
        <v>828.94482400000004</v>
      </c>
      <c r="T111">
        <v>23.316666999999999</v>
      </c>
      <c r="U111">
        <v>53.513092</v>
      </c>
      <c r="V111">
        <v>128.86731900000001</v>
      </c>
    </row>
    <row r="112" spans="1:22" x14ac:dyDescent="0.25">
      <c r="D112" t="s">
        <v>603</v>
      </c>
    </row>
    <row r="113" spans="1:22" x14ac:dyDescent="0.25">
      <c r="A113" t="s">
        <v>7</v>
      </c>
      <c r="B113" s="1">
        <v>43383</v>
      </c>
      <c r="C113" s="10">
        <v>0.81775012731481489</v>
      </c>
      <c r="D113" t="s">
        <v>476</v>
      </c>
      <c r="E113" t="s">
        <v>126</v>
      </c>
      <c r="S113">
        <v>829.08837900000003</v>
      </c>
      <c r="T113">
        <v>23.333333</v>
      </c>
      <c r="U113">
        <v>53.513092</v>
      </c>
      <c r="V113">
        <v>128.86731900000001</v>
      </c>
    </row>
    <row r="114" spans="1:22" x14ac:dyDescent="0.25">
      <c r="D114" t="s">
        <v>595</v>
      </c>
    </row>
    <row r="115" spans="1:22" x14ac:dyDescent="0.25">
      <c r="A115" t="s">
        <v>7</v>
      </c>
      <c r="B115" s="1">
        <v>43383</v>
      </c>
      <c r="C115" s="10">
        <v>0.81778629629629629</v>
      </c>
      <c r="D115" t="s">
        <v>476</v>
      </c>
      <c r="E115" t="s">
        <v>126</v>
      </c>
      <c r="S115">
        <v>829.23193400000002</v>
      </c>
      <c r="T115">
        <v>23.291667</v>
      </c>
      <c r="U115">
        <v>53.513092</v>
      </c>
      <c r="V115">
        <v>128.86731900000001</v>
      </c>
    </row>
    <row r="116" spans="1:22" x14ac:dyDescent="0.25">
      <c r="D116" t="s">
        <v>614</v>
      </c>
    </row>
    <row r="117" spans="1:22" x14ac:dyDescent="0.25">
      <c r="A117" t="s">
        <v>7</v>
      </c>
      <c r="B117" s="1">
        <v>43383</v>
      </c>
      <c r="C117" s="10">
        <v>0.8178224652777778</v>
      </c>
      <c r="D117" t="s">
        <v>476</v>
      </c>
      <c r="E117" t="s">
        <v>126</v>
      </c>
      <c r="S117">
        <v>829.04003899999998</v>
      </c>
      <c r="T117">
        <v>23.316666999999999</v>
      </c>
      <c r="U117">
        <v>53.513092</v>
      </c>
      <c r="V117">
        <v>128.86731900000001</v>
      </c>
    </row>
    <row r="118" spans="1:22" x14ac:dyDescent="0.25">
      <c r="D118" t="s">
        <v>610</v>
      </c>
    </row>
    <row r="119" spans="1:22" x14ac:dyDescent="0.25">
      <c r="A119" t="s">
        <v>7</v>
      </c>
      <c r="B119" s="1">
        <v>43383</v>
      </c>
      <c r="C119" s="10">
        <v>0.8178586342592592</v>
      </c>
      <c r="D119" t="s">
        <v>476</v>
      </c>
      <c r="E119" t="s">
        <v>126</v>
      </c>
      <c r="S119">
        <v>829.42260699999997</v>
      </c>
      <c r="T119">
        <v>23.358332999999998</v>
      </c>
      <c r="U119">
        <v>53.513092</v>
      </c>
      <c r="V119">
        <v>128.86731900000001</v>
      </c>
    </row>
    <row r="120" spans="1:22" x14ac:dyDescent="0.25">
      <c r="D120" t="s">
        <v>612</v>
      </c>
    </row>
    <row r="121" spans="1:22" x14ac:dyDescent="0.25">
      <c r="A121" t="s">
        <v>7</v>
      </c>
      <c r="B121" s="1">
        <v>43383</v>
      </c>
      <c r="C121" s="10">
        <v>0.81789481481481474</v>
      </c>
      <c r="D121" t="s">
        <v>476</v>
      </c>
      <c r="E121" t="s">
        <v>126</v>
      </c>
      <c r="S121">
        <v>829.05737299999998</v>
      </c>
      <c r="T121">
        <v>23.3</v>
      </c>
      <c r="U121">
        <v>53.513092</v>
      </c>
      <c r="V121">
        <v>128.86731900000001</v>
      </c>
    </row>
    <row r="122" spans="1:22" x14ac:dyDescent="0.25">
      <c r="D122" t="s">
        <v>606</v>
      </c>
    </row>
    <row r="123" spans="1:22" x14ac:dyDescent="0.25">
      <c r="A123" t="s">
        <v>7</v>
      </c>
      <c r="B123" s="1">
        <v>43383</v>
      </c>
      <c r="C123" s="10">
        <v>0.81793098379629636</v>
      </c>
      <c r="D123" t="s">
        <v>476</v>
      </c>
      <c r="E123" t="s">
        <v>126</v>
      </c>
      <c r="S123">
        <v>829.50195299999996</v>
      </c>
      <c r="T123">
        <v>23.45</v>
      </c>
      <c r="U123">
        <v>53.513092</v>
      </c>
      <c r="V123">
        <v>128.86731900000001</v>
      </c>
    </row>
    <row r="124" spans="1:22" x14ac:dyDescent="0.25">
      <c r="D124" t="s">
        <v>599</v>
      </c>
    </row>
    <row r="125" spans="1:22" x14ac:dyDescent="0.25">
      <c r="A125" t="s">
        <v>7</v>
      </c>
      <c r="B125" s="1">
        <v>43383</v>
      </c>
      <c r="C125" s="10">
        <v>0.81796716435185191</v>
      </c>
      <c r="D125" t="s">
        <v>476</v>
      </c>
      <c r="E125" t="s">
        <v>126</v>
      </c>
      <c r="S125">
        <v>829.12329099999999</v>
      </c>
      <c r="T125">
        <v>23.358332999999998</v>
      </c>
      <c r="U125">
        <v>53.513092</v>
      </c>
      <c r="V125">
        <v>128.86731900000001</v>
      </c>
    </row>
    <row r="126" spans="1:22" x14ac:dyDescent="0.25">
      <c r="D126" t="s">
        <v>603</v>
      </c>
    </row>
    <row r="127" spans="1:22" x14ac:dyDescent="0.25">
      <c r="A127" t="s">
        <v>7</v>
      </c>
      <c r="B127" s="1">
        <v>43383</v>
      </c>
      <c r="C127" s="10">
        <v>0.8180033333333333</v>
      </c>
      <c r="D127" t="s">
        <v>476</v>
      </c>
      <c r="E127" t="s">
        <v>126</v>
      </c>
      <c r="S127">
        <v>829.837402</v>
      </c>
      <c r="T127">
        <v>23.358332999999998</v>
      </c>
      <c r="U127">
        <v>53.513092</v>
      </c>
      <c r="V127">
        <v>128.86731900000001</v>
      </c>
    </row>
    <row r="128" spans="1:22" x14ac:dyDescent="0.25">
      <c r="D128" t="s">
        <v>603</v>
      </c>
    </row>
    <row r="129" spans="1:22" x14ac:dyDescent="0.25">
      <c r="A129" t="s">
        <v>7</v>
      </c>
      <c r="B129" s="1">
        <v>43383</v>
      </c>
      <c r="C129" s="10">
        <v>0.81803951388888896</v>
      </c>
      <c r="D129" t="s">
        <v>476</v>
      </c>
      <c r="E129" t="s">
        <v>126</v>
      </c>
      <c r="S129">
        <v>830.28320299999996</v>
      </c>
      <c r="T129">
        <v>23.458333</v>
      </c>
      <c r="U129">
        <v>53.513092</v>
      </c>
      <c r="V129">
        <v>128.86731900000001</v>
      </c>
    </row>
    <row r="130" spans="1:22" x14ac:dyDescent="0.25">
      <c r="D130" t="s">
        <v>604</v>
      </c>
    </row>
    <row r="131" spans="1:22" x14ac:dyDescent="0.25">
      <c r="A131" t="s">
        <v>7</v>
      </c>
      <c r="B131" s="1">
        <v>43383</v>
      </c>
      <c r="C131" s="10">
        <v>0.81807568287037036</v>
      </c>
      <c r="D131" t="s">
        <v>476</v>
      </c>
      <c r="E131" t="s">
        <v>126</v>
      </c>
      <c r="S131">
        <v>829.02807600000006</v>
      </c>
      <c r="T131">
        <v>23.316666999999999</v>
      </c>
      <c r="U131">
        <v>53.513092</v>
      </c>
      <c r="V131">
        <v>128.86731900000001</v>
      </c>
    </row>
    <row r="132" spans="1:22" x14ac:dyDescent="0.25">
      <c r="D132" t="s">
        <v>599</v>
      </c>
    </row>
    <row r="133" spans="1:22" x14ac:dyDescent="0.25">
      <c r="A133" t="s">
        <v>7</v>
      </c>
      <c r="B133" s="1">
        <v>43383</v>
      </c>
      <c r="C133" s="10">
        <v>0.81811185185185187</v>
      </c>
      <c r="D133" t="s">
        <v>476</v>
      </c>
      <c r="E133" t="s">
        <v>126</v>
      </c>
      <c r="S133">
        <v>829.75683600000002</v>
      </c>
      <c r="T133">
        <v>23.3</v>
      </c>
      <c r="U133">
        <v>53.513092</v>
      </c>
      <c r="V133">
        <v>128.86731900000001</v>
      </c>
    </row>
    <row r="134" spans="1:22" x14ac:dyDescent="0.25">
      <c r="D134" t="s">
        <v>595</v>
      </c>
    </row>
    <row r="135" spans="1:22" x14ac:dyDescent="0.25">
      <c r="A135" t="s">
        <v>7</v>
      </c>
      <c r="B135" s="1">
        <v>43383</v>
      </c>
      <c r="C135" s="10">
        <v>0.81814802083333327</v>
      </c>
      <c r="D135" t="s">
        <v>476</v>
      </c>
      <c r="E135" t="s">
        <v>126</v>
      </c>
      <c r="S135">
        <v>828.38769500000001</v>
      </c>
      <c r="T135">
        <v>23.316666999999999</v>
      </c>
      <c r="U135">
        <v>53.513092</v>
      </c>
      <c r="V135">
        <v>128.86731900000001</v>
      </c>
    </row>
    <row r="136" spans="1:22" x14ac:dyDescent="0.25">
      <c r="D136" t="s">
        <v>615</v>
      </c>
    </row>
    <row r="137" spans="1:22" x14ac:dyDescent="0.25">
      <c r="A137" t="s">
        <v>7</v>
      </c>
      <c r="B137" s="1">
        <v>43383</v>
      </c>
      <c r="C137" s="10">
        <v>0.81818421296296295</v>
      </c>
      <c r="D137" t="s">
        <v>476</v>
      </c>
      <c r="E137" t="s">
        <v>126</v>
      </c>
      <c r="S137">
        <v>829.53393600000004</v>
      </c>
      <c r="T137">
        <v>23.366667</v>
      </c>
      <c r="U137">
        <v>53.513092</v>
      </c>
      <c r="V137">
        <v>128.86731900000001</v>
      </c>
    </row>
    <row r="138" spans="1:22" x14ac:dyDescent="0.25">
      <c r="D138" t="s">
        <v>610</v>
      </c>
    </row>
    <row r="139" spans="1:22" x14ac:dyDescent="0.25">
      <c r="A139" t="s">
        <v>7</v>
      </c>
      <c r="B139" s="1">
        <v>43383</v>
      </c>
      <c r="C139" s="10">
        <v>0.81822038194444435</v>
      </c>
      <c r="D139" t="s">
        <v>476</v>
      </c>
      <c r="E139" t="s">
        <v>126</v>
      </c>
      <c r="S139">
        <v>829.74218800000006</v>
      </c>
      <c r="T139">
        <v>23.425000000000001</v>
      </c>
      <c r="U139">
        <v>53.513092</v>
      </c>
      <c r="V139">
        <v>128.86731900000001</v>
      </c>
    </row>
    <row r="140" spans="1:22" x14ac:dyDescent="0.25">
      <c r="D140" t="s">
        <v>615</v>
      </c>
    </row>
    <row r="141" spans="1:22" x14ac:dyDescent="0.25">
      <c r="A141" t="s">
        <v>7</v>
      </c>
      <c r="B141" s="1">
        <v>43383</v>
      </c>
      <c r="C141" s="10">
        <v>0.81825655092592597</v>
      </c>
      <c r="D141" t="s">
        <v>476</v>
      </c>
      <c r="E141" t="s">
        <v>126</v>
      </c>
      <c r="S141">
        <v>829.52075200000002</v>
      </c>
      <c r="T141">
        <v>23.475000000000001</v>
      </c>
      <c r="U141">
        <v>53.513092</v>
      </c>
      <c r="V141">
        <v>128.86731900000001</v>
      </c>
    </row>
    <row r="142" spans="1:22" x14ac:dyDescent="0.25">
      <c r="D142" t="s">
        <v>603</v>
      </c>
    </row>
    <row r="143" spans="1:22" x14ac:dyDescent="0.25">
      <c r="A143" t="s">
        <v>7</v>
      </c>
      <c r="B143" s="1">
        <v>43383</v>
      </c>
      <c r="C143" s="10">
        <v>0.81829271990740737</v>
      </c>
      <c r="D143" t="s">
        <v>476</v>
      </c>
      <c r="E143" t="s">
        <v>126</v>
      </c>
      <c r="S143">
        <v>829.84033199999999</v>
      </c>
      <c r="T143">
        <v>23.433333000000001</v>
      </c>
      <c r="U143">
        <v>53.543610000000001</v>
      </c>
      <c r="V143">
        <v>128.86731900000001</v>
      </c>
    </row>
    <row r="144" spans="1:22" x14ac:dyDescent="0.25">
      <c r="D144" t="s">
        <v>608</v>
      </c>
    </row>
    <row r="145" spans="1:22" x14ac:dyDescent="0.25">
      <c r="A145" t="s">
        <v>7</v>
      </c>
      <c r="B145" s="1">
        <v>43383</v>
      </c>
      <c r="C145" s="10">
        <v>0.81832888888888888</v>
      </c>
      <c r="D145" t="s">
        <v>476</v>
      </c>
      <c r="E145" t="s">
        <v>126</v>
      </c>
      <c r="S145">
        <v>829.64843800000006</v>
      </c>
      <c r="T145">
        <v>23.341667000000001</v>
      </c>
      <c r="U145">
        <v>53.543610000000001</v>
      </c>
      <c r="V145">
        <v>128.86731900000001</v>
      </c>
    </row>
    <row r="146" spans="1:22" x14ac:dyDescent="0.25">
      <c r="D146" t="s">
        <v>599</v>
      </c>
    </row>
    <row r="147" spans="1:22" x14ac:dyDescent="0.25">
      <c r="A147" t="s">
        <v>7</v>
      </c>
      <c r="B147" s="1">
        <v>43383</v>
      </c>
      <c r="C147" s="10">
        <v>0.81836505787037039</v>
      </c>
      <c r="D147" t="s">
        <v>476</v>
      </c>
      <c r="E147" t="s">
        <v>126</v>
      </c>
      <c r="S147">
        <v>828.91381799999999</v>
      </c>
      <c r="T147">
        <v>23.408332999999999</v>
      </c>
      <c r="U147">
        <v>53.543610000000001</v>
      </c>
      <c r="V147">
        <v>128.86731900000001</v>
      </c>
    </row>
    <row r="148" spans="1:22" x14ac:dyDescent="0.25">
      <c r="D148" t="s">
        <v>597</v>
      </c>
    </row>
    <row r="149" spans="1:22" x14ac:dyDescent="0.25">
      <c r="A149" t="s">
        <v>7</v>
      </c>
      <c r="B149" s="1">
        <v>43383</v>
      </c>
      <c r="C149" s="10">
        <v>0.81840122685185179</v>
      </c>
      <c r="D149" t="s">
        <v>476</v>
      </c>
      <c r="E149" t="s">
        <v>126</v>
      </c>
      <c r="S149">
        <v>830.37988299999995</v>
      </c>
      <c r="T149">
        <v>23.258333</v>
      </c>
      <c r="U149">
        <v>53.543610000000001</v>
      </c>
      <c r="V149">
        <v>128.86731900000001</v>
      </c>
    </row>
    <row r="150" spans="1:22" x14ac:dyDescent="0.25">
      <c r="D150" t="s">
        <v>616</v>
      </c>
    </row>
    <row r="151" spans="1:22" x14ac:dyDescent="0.25">
      <c r="A151" t="s">
        <v>7</v>
      </c>
      <c r="B151" s="1">
        <v>43383</v>
      </c>
      <c r="C151" s="10">
        <v>0.81843739583333341</v>
      </c>
      <c r="D151" t="s">
        <v>476</v>
      </c>
      <c r="E151" t="s">
        <v>126</v>
      </c>
      <c r="S151">
        <v>829.30981399999996</v>
      </c>
      <c r="T151">
        <v>23.35</v>
      </c>
      <c r="U151">
        <v>53.543610000000001</v>
      </c>
      <c r="V151">
        <v>128.86731900000001</v>
      </c>
    </row>
    <row r="152" spans="1:22" x14ac:dyDescent="0.25">
      <c r="D152" t="s">
        <v>615</v>
      </c>
    </row>
    <row r="153" spans="1:22" x14ac:dyDescent="0.25">
      <c r="A153" t="s">
        <v>7</v>
      </c>
      <c r="B153" s="1">
        <v>43383</v>
      </c>
      <c r="C153" s="10">
        <v>0.81847357638888896</v>
      </c>
      <c r="D153" t="s">
        <v>476</v>
      </c>
      <c r="E153" t="s">
        <v>126</v>
      </c>
      <c r="S153">
        <v>830.26709000000005</v>
      </c>
      <c r="T153">
        <v>23.324999999999999</v>
      </c>
      <c r="U153">
        <v>53.543610000000001</v>
      </c>
      <c r="V153">
        <v>128.86731900000001</v>
      </c>
    </row>
    <row r="154" spans="1:22" x14ac:dyDescent="0.25">
      <c r="D154" t="s">
        <v>617</v>
      </c>
    </row>
    <row r="155" spans="1:22" x14ac:dyDescent="0.25">
      <c r="A155" t="s">
        <v>7</v>
      </c>
      <c r="B155" s="1">
        <v>43383</v>
      </c>
      <c r="C155" s="10">
        <v>0.8185097569444445</v>
      </c>
      <c r="D155" t="s">
        <v>476</v>
      </c>
      <c r="E155" t="s">
        <v>126</v>
      </c>
      <c r="S155">
        <v>829.77294900000004</v>
      </c>
      <c r="T155">
        <v>23.508333</v>
      </c>
      <c r="U155">
        <v>53.543610000000001</v>
      </c>
      <c r="V155">
        <v>128.86731900000001</v>
      </c>
    </row>
    <row r="156" spans="1:22" x14ac:dyDescent="0.25">
      <c r="D156" t="s">
        <v>595</v>
      </c>
    </row>
    <row r="157" spans="1:22" x14ac:dyDescent="0.25">
      <c r="A157" t="s">
        <v>7</v>
      </c>
      <c r="B157" s="1">
        <v>43383</v>
      </c>
      <c r="C157" s="10">
        <v>0.8185459259259259</v>
      </c>
      <c r="D157" t="s">
        <v>476</v>
      </c>
      <c r="E157" t="s">
        <v>126</v>
      </c>
      <c r="S157">
        <v>830.68530299999998</v>
      </c>
      <c r="T157">
        <v>23.358332999999998</v>
      </c>
      <c r="U157">
        <v>53.543610000000001</v>
      </c>
      <c r="V157">
        <v>128.86731900000001</v>
      </c>
    </row>
    <row r="158" spans="1:22" x14ac:dyDescent="0.25">
      <c r="D158" t="s">
        <v>603</v>
      </c>
    </row>
    <row r="159" spans="1:22" x14ac:dyDescent="0.25">
      <c r="A159" t="s">
        <v>7</v>
      </c>
      <c r="B159" s="1">
        <v>43383</v>
      </c>
      <c r="C159" s="10">
        <v>0.81858209490740741</v>
      </c>
      <c r="D159" t="s">
        <v>476</v>
      </c>
      <c r="E159" t="s">
        <v>126</v>
      </c>
      <c r="S159">
        <v>829.16894500000001</v>
      </c>
      <c r="T159">
        <v>23.35</v>
      </c>
      <c r="U159">
        <v>53.543610000000001</v>
      </c>
      <c r="V159">
        <v>128.86731900000001</v>
      </c>
    </row>
    <row r="160" spans="1:22" x14ac:dyDescent="0.25">
      <c r="D160" t="s">
        <v>599</v>
      </c>
    </row>
    <row r="161" spans="1:22" x14ac:dyDescent="0.25">
      <c r="A161" t="s">
        <v>7</v>
      </c>
      <c r="B161" s="1">
        <v>43383</v>
      </c>
      <c r="C161" s="10">
        <v>0.81861827546296295</v>
      </c>
      <c r="D161" t="s">
        <v>476</v>
      </c>
      <c r="E161" t="s">
        <v>126</v>
      </c>
      <c r="S161">
        <v>830.37841800000001</v>
      </c>
      <c r="T161">
        <v>23.333333</v>
      </c>
      <c r="U161">
        <v>53.543610000000001</v>
      </c>
      <c r="V161">
        <v>128.86731900000001</v>
      </c>
    </row>
    <row r="162" spans="1:22" x14ac:dyDescent="0.25">
      <c r="D162" t="s">
        <v>618</v>
      </c>
    </row>
    <row r="163" spans="1:22" x14ac:dyDescent="0.25">
      <c r="A163" t="s">
        <v>7</v>
      </c>
      <c r="B163" s="1">
        <v>43383</v>
      </c>
      <c r="C163" s="10">
        <v>0.81865444444444446</v>
      </c>
      <c r="D163" t="s">
        <v>476</v>
      </c>
      <c r="E163" t="s">
        <v>126</v>
      </c>
      <c r="S163">
        <v>829.45483400000001</v>
      </c>
      <c r="T163">
        <v>23.366667</v>
      </c>
      <c r="U163">
        <v>53.543610000000001</v>
      </c>
      <c r="V163">
        <v>128.86731900000001</v>
      </c>
    </row>
    <row r="164" spans="1:22" x14ac:dyDescent="0.25">
      <c r="D164" t="s">
        <v>603</v>
      </c>
    </row>
    <row r="165" spans="1:22" x14ac:dyDescent="0.25">
      <c r="A165" t="s">
        <v>7</v>
      </c>
      <c r="B165" s="1">
        <v>43383</v>
      </c>
      <c r="C165" s="10">
        <v>0.81869061342592586</v>
      </c>
      <c r="D165" t="s">
        <v>476</v>
      </c>
      <c r="E165" t="s">
        <v>126</v>
      </c>
      <c r="S165">
        <v>829.40795900000001</v>
      </c>
      <c r="T165">
        <v>23.375</v>
      </c>
      <c r="U165">
        <v>53.543610000000001</v>
      </c>
      <c r="V165">
        <v>128.86731900000001</v>
      </c>
    </row>
    <row r="166" spans="1:22" x14ac:dyDescent="0.25">
      <c r="D166" t="s">
        <v>603</v>
      </c>
    </row>
    <row r="167" spans="1:22" x14ac:dyDescent="0.25">
      <c r="A167" t="s">
        <v>7</v>
      </c>
      <c r="B167" s="1">
        <v>43383</v>
      </c>
      <c r="C167" s="10">
        <v>0.81872678240740748</v>
      </c>
      <c r="D167" t="s">
        <v>476</v>
      </c>
      <c r="E167" t="s">
        <v>126</v>
      </c>
      <c r="S167">
        <v>830.31542999999999</v>
      </c>
      <c r="T167">
        <v>23.308333000000001</v>
      </c>
      <c r="U167">
        <v>53.566498000000003</v>
      </c>
      <c r="V167">
        <v>128.86731900000001</v>
      </c>
    </row>
    <row r="168" spans="1:22" x14ac:dyDescent="0.25">
      <c r="D168" t="s">
        <v>604</v>
      </c>
    </row>
    <row r="169" spans="1:22" x14ac:dyDescent="0.25">
      <c r="A169" t="s">
        <v>7</v>
      </c>
      <c r="B169" s="1">
        <v>43383</v>
      </c>
      <c r="C169" s="10">
        <v>0.81876296296296303</v>
      </c>
      <c r="D169" t="s">
        <v>476</v>
      </c>
      <c r="E169" t="s">
        <v>126</v>
      </c>
      <c r="S169">
        <v>830.18627900000001</v>
      </c>
      <c r="T169">
        <v>23.25</v>
      </c>
      <c r="U169">
        <v>53.566498000000003</v>
      </c>
      <c r="V169">
        <v>128.86731900000001</v>
      </c>
    </row>
    <row r="170" spans="1:22" x14ac:dyDescent="0.25">
      <c r="D170" t="s">
        <v>606</v>
      </c>
    </row>
    <row r="171" spans="1:22" x14ac:dyDescent="0.25">
      <c r="A171" t="s">
        <v>7</v>
      </c>
      <c r="B171" s="1">
        <v>43383</v>
      </c>
      <c r="C171" s="10">
        <v>0.81879914351851857</v>
      </c>
      <c r="D171" t="s">
        <v>476</v>
      </c>
      <c r="E171" t="s">
        <v>126</v>
      </c>
      <c r="S171">
        <v>829.51635699999997</v>
      </c>
      <c r="T171">
        <v>23.333333</v>
      </c>
      <c r="U171">
        <v>53.566498000000003</v>
      </c>
      <c r="V171">
        <v>128.86731900000001</v>
      </c>
    </row>
    <row r="172" spans="1:22" x14ac:dyDescent="0.25">
      <c r="D172" t="s">
        <v>596</v>
      </c>
    </row>
    <row r="173" spans="1:22" x14ac:dyDescent="0.25">
      <c r="A173" t="s">
        <v>7</v>
      </c>
      <c r="B173" s="1">
        <v>43383</v>
      </c>
      <c r="C173" s="10">
        <v>0.81883530092592594</v>
      </c>
      <c r="D173" t="s">
        <v>476</v>
      </c>
      <c r="E173" t="s">
        <v>126</v>
      </c>
      <c r="S173">
        <v>830.01196300000004</v>
      </c>
      <c r="T173">
        <v>23.333333</v>
      </c>
      <c r="U173">
        <v>53.566498000000003</v>
      </c>
      <c r="V173">
        <v>128.86731900000001</v>
      </c>
    </row>
    <row r="174" spans="1:22" x14ac:dyDescent="0.25">
      <c r="D174" t="s">
        <v>602</v>
      </c>
    </row>
    <row r="175" spans="1:22" x14ac:dyDescent="0.25">
      <c r="A175" t="s">
        <v>7</v>
      </c>
      <c r="B175" s="1">
        <v>43383</v>
      </c>
      <c r="C175" s="10">
        <v>0.81887146990740745</v>
      </c>
      <c r="D175" t="s">
        <v>476</v>
      </c>
      <c r="E175" t="s">
        <v>126</v>
      </c>
      <c r="S175">
        <v>830.23486300000002</v>
      </c>
      <c r="T175">
        <v>23.333333</v>
      </c>
      <c r="U175">
        <v>53.566498000000003</v>
      </c>
      <c r="V175">
        <v>128.86731900000001</v>
      </c>
    </row>
    <row r="176" spans="1:22" x14ac:dyDescent="0.25">
      <c r="D176" t="s">
        <v>595</v>
      </c>
    </row>
    <row r="177" spans="1:22" x14ac:dyDescent="0.25">
      <c r="A177" t="s">
        <v>7</v>
      </c>
      <c r="B177" s="1">
        <v>43383</v>
      </c>
      <c r="C177" s="10">
        <v>0.81890763888888884</v>
      </c>
      <c r="D177" t="s">
        <v>476</v>
      </c>
      <c r="E177" t="s">
        <v>126</v>
      </c>
      <c r="S177">
        <v>830.45752000000005</v>
      </c>
      <c r="T177">
        <v>23.416667</v>
      </c>
      <c r="U177">
        <v>53.566498000000003</v>
      </c>
      <c r="V177">
        <v>128.86731900000001</v>
      </c>
    </row>
    <row r="178" spans="1:22" x14ac:dyDescent="0.25">
      <c r="D178" t="s">
        <v>597</v>
      </c>
    </row>
    <row r="179" spans="1:22" x14ac:dyDescent="0.25">
      <c r="A179" t="s">
        <v>7</v>
      </c>
      <c r="B179" s="1">
        <v>43383</v>
      </c>
      <c r="C179" s="10">
        <v>0.81894381944444439</v>
      </c>
      <c r="D179" t="s">
        <v>476</v>
      </c>
      <c r="E179" t="s">
        <v>126</v>
      </c>
      <c r="S179">
        <v>830.17334000000005</v>
      </c>
      <c r="T179">
        <v>23.441666999999999</v>
      </c>
      <c r="U179">
        <v>53.566498000000003</v>
      </c>
      <c r="V179">
        <v>128.86731900000001</v>
      </c>
    </row>
    <row r="180" spans="1:22" x14ac:dyDescent="0.25">
      <c r="D180" t="s">
        <v>604</v>
      </c>
    </row>
    <row r="181" spans="1:22" x14ac:dyDescent="0.25">
      <c r="A181" t="s">
        <v>7</v>
      </c>
      <c r="B181" s="1">
        <v>43383</v>
      </c>
      <c r="C181" s="10">
        <v>0.81897999999999993</v>
      </c>
      <c r="D181" t="s">
        <v>476</v>
      </c>
      <c r="E181" t="s">
        <v>126</v>
      </c>
      <c r="S181">
        <v>829.66455099999996</v>
      </c>
      <c r="T181">
        <v>23.441666999999999</v>
      </c>
      <c r="U181">
        <v>53.566498000000003</v>
      </c>
      <c r="V181">
        <v>128.86731900000001</v>
      </c>
    </row>
    <row r="182" spans="1:22" x14ac:dyDescent="0.25">
      <c r="D182" t="s">
        <v>608</v>
      </c>
    </row>
    <row r="183" spans="1:22" x14ac:dyDescent="0.25">
      <c r="A183" t="s">
        <v>7</v>
      </c>
      <c r="B183" s="1">
        <v>43383</v>
      </c>
      <c r="C183" s="10">
        <v>0.81901616898148155</v>
      </c>
      <c r="D183" t="s">
        <v>476</v>
      </c>
      <c r="E183" t="s">
        <v>126</v>
      </c>
      <c r="S183">
        <v>829.99877900000001</v>
      </c>
      <c r="T183">
        <v>23.383333</v>
      </c>
      <c r="U183">
        <v>53.566498000000003</v>
      </c>
      <c r="V183">
        <v>128.86731900000001</v>
      </c>
    </row>
    <row r="184" spans="1:22" x14ac:dyDescent="0.25">
      <c r="D184" t="s">
        <v>597</v>
      </c>
    </row>
    <row r="185" spans="1:22" x14ac:dyDescent="0.25">
      <c r="A185" t="s">
        <v>7</v>
      </c>
      <c r="B185" s="1">
        <v>43383</v>
      </c>
      <c r="C185" s="10">
        <v>0.81905234953703709</v>
      </c>
      <c r="D185" t="s">
        <v>476</v>
      </c>
      <c r="E185" t="s">
        <v>126</v>
      </c>
      <c r="S185">
        <v>830.66577099999995</v>
      </c>
      <c r="T185">
        <v>23.333333</v>
      </c>
      <c r="U185">
        <v>53.566498000000003</v>
      </c>
      <c r="V185">
        <v>128.86731900000001</v>
      </c>
    </row>
    <row r="186" spans="1:22" x14ac:dyDescent="0.25">
      <c r="D186" t="s">
        <v>598</v>
      </c>
    </row>
    <row r="187" spans="1:22" x14ac:dyDescent="0.25">
      <c r="A187" t="s">
        <v>7</v>
      </c>
      <c r="B187" s="1">
        <v>43383</v>
      </c>
      <c r="C187" s="10">
        <v>0.81908851851851849</v>
      </c>
      <c r="D187" t="s">
        <v>476</v>
      </c>
      <c r="E187" t="s">
        <v>126</v>
      </c>
      <c r="S187">
        <v>831.34887700000002</v>
      </c>
      <c r="T187">
        <v>23.316666999999999</v>
      </c>
      <c r="U187">
        <v>53.566498000000003</v>
      </c>
      <c r="V187">
        <v>128.86731900000001</v>
      </c>
    </row>
    <row r="188" spans="1:22" x14ac:dyDescent="0.25">
      <c r="D188" t="s">
        <v>596</v>
      </c>
    </row>
    <row r="189" spans="1:22" x14ac:dyDescent="0.25">
      <c r="A189" t="s">
        <v>7</v>
      </c>
      <c r="B189" s="1">
        <v>43383</v>
      </c>
      <c r="C189" s="10">
        <v>0.81912471064814818</v>
      </c>
      <c r="D189" t="s">
        <v>476</v>
      </c>
      <c r="E189" t="s">
        <v>126</v>
      </c>
      <c r="S189">
        <v>830.20239300000003</v>
      </c>
      <c r="T189">
        <v>23.408332999999999</v>
      </c>
      <c r="U189">
        <v>53.566498000000003</v>
      </c>
      <c r="V189">
        <v>128.86731900000001</v>
      </c>
    </row>
    <row r="190" spans="1:22" x14ac:dyDescent="0.25">
      <c r="D190" t="s">
        <v>619</v>
      </c>
    </row>
    <row r="191" spans="1:22" x14ac:dyDescent="0.25">
      <c r="A191" t="s">
        <v>7</v>
      </c>
      <c r="B191" s="1">
        <v>43383</v>
      </c>
      <c r="C191" s="10">
        <v>0.81916087962962969</v>
      </c>
      <c r="D191" t="s">
        <v>476</v>
      </c>
      <c r="E191" t="s">
        <v>126</v>
      </c>
      <c r="S191">
        <v>831.15991199999996</v>
      </c>
      <c r="T191">
        <v>23.316666999999999</v>
      </c>
      <c r="U191">
        <v>53.566498000000003</v>
      </c>
      <c r="V191">
        <v>128.86731900000001</v>
      </c>
    </row>
    <row r="192" spans="1:22" x14ac:dyDescent="0.25">
      <c r="D192" t="s">
        <v>595</v>
      </c>
    </row>
    <row r="193" spans="1:22" x14ac:dyDescent="0.25">
      <c r="A193" t="s">
        <v>7</v>
      </c>
      <c r="B193" s="1">
        <v>43383</v>
      </c>
      <c r="C193" s="10">
        <v>0.81919704861111109</v>
      </c>
      <c r="D193" t="s">
        <v>476</v>
      </c>
      <c r="E193" t="s">
        <v>126</v>
      </c>
      <c r="S193">
        <v>830.53662099999997</v>
      </c>
      <c r="T193">
        <v>23.333333</v>
      </c>
      <c r="U193">
        <v>53.566498000000003</v>
      </c>
      <c r="V193">
        <v>128.86731900000001</v>
      </c>
    </row>
    <row r="194" spans="1:22" x14ac:dyDescent="0.25">
      <c r="D194" t="s">
        <v>611</v>
      </c>
    </row>
    <row r="195" spans="1:22" x14ac:dyDescent="0.25">
      <c r="A195" t="s">
        <v>7</v>
      </c>
      <c r="B195" s="1">
        <v>43383</v>
      </c>
      <c r="C195" s="10">
        <v>0.81923322916666663</v>
      </c>
      <c r="D195" t="s">
        <v>476</v>
      </c>
      <c r="E195" t="s">
        <v>126</v>
      </c>
      <c r="S195">
        <v>830.01196300000004</v>
      </c>
      <c r="T195">
        <v>23.425000000000001</v>
      </c>
      <c r="U195">
        <v>53.566498000000003</v>
      </c>
      <c r="V195">
        <v>128.86731900000001</v>
      </c>
    </row>
    <row r="196" spans="1:22" x14ac:dyDescent="0.25">
      <c r="D196" t="s">
        <v>611</v>
      </c>
    </row>
    <row r="197" spans="1:22" x14ac:dyDescent="0.25">
      <c r="A197" t="s">
        <v>7</v>
      </c>
      <c r="B197" s="1">
        <v>43383</v>
      </c>
      <c r="C197" s="10">
        <v>0.81926940972222217</v>
      </c>
      <c r="D197" t="s">
        <v>476</v>
      </c>
      <c r="E197" t="s">
        <v>126</v>
      </c>
      <c r="S197">
        <v>830.18945299999996</v>
      </c>
      <c r="T197">
        <v>23.391667000000002</v>
      </c>
      <c r="U197">
        <v>53.566498000000003</v>
      </c>
      <c r="V197">
        <v>128.86731900000001</v>
      </c>
    </row>
    <row r="198" spans="1:22" x14ac:dyDescent="0.25">
      <c r="D198" t="s">
        <v>620</v>
      </c>
    </row>
    <row r="199" spans="1:22" x14ac:dyDescent="0.25">
      <c r="A199" t="s">
        <v>7</v>
      </c>
      <c r="B199" s="1">
        <v>43383</v>
      </c>
      <c r="C199" s="10">
        <v>0.81930557870370369</v>
      </c>
      <c r="D199" t="s">
        <v>476</v>
      </c>
      <c r="E199" t="s">
        <v>126</v>
      </c>
      <c r="S199">
        <v>831.35082999999997</v>
      </c>
      <c r="T199">
        <v>23.433333000000001</v>
      </c>
      <c r="U199">
        <v>53.566498000000003</v>
      </c>
      <c r="V199">
        <v>128.86731900000001</v>
      </c>
    </row>
    <row r="200" spans="1:22" x14ac:dyDescent="0.25">
      <c r="D200" t="s">
        <v>597</v>
      </c>
    </row>
    <row r="201" spans="1:22" x14ac:dyDescent="0.25">
      <c r="A201" t="s">
        <v>7</v>
      </c>
      <c r="B201" s="1">
        <v>43383</v>
      </c>
      <c r="C201" s="10">
        <v>0.81934174768518508</v>
      </c>
      <c r="D201" t="s">
        <v>476</v>
      </c>
      <c r="E201" t="s">
        <v>126</v>
      </c>
      <c r="S201">
        <v>830.42846699999996</v>
      </c>
      <c r="T201">
        <v>23.491667</v>
      </c>
      <c r="U201">
        <v>53.566498000000003</v>
      </c>
      <c r="V201">
        <v>128.86731900000001</v>
      </c>
    </row>
    <row r="202" spans="1:22" x14ac:dyDescent="0.25">
      <c r="D202" t="s">
        <v>603</v>
      </c>
    </row>
    <row r="203" spans="1:22" x14ac:dyDescent="0.25">
      <c r="A203" t="s">
        <v>7</v>
      </c>
      <c r="B203" s="1">
        <v>43383</v>
      </c>
      <c r="C203" s="10">
        <v>0.81937792824074085</v>
      </c>
      <c r="D203" t="s">
        <v>476</v>
      </c>
      <c r="E203" t="s">
        <v>126</v>
      </c>
      <c r="S203">
        <v>830.54150400000003</v>
      </c>
      <c r="T203">
        <v>23.375</v>
      </c>
      <c r="U203">
        <v>53.597014999999999</v>
      </c>
      <c r="V203">
        <v>128.86731900000001</v>
      </c>
    </row>
    <row r="204" spans="1:22" x14ac:dyDescent="0.25">
      <c r="D204" t="s">
        <v>602</v>
      </c>
    </row>
    <row r="205" spans="1:22" x14ac:dyDescent="0.25">
      <c r="A205" t="s">
        <v>7</v>
      </c>
      <c r="B205" s="1">
        <v>43383</v>
      </c>
      <c r="C205" s="10">
        <v>0.81941409722222225</v>
      </c>
      <c r="D205" t="s">
        <v>476</v>
      </c>
      <c r="E205" t="s">
        <v>126</v>
      </c>
      <c r="S205">
        <v>830.31542999999999</v>
      </c>
      <c r="T205">
        <v>23.433333000000001</v>
      </c>
      <c r="U205">
        <v>53.566498000000003</v>
      </c>
      <c r="V205">
        <v>128.86731900000001</v>
      </c>
    </row>
    <row r="206" spans="1:22" x14ac:dyDescent="0.25">
      <c r="D206" t="s">
        <v>614</v>
      </c>
    </row>
    <row r="207" spans="1:22" x14ac:dyDescent="0.25">
      <c r="A207" t="s">
        <v>7</v>
      </c>
      <c r="B207" s="1">
        <v>43383</v>
      </c>
      <c r="C207" s="10">
        <v>0.81945026620370376</v>
      </c>
      <c r="D207" t="s">
        <v>476</v>
      </c>
      <c r="E207" t="s">
        <v>126</v>
      </c>
      <c r="S207">
        <v>831.20874000000003</v>
      </c>
      <c r="T207">
        <v>23.324999999999999</v>
      </c>
      <c r="U207">
        <v>53.597014999999999</v>
      </c>
      <c r="V207">
        <v>128.86731900000001</v>
      </c>
    </row>
    <row r="208" spans="1:22" x14ac:dyDescent="0.25">
      <c r="D208" t="s">
        <v>606</v>
      </c>
    </row>
    <row r="209" spans="1:22" x14ac:dyDescent="0.25">
      <c r="A209" t="s">
        <v>7</v>
      </c>
      <c r="B209" s="1">
        <v>43383</v>
      </c>
      <c r="C209" s="10">
        <v>0.8194864467592593</v>
      </c>
      <c r="D209" t="s">
        <v>476</v>
      </c>
      <c r="E209" t="s">
        <v>126</v>
      </c>
      <c r="S209">
        <v>830.66430700000001</v>
      </c>
      <c r="T209">
        <v>23.408332999999999</v>
      </c>
      <c r="U209">
        <v>53.597014999999999</v>
      </c>
      <c r="V209">
        <v>128.86731900000001</v>
      </c>
    </row>
    <row r="210" spans="1:22" x14ac:dyDescent="0.25">
      <c r="D210" t="s">
        <v>612</v>
      </c>
    </row>
    <row r="211" spans="1:22" x14ac:dyDescent="0.25">
      <c r="A211" t="s">
        <v>7</v>
      </c>
      <c r="B211" s="1">
        <v>43383</v>
      </c>
      <c r="C211" s="10">
        <v>0.8195226157407407</v>
      </c>
      <c r="D211" t="s">
        <v>476</v>
      </c>
      <c r="E211" t="s">
        <v>126</v>
      </c>
      <c r="S211">
        <v>831.15991199999996</v>
      </c>
      <c r="T211">
        <v>23.383333</v>
      </c>
      <c r="U211">
        <v>53.597014999999999</v>
      </c>
      <c r="V211">
        <v>128.86731900000001</v>
      </c>
    </row>
    <row r="212" spans="1:22" x14ac:dyDescent="0.25">
      <c r="D212" t="s">
        <v>607</v>
      </c>
    </row>
    <row r="213" spans="1:22" x14ac:dyDescent="0.25">
      <c r="A213" t="s">
        <v>7</v>
      </c>
      <c r="B213" s="1">
        <v>43383</v>
      </c>
      <c r="C213" s="10">
        <v>0.81955878472222221</v>
      </c>
      <c r="D213" t="s">
        <v>476</v>
      </c>
      <c r="E213" t="s">
        <v>126</v>
      </c>
      <c r="S213">
        <v>830.77734399999997</v>
      </c>
      <c r="T213">
        <v>23.366667</v>
      </c>
      <c r="U213">
        <v>53.597014999999999</v>
      </c>
      <c r="V213">
        <v>128.86731900000001</v>
      </c>
    </row>
    <row r="214" spans="1:22" x14ac:dyDescent="0.25">
      <c r="D214" t="s">
        <v>597</v>
      </c>
    </row>
    <row r="215" spans="1:22" x14ac:dyDescent="0.25">
      <c r="A215" t="s">
        <v>7</v>
      </c>
      <c r="B215" s="1">
        <v>43383</v>
      </c>
      <c r="C215" s="10">
        <v>0.81959495370370361</v>
      </c>
      <c r="D215" t="s">
        <v>476</v>
      </c>
      <c r="E215" t="s">
        <v>126</v>
      </c>
      <c r="S215">
        <v>830.29931599999998</v>
      </c>
      <c r="T215">
        <v>23.4</v>
      </c>
      <c r="U215">
        <v>53.597014999999999</v>
      </c>
      <c r="V215">
        <v>128.86731900000001</v>
      </c>
    </row>
    <row r="216" spans="1:22" x14ac:dyDescent="0.25">
      <c r="D216" t="s">
        <v>597</v>
      </c>
    </row>
    <row r="217" spans="1:22" x14ac:dyDescent="0.25">
      <c r="A217" t="s">
        <v>7</v>
      </c>
      <c r="B217" s="1">
        <v>43383</v>
      </c>
      <c r="C217" s="10">
        <v>0.81963113425925915</v>
      </c>
      <c r="D217" t="s">
        <v>476</v>
      </c>
      <c r="E217" t="s">
        <v>126</v>
      </c>
      <c r="S217">
        <v>830.80957000000001</v>
      </c>
      <c r="T217">
        <v>23.266667000000002</v>
      </c>
      <c r="U217">
        <v>53.597014999999999</v>
      </c>
      <c r="V217">
        <v>128.86731900000001</v>
      </c>
    </row>
    <row r="218" spans="1:22" x14ac:dyDescent="0.25">
      <c r="D218" t="s">
        <v>603</v>
      </c>
    </row>
    <row r="219" spans="1:22" x14ac:dyDescent="0.25">
      <c r="A219" t="s">
        <v>7</v>
      </c>
      <c r="B219" s="1">
        <v>43383</v>
      </c>
      <c r="C219" s="10">
        <v>0.81966731481481492</v>
      </c>
      <c r="D219" t="s">
        <v>476</v>
      </c>
      <c r="E219" t="s">
        <v>126</v>
      </c>
      <c r="S219">
        <v>830.77417000000003</v>
      </c>
      <c r="T219">
        <v>23.358332999999998</v>
      </c>
      <c r="U219">
        <v>53.597014999999999</v>
      </c>
      <c r="V219">
        <v>128.86731900000001</v>
      </c>
    </row>
    <row r="220" spans="1:22" x14ac:dyDescent="0.25">
      <c r="D220" t="s">
        <v>608</v>
      </c>
    </row>
    <row r="221" spans="1:22" x14ac:dyDescent="0.25">
      <c r="A221" t="s">
        <v>7</v>
      </c>
      <c r="B221" s="1">
        <v>43383</v>
      </c>
      <c r="C221" s="10">
        <v>0.81970348379629632</v>
      </c>
      <c r="D221" t="s">
        <v>476</v>
      </c>
      <c r="E221" t="s">
        <v>126</v>
      </c>
      <c r="S221">
        <v>830.06030299999998</v>
      </c>
      <c r="T221">
        <v>23.383333</v>
      </c>
      <c r="U221">
        <v>53.597014999999999</v>
      </c>
      <c r="V221">
        <v>128.86731900000001</v>
      </c>
    </row>
    <row r="222" spans="1:22" x14ac:dyDescent="0.25">
      <c r="D222" t="s">
        <v>597</v>
      </c>
    </row>
    <row r="223" spans="1:22" x14ac:dyDescent="0.25">
      <c r="A223" t="s">
        <v>7</v>
      </c>
      <c r="B223" s="1">
        <v>43383</v>
      </c>
      <c r="C223" s="10">
        <v>0.81973965277777783</v>
      </c>
      <c r="D223" t="s">
        <v>476</v>
      </c>
      <c r="E223" t="s">
        <v>126</v>
      </c>
      <c r="S223">
        <v>830.77734399999997</v>
      </c>
      <c r="T223">
        <v>23.433333000000001</v>
      </c>
      <c r="U223">
        <v>53.597014999999999</v>
      </c>
      <c r="V223">
        <v>128.86731900000001</v>
      </c>
    </row>
    <row r="224" spans="1:22" x14ac:dyDescent="0.25">
      <c r="D224" t="s">
        <v>595</v>
      </c>
    </row>
    <row r="225" spans="1:22" x14ac:dyDescent="0.25">
      <c r="A225" t="s">
        <v>7</v>
      </c>
      <c r="B225" s="1">
        <v>43383</v>
      </c>
      <c r="C225" s="10">
        <v>0.81977582175925923</v>
      </c>
      <c r="D225" t="s">
        <v>476</v>
      </c>
      <c r="E225" t="s">
        <v>126</v>
      </c>
      <c r="S225">
        <v>831.20874000000003</v>
      </c>
      <c r="T225">
        <v>23.425000000000001</v>
      </c>
      <c r="U225">
        <v>53.597014999999999</v>
      </c>
      <c r="V225">
        <v>128.86731900000001</v>
      </c>
    </row>
    <row r="226" spans="1:22" x14ac:dyDescent="0.25">
      <c r="D226" t="s">
        <v>602</v>
      </c>
    </row>
    <row r="227" spans="1:22" x14ac:dyDescent="0.25">
      <c r="A227" t="s">
        <v>7</v>
      </c>
      <c r="B227" s="1">
        <v>43383</v>
      </c>
      <c r="C227" s="10">
        <v>0.81981200231481477</v>
      </c>
      <c r="D227" t="s">
        <v>476</v>
      </c>
      <c r="E227" t="s">
        <v>126</v>
      </c>
      <c r="S227">
        <v>831.08081100000004</v>
      </c>
      <c r="T227">
        <v>23.3</v>
      </c>
      <c r="U227">
        <v>53.597014999999999</v>
      </c>
      <c r="V227">
        <v>128.86731900000001</v>
      </c>
    </row>
    <row r="228" spans="1:22" x14ac:dyDescent="0.25">
      <c r="D228" t="s">
        <v>601</v>
      </c>
    </row>
    <row r="229" spans="1:22" x14ac:dyDescent="0.25">
      <c r="A229" t="s">
        <v>7</v>
      </c>
      <c r="B229" s="1">
        <v>43383</v>
      </c>
      <c r="C229" s="10">
        <v>0.81984817129629628</v>
      </c>
      <c r="D229" t="s">
        <v>476</v>
      </c>
      <c r="E229" t="s">
        <v>126</v>
      </c>
      <c r="S229">
        <v>830.72753899999998</v>
      </c>
      <c r="T229">
        <v>23.466667000000001</v>
      </c>
      <c r="U229">
        <v>53.597014999999999</v>
      </c>
      <c r="V229">
        <v>128.86731900000001</v>
      </c>
    </row>
    <row r="230" spans="1:22" x14ac:dyDescent="0.25">
      <c r="D230" t="s">
        <v>614</v>
      </c>
    </row>
    <row r="231" spans="1:22" x14ac:dyDescent="0.25">
      <c r="A231" t="s">
        <v>7</v>
      </c>
      <c r="B231" s="1">
        <v>43383</v>
      </c>
      <c r="C231" s="10">
        <v>0.81988434027777768</v>
      </c>
      <c r="D231" t="s">
        <v>476</v>
      </c>
      <c r="E231" t="s">
        <v>126</v>
      </c>
      <c r="S231">
        <v>831.94189500000005</v>
      </c>
      <c r="T231">
        <v>23.341667000000001</v>
      </c>
      <c r="U231">
        <v>53.619903999999998</v>
      </c>
      <c r="V231">
        <v>128.86731900000001</v>
      </c>
    </row>
    <row r="232" spans="1:22" x14ac:dyDescent="0.25">
      <c r="D232" t="s">
        <v>598</v>
      </c>
    </row>
    <row r="233" spans="1:22" x14ac:dyDescent="0.25">
      <c r="A233" t="s">
        <v>7</v>
      </c>
      <c r="B233" s="1">
        <v>43383</v>
      </c>
      <c r="C233" s="10">
        <v>0.8199205092592593</v>
      </c>
      <c r="D233" t="s">
        <v>476</v>
      </c>
      <c r="E233" t="s">
        <v>126</v>
      </c>
      <c r="S233">
        <v>830.807861</v>
      </c>
      <c r="T233">
        <v>23.283332999999999</v>
      </c>
      <c r="U233">
        <v>53.619903999999998</v>
      </c>
      <c r="V233">
        <v>128.86731900000001</v>
      </c>
    </row>
    <row r="234" spans="1:22" x14ac:dyDescent="0.25">
      <c r="D234" t="s">
        <v>603</v>
      </c>
    </row>
    <row r="235" spans="1:22" x14ac:dyDescent="0.25">
      <c r="A235" t="s">
        <v>7</v>
      </c>
      <c r="B235" s="1">
        <v>43383</v>
      </c>
      <c r="C235" s="10">
        <v>0.81995668981481484</v>
      </c>
      <c r="D235" t="s">
        <v>476</v>
      </c>
      <c r="E235" t="s">
        <v>126</v>
      </c>
      <c r="S235">
        <v>831.140625</v>
      </c>
      <c r="T235">
        <v>23.175000000000001</v>
      </c>
      <c r="U235">
        <v>53.619903999999998</v>
      </c>
      <c r="V235">
        <v>128.86731900000001</v>
      </c>
    </row>
    <row r="236" spans="1:22" x14ac:dyDescent="0.25">
      <c r="D236" t="s">
        <v>618</v>
      </c>
    </row>
    <row r="237" spans="1:22" x14ac:dyDescent="0.25">
      <c r="A237" t="s">
        <v>7</v>
      </c>
      <c r="B237" s="1">
        <v>43383</v>
      </c>
      <c r="C237" s="10">
        <v>0.81999285879629635</v>
      </c>
      <c r="D237" t="s">
        <v>476</v>
      </c>
      <c r="E237" t="s">
        <v>126</v>
      </c>
      <c r="S237">
        <v>830.59667999999999</v>
      </c>
      <c r="T237">
        <v>23.324999999999999</v>
      </c>
      <c r="U237">
        <v>53.619903999999998</v>
      </c>
      <c r="V237">
        <v>128.86731900000001</v>
      </c>
    </row>
    <row r="238" spans="1:22" x14ac:dyDescent="0.25">
      <c r="D238" t="s">
        <v>597</v>
      </c>
    </row>
    <row r="239" spans="1:22" x14ac:dyDescent="0.25">
      <c r="A239" t="s">
        <v>7</v>
      </c>
      <c r="B239" s="1">
        <v>43383</v>
      </c>
      <c r="C239" s="10">
        <v>0.82002902777777775</v>
      </c>
      <c r="D239" t="s">
        <v>476</v>
      </c>
      <c r="E239" t="s">
        <v>126</v>
      </c>
      <c r="S239">
        <v>831.22143600000004</v>
      </c>
      <c r="T239">
        <v>23.491667</v>
      </c>
      <c r="U239">
        <v>53.619903999999998</v>
      </c>
      <c r="V239">
        <v>128.86731900000001</v>
      </c>
    </row>
    <row r="240" spans="1:22" x14ac:dyDescent="0.25">
      <c r="D240" t="s">
        <v>621</v>
      </c>
    </row>
    <row r="241" spans="1:22" x14ac:dyDescent="0.25">
      <c r="A241" t="s">
        <v>7</v>
      </c>
      <c r="B241" s="1">
        <v>43383</v>
      </c>
      <c r="C241" s="10">
        <v>0.82006519675925926</v>
      </c>
      <c r="D241" t="s">
        <v>476</v>
      </c>
      <c r="E241" t="s">
        <v>126</v>
      </c>
      <c r="S241">
        <v>831.65600600000005</v>
      </c>
      <c r="T241">
        <v>23.433333000000001</v>
      </c>
      <c r="U241">
        <v>53.619903999999998</v>
      </c>
      <c r="V241">
        <v>128.86731900000001</v>
      </c>
    </row>
    <row r="242" spans="1:22" x14ac:dyDescent="0.25">
      <c r="D242" t="s">
        <v>602</v>
      </c>
    </row>
    <row r="243" spans="1:22" x14ac:dyDescent="0.25">
      <c r="A243" t="s">
        <v>7</v>
      </c>
      <c r="B243" s="1">
        <v>43383</v>
      </c>
      <c r="C243" s="10">
        <v>0.82010136574074066</v>
      </c>
      <c r="D243" t="s">
        <v>476</v>
      </c>
      <c r="E243" t="s">
        <v>126</v>
      </c>
      <c r="S243">
        <v>830.42846699999996</v>
      </c>
      <c r="T243">
        <v>23.475000000000001</v>
      </c>
      <c r="U243">
        <v>53.619903999999998</v>
      </c>
      <c r="V243">
        <v>128.86731900000001</v>
      </c>
    </row>
    <row r="244" spans="1:22" x14ac:dyDescent="0.25">
      <c r="D244" t="s">
        <v>617</v>
      </c>
    </row>
    <row r="245" spans="1:22" x14ac:dyDescent="0.25">
      <c r="A245" t="s">
        <v>7</v>
      </c>
      <c r="B245" s="1">
        <v>43383</v>
      </c>
      <c r="C245" s="10">
        <v>0.8201375462962962</v>
      </c>
      <c r="D245" t="s">
        <v>476</v>
      </c>
      <c r="E245" t="s">
        <v>126</v>
      </c>
      <c r="S245">
        <v>830.73193400000002</v>
      </c>
      <c r="T245">
        <v>23.283332999999999</v>
      </c>
      <c r="U245">
        <v>53.619903999999998</v>
      </c>
      <c r="V245">
        <v>128.86731900000001</v>
      </c>
    </row>
    <row r="246" spans="1:22" x14ac:dyDescent="0.25">
      <c r="D246" t="s">
        <v>596</v>
      </c>
    </row>
    <row r="247" spans="1:22" x14ac:dyDescent="0.25">
      <c r="A247" t="s">
        <v>7</v>
      </c>
      <c r="B247" s="1">
        <v>43383</v>
      </c>
      <c r="C247" s="10">
        <v>0.82017372685185175</v>
      </c>
      <c r="D247" t="s">
        <v>476</v>
      </c>
      <c r="E247" t="s">
        <v>126</v>
      </c>
      <c r="S247">
        <v>831.25219700000002</v>
      </c>
      <c r="T247">
        <v>23.266667000000002</v>
      </c>
      <c r="U247">
        <v>53.619903999999998</v>
      </c>
      <c r="V247">
        <v>128.86731900000001</v>
      </c>
    </row>
    <row r="248" spans="1:22" x14ac:dyDescent="0.25">
      <c r="D248" t="s">
        <v>603</v>
      </c>
    </row>
    <row r="249" spans="1:22" x14ac:dyDescent="0.25">
      <c r="A249" t="s">
        <v>7</v>
      </c>
      <c r="B249" s="1">
        <v>43383</v>
      </c>
      <c r="C249" s="10">
        <v>0.82020989583333337</v>
      </c>
      <c r="D249" t="s">
        <v>476</v>
      </c>
      <c r="E249" t="s">
        <v>126</v>
      </c>
      <c r="S249">
        <v>831.33129899999994</v>
      </c>
      <c r="T249">
        <v>23.466667000000001</v>
      </c>
      <c r="U249">
        <v>53.619903999999998</v>
      </c>
      <c r="V249">
        <v>128.86731900000001</v>
      </c>
    </row>
    <row r="250" spans="1:22" x14ac:dyDescent="0.25">
      <c r="D250" t="s">
        <v>608</v>
      </c>
    </row>
    <row r="251" spans="1:22" x14ac:dyDescent="0.25">
      <c r="A251" t="s">
        <v>7</v>
      </c>
      <c r="B251" s="1">
        <v>43383</v>
      </c>
      <c r="C251" s="10">
        <v>0.82024606481481488</v>
      </c>
      <c r="D251" t="s">
        <v>476</v>
      </c>
      <c r="E251" t="s">
        <v>126</v>
      </c>
      <c r="S251">
        <v>831.16162099999997</v>
      </c>
      <c r="T251">
        <v>23.433333000000001</v>
      </c>
      <c r="U251">
        <v>53.619903999999998</v>
      </c>
      <c r="V251">
        <v>128.86731900000001</v>
      </c>
    </row>
    <row r="252" spans="1:22" x14ac:dyDescent="0.25">
      <c r="D252" t="s">
        <v>597</v>
      </c>
    </row>
    <row r="253" spans="1:22" x14ac:dyDescent="0.25">
      <c r="A253" t="s">
        <v>7</v>
      </c>
      <c r="B253" s="1">
        <v>43383</v>
      </c>
      <c r="C253" s="10">
        <v>0.82028224537037042</v>
      </c>
      <c r="D253" t="s">
        <v>476</v>
      </c>
      <c r="E253" t="s">
        <v>126</v>
      </c>
      <c r="S253">
        <v>831.87744099999998</v>
      </c>
      <c r="T253">
        <v>23.383333</v>
      </c>
      <c r="U253">
        <v>53.619903999999998</v>
      </c>
      <c r="V253">
        <v>128.86731900000001</v>
      </c>
    </row>
    <row r="254" spans="1:22" x14ac:dyDescent="0.25">
      <c r="D254" t="s">
        <v>599</v>
      </c>
    </row>
    <row r="255" spans="1:22" x14ac:dyDescent="0.25">
      <c r="A255" t="s">
        <v>7</v>
      </c>
      <c r="B255" s="1">
        <v>43383</v>
      </c>
      <c r="C255" s="10">
        <v>0.82031841435185182</v>
      </c>
      <c r="D255" t="s">
        <v>476</v>
      </c>
      <c r="E255" t="s">
        <v>126</v>
      </c>
      <c r="S255">
        <v>830.88867200000004</v>
      </c>
      <c r="T255">
        <v>23.433333000000001</v>
      </c>
      <c r="U255">
        <v>53.619903999999998</v>
      </c>
      <c r="V255">
        <v>128.86731900000001</v>
      </c>
    </row>
    <row r="256" spans="1:22" x14ac:dyDescent="0.25">
      <c r="D256" t="s">
        <v>598</v>
      </c>
    </row>
    <row r="257" spans="1:22" x14ac:dyDescent="0.25">
      <c r="A257" t="s">
        <v>7</v>
      </c>
      <c r="B257" s="1">
        <v>43383</v>
      </c>
      <c r="C257" s="10">
        <v>0.82035458333333333</v>
      </c>
      <c r="D257" t="s">
        <v>476</v>
      </c>
      <c r="E257" t="s">
        <v>126</v>
      </c>
      <c r="S257">
        <v>831.32006799999999</v>
      </c>
      <c r="T257">
        <v>23.383333</v>
      </c>
      <c r="U257">
        <v>53.619903999999998</v>
      </c>
      <c r="V257">
        <v>128.86731900000001</v>
      </c>
    </row>
    <row r="258" spans="1:22" x14ac:dyDescent="0.25">
      <c r="D258" t="s">
        <v>615</v>
      </c>
    </row>
    <row r="259" spans="1:22" x14ac:dyDescent="0.25">
      <c r="A259" t="s">
        <v>7</v>
      </c>
      <c r="B259" s="1">
        <v>43383</v>
      </c>
      <c r="C259" s="10">
        <v>0.82039075231481473</v>
      </c>
      <c r="D259" t="s">
        <v>476</v>
      </c>
      <c r="E259" t="s">
        <v>126</v>
      </c>
      <c r="S259">
        <v>830.88867200000004</v>
      </c>
      <c r="T259">
        <v>23.358332999999998</v>
      </c>
      <c r="U259">
        <v>53.619903999999998</v>
      </c>
      <c r="V259">
        <v>128.86731900000001</v>
      </c>
    </row>
    <row r="260" spans="1:22" x14ac:dyDescent="0.25">
      <c r="D260" t="s">
        <v>606</v>
      </c>
    </row>
    <row r="261" spans="1:22" x14ac:dyDescent="0.25">
      <c r="A261" t="s">
        <v>7</v>
      </c>
      <c r="B261" s="1">
        <v>43383</v>
      </c>
      <c r="C261" s="10">
        <v>0.82042693287037027</v>
      </c>
      <c r="D261" t="s">
        <v>476</v>
      </c>
      <c r="E261" t="s">
        <v>126</v>
      </c>
      <c r="S261">
        <v>830.95165999999995</v>
      </c>
      <c r="T261">
        <v>23.341667000000001</v>
      </c>
      <c r="U261">
        <v>53.619903999999998</v>
      </c>
      <c r="V261">
        <v>128.86731900000001</v>
      </c>
    </row>
    <row r="262" spans="1:22" x14ac:dyDescent="0.25">
      <c r="D262" t="s">
        <v>596</v>
      </c>
    </row>
    <row r="263" spans="1:22" x14ac:dyDescent="0.25">
      <c r="A263" t="s">
        <v>7</v>
      </c>
      <c r="B263" s="1">
        <v>43383</v>
      </c>
      <c r="C263" s="10">
        <v>0.82046310185185189</v>
      </c>
      <c r="D263" t="s">
        <v>476</v>
      </c>
      <c r="E263" t="s">
        <v>126</v>
      </c>
      <c r="S263">
        <v>831.81079099999999</v>
      </c>
      <c r="T263">
        <v>23.433333000000001</v>
      </c>
      <c r="U263">
        <v>53.619903999999998</v>
      </c>
      <c r="V263">
        <v>128.86731900000001</v>
      </c>
    </row>
    <row r="264" spans="1:22" x14ac:dyDescent="0.25">
      <c r="D264" t="s">
        <v>612</v>
      </c>
    </row>
    <row r="265" spans="1:22" x14ac:dyDescent="0.25">
      <c r="A265" t="s">
        <v>7</v>
      </c>
      <c r="B265" s="1">
        <v>43383</v>
      </c>
      <c r="C265" s="10">
        <v>0.82049927083333341</v>
      </c>
      <c r="D265" t="s">
        <v>476</v>
      </c>
      <c r="E265" t="s">
        <v>126</v>
      </c>
      <c r="S265">
        <v>830.98584000000005</v>
      </c>
      <c r="T265">
        <v>23.316666999999999</v>
      </c>
      <c r="U265">
        <v>53.619903999999998</v>
      </c>
      <c r="V265">
        <v>128.86731900000001</v>
      </c>
    </row>
    <row r="266" spans="1:22" x14ac:dyDescent="0.25">
      <c r="D266" t="s">
        <v>606</v>
      </c>
    </row>
    <row r="267" spans="1:22" x14ac:dyDescent="0.25">
      <c r="A267" t="s">
        <v>7</v>
      </c>
      <c r="B267" s="1">
        <v>43383</v>
      </c>
      <c r="C267" s="10">
        <v>0.8205354398148148</v>
      </c>
      <c r="D267" t="s">
        <v>476</v>
      </c>
      <c r="E267" t="s">
        <v>126</v>
      </c>
      <c r="S267">
        <v>830.64819299999999</v>
      </c>
      <c r="T267">
        <v>23.4</v>
      </c>
      <c r="U267">
        <v>53.619903999999998</v>
      </c>
      <c r="V267">
        <v>128.86731900000001</v>
      </c>
    </row>
    <row r="268" spans="1:22" x14ac:dyDescent="0.25">
      <c r="D268" t="s">
        <v>597</v>
      </c>
    </row>
    <row r="269" spans="1:22" x14ac:dyDescent="0.25">
      <c r="A269" t="s">
        <v>7</v>
      </c>
      <c r="B269" s="1">
        <v>43383</v>
      </c>
      <c r="C269" s="10">
        <v>0.82057162037037035</v>
      </c>
      <c r="D269" t="s">
        <v>476</v>
      </c>
      <c r="E269" t="s">
        <v>126</v>
      </c>
      <c r="S269">
        <v>831.47827099999995</v>
      </c>
      <c r="T269">
        <v>23.266667000000002</v>
      </c>
      <c r="U269">
        <v>53.619903999999998</v>
      </c>
      <c r="V269">
        <v>128.86731900000001</v>
      </c>
    </row>
    <row r="270" spans="1:22" x14ac:dyDescent="0.25">
      <c r="D270" t="s">
        <v>604</v>
      </c>
    </row>
    <row r="271" spans="1:22" x14ac:dyDescent="0.25">
      <c r="A271" t="s">
        <v>7</v>
      </c>
      <c r="B271" s="1">
        <v>43383</v>
      </c>
      <c r="C271" s="10">
        <v>0.82060778935185186</v>
      </c>
      <c r="D271" t="s">
        <v>476</v>
      </c>
      <c r="E271" t="s">
        <v>126</v>
      </c>
      <c r="S271">
        <v>830.99707000000001</v>
      </c>
      <c r="T271">
        <v>23.274999999999999</v>
      </c>
      <c r="U271">
        <v>53.619903999999998</v>
      </c>
      <c r="V271">
        <v>128.86731900000001</v>
      </c>
    </row>
    <row r="272" spans="1:22" x14ac:dyDescent="0.25">
      <c r="D272" t="s">
        <v>603</v>
      </c>
    </row>
    <row r="273" spans="1:22" x14ac:dyDescent="0.25">
      <c r="A273" t="s">
        <v>7</v>
      </c>
      <c r="B273" s="1">
        <v>43383</v>
      </c>
      <c r="C273" s="10">
        <v>0.82064395833333326</v>
      </c>
      <c r="D273" t="s">
        <v>476</v>
      </c>
      <c r="E273" t="s">
        <v>126</v>
      </c>
      <c r="S273">
        <v>830.67871100000002</v>
      </c>
      <c r="T273">
        <v>23.4</v>
      </c>
      <c r="U273">
        <v>53.650421000000001</v>
      </c>
      <c r="V273">
        <v>128.86731900000001</v>
      </c>
    </row>
    <row r="274" spans="1:22" x14ac:dyDescent="0.25">
      <c r="D274" t="s">
        <v>611</v>
      </c>
    </row>
    <row r="275" spans="1:22" x14ac:dyDescent="0.25">
      <c r="A275" t="s">
        <v>7</v>
      </c>
      <c r="B275" s="1">
        <v>43383</v>
      </c>
      <c r="C275" s="10">
        <v>0.82068012731481488</v>
      </c>
      <c r="D275" t="s">
        <v>476</v>
      </c>
      <c r="E275" t="s">
        <v>126</v>
      </c>
      <c r="S275">
        <v>832.59252900000001</v>
      </c>
      <c r="T275">
        <v>23.475000000000001</v>
      </c>
      <c r="U275">
        <v>53.650421000000001</v>
      </c>
      <c r="V275">
        <v>128.86731900000001</v>
      </c>
    </row>
    <row r="276" spans="1:22" x14ac:dyDescent="0.25">
      <c r="D276" t="s">
        <v>597</v>
      </c>
    </row>
    <row r="277" spans="1:22" x14ac:dyDescent="0.25">
      <c r="A277" t="s">
        <v>7</v>
      </c>
      <c r="B277" s="1">
        <v>43383</v>
      </c>
      <c r="C277" s="10">
        <v>0.82071630787037042</v>
      </c>
      <c r="D277" t="s">
        <v>476</v>
      </c>
      <c r="E277" t="s">
        <v>126</v>
      </c>
      <c r="S277">
        <v>832.06933600000002</v>
      </c>
      <c r="T277">
        <v>23.458333</v>
      </c>
      <c r="U277">
        <v>53.650421000000001</v>
      </c>
      <c r="V277">
        <v>128.86731900000001</v>
      </c>
    </row>
    <row r="278" spans="1:22" x14ac:dyDescent="0.25">
      <c r="D278" t="s">
        <v>595</v>
      </c>
    </row>
    <row r="279" spans="1:22" x14ac:dyDescent="0.25">
      <c r="A279" t="s">
        <v>7</v>
      </c>
      <c r="B279" s="1">
        <v>43383</v>
      </c>
      <c r="C279" s="10">
        <v>0.82075248842592596</v>
      </c>
      <c r="D279" t="s">
        <v>476</v>
      </c>
      <c r="E279" t="s">
        <v>126</v>
      </c>
      <c r="S279">
        <v>831.81445299999996</v>
      </c>
      <c r="T279">
        <v>23.375</v>
      </c>
      <c r="U279">
        <v>53.650421000000001</v>
      </c>
      <c r="V279">
        <v>128.86731900000001</v>
      </c>
    </row>
    <row r="280" spans="1:22" x14ac:dyDescent="0.25">
      <c r="D280" t="s">
        <v>595</v>
      </c>
    </row>
    <row r="281" spans="1:22" x14ac:dyDescent="0.25">
      <c r="A281" t="s">
        <v>7</v>
      </c>
      <c r="B281" s="1">
        <v>43383</v>
      </c>
      <c r="C281" s="10">
        <v>0.82078865740740747</v>
      </c>
      <c r="D281" t="s">
        <v>476</v>
      </c>
      <c r="E281" t="s">
        <v>126</v>
      </c>
      <c r="S281">
        <v>831.54125999999997</v>
      </c>
      <c r="T281">
        <v>23.391667000000002</v>
      </c>
      <c r="U281">
        <v>53.650421000000001</v>
      </c>
      <c r="V281">
        <v>128.86731900000001</v>
      </c>
    </row>
    <row r="282" spans="1:22" x14ac:dyDescent="0.25">
      <c r="D282" t="s">
        <v>612</v>
      </c>
    </row>
    <row r="283" spans="1:22" x14ac:dyDescent="0.25">
      <c r="A283" t="s">
        <v>7</v>
      </c>
      <c r="B283" s="1">
        <v>43383</v>
      </c>
      <c r="C283" s="10">
        <v>0.82082482638888887</v>
      </c>
      <c r="D283" t="s">
        <v>476</v>
      </c>
      <c r="E283" t="s">
        <v>126</v>
      </c>
      <c r="S283">
        <v>832.13085899999999</v>
      </c>
      <c r="T283">
        <v>23.391667000000002</v>
      </c>
      <c r="U283">
        <v>53.650421000000001</v>
      </c>
      <c r="V283">
        <v>128.86731900000001</v>
      </c>
    </row>
    <row r="284" spans="1:22" x14ac:dyDescent="0.25">
      <c r="D284" t="s">
        <v>611</v>
      </c>
    </row>
    <row r="285" spans="1:22" x14ac:dyDescent="0.25">
      <c r="A285" t="s">
        <v>7</v>
      </c>
      <c r="B285" s="1">
        <v>43383</v>
      </c>
      <c r="C285" s="10">
        <v>0.82086101851851856</v>
      </c>
      <c r="D285" t="s">
        <v>476</v>
      </c>
      <c r="E285" t="s">
        <v>126</v>
      </c>
      <c r="S285">
        <v>831.90795900000001</v>
      </c>
      <c r="T285">
        <v>23.366667</v>
      </c>
      <c r="U285">
        <v>53.650421000000001</v>
      </c>
      <c r="V285">
        <v>128.86731900000001</v>
      </c>
    </row>
    <row r="286" spans="1:22" x14ac:dyDescent="0.25">
      <c r="D286" t="s">
        <v>603</v>
      </c>
    </row>
    <row r="287" spans="1:22" x14ac:dyDescent="0.25">
      <c r="A287" t="s">
        <v>7</v>
      </c>
      <c r="B287" s="1">
        <v>43383</v>
      </c>
      <c r="C287" s="10">
        <v>0.82089718749999996</v>
      </c>
      <c r="D287" t="s">
        <v>476</v>
      </c>
      <c r="E287" t="s">
        <v>126</v>
      </c>
      <c r="S287">
        <v>831.30224599999997</v>
      </c>
      <c r="T287">
        <v>23.375</v>
      </c>
      <c r="U287">
        <v>53.650421000000001</v>
      </c>
      <c r="V287">
        <v>128.86731900000001</v>
      </c>
    </row>
    <row r="288" spans="1:22" x14ac:dyDescent="0.25">
      <c r="D288" t="s">
        <v>598</v>
      </c>
    </row>
    <row r="289" spans="1:22" x14ac:dyDescent="0.25">
      <c r="A289" t="s">
        <v>7</v>
      </c>
      <c r="B289" s="1">
        <v>43383</v>
      </c>
      <c r="C289" s="10">
        <v>0.82093335648148147</v>
      </c>
      <c r="D289" t="s">
        <v>476</v>
      </c>
      <c r="E289" t="s">
        <v>126</v>
      </c>
      <c r="S289">
        <v>831.42968800000006</v>
      </c>
      <c r="T289">
        <v>23.433333000000001</v>
      </c>
      <c r="U289">
        <v>53.650421000000001</v>
      </c>
      <c r="V289">
        <v>128.86731900000001</v>
      </c>
    </row>
    <row r="290" spans="1:22" x14ac:dyDescent="0.25">
      <c r="D290" t="s">
        <v>597</v>
      </c>
    </row>
    <row r="291" spans="1:22" x14ac:dyDescent="0.25">
      <c r="A291" t="s">
        <v>7</v>
      </c>
      <c r="B291" s="1">
        <v>43383</v>
      </c>
      <c r="C291" s="10">
        <v>0.82096952546296287</v>
      </c>
      <c r="D291" t="s">
        <v>476</v>
      </c>
      <c r="E291" t="s">
        <v>126</v>
      </c>
      <c r="S291">
        <v>831.87744099999998</v>
      </c>
      <c r="T291">
        <v>23.3</v>
      </c>
      <c r="U291">
        <v>53.650421000000001</v>
      </c>
      <c r="V291">
        <v>128.86731900000001</v>
      </c>
    </row>
    <row r="292" spans="1:22" x14ac:dyDescent="0.25">
      <c r="D292" t="s">
        <v>597</v>
      </c>
    </row>
    <row r="293" spans="1:22" x14ac:dyDescent="0.25">
      <c r="A293" t="s">
        <v>7</v>
      </c>
      <c r="B293" s="1">
        <v>43383</v>
      </c>
      <c r="C293" s="10">
        <v>0.82100570601851841</v>
      </c>
      <c r="D293" t="s">
        <v>476</v>
      </c>
      <c r="E293" t="s">
        <v>126</v>
      </c>
      <c r="S293">
        <v>831.50732400000004</v>
      </c>
      <c r="T293">
        <v>23.358332999999998</v>
      </c>
      <c r="U293">
        <v>53.650421000000001</v>
      </c>
      <c r="V293">
        <v>128.86731900000001</v>
      </c>
    </row>
    <row r="294" spans="1:22" x14ac:dyDescent="0.25">
      <c r="D294" t="s">
        <v>595</v>
      </c>
    </row>
    <row r="295" spans="1:22" x14ac:dyDescent="0.25">
      <c r="A295" t="s">
        <v>7</v>
      </c>
      <c r="B295" s="1">
        <v>43383</v>
      </c>
      <c r="C295" s="10">
        <v>0.82104187500000003</v>
      </c>
      <c r="D295" t="s">
        <v>476</v>
      </c>
      <c r="E295" t="s">
        <v>126</v>
      </c>
      <c r="S295">
        <v>831.285889</v>
      </c>
      <c r="T295">
        <v>23.333333</v>
      </c>
      <c r="U295">
        <v>53.650421000000001</v>
      </c>
      <c r="V295">
        <v>128.86731900000001</v>
      </c>
    </row>
    <row r="296" spans="1:22" x14ac:dyDescent="0.25">
      <c r="D296" t="s">
        <v>595</v>
      </c>
    </row>
    <row r="297" spans="1:22" x14ac:dyDescent="0.25">
      <c r="A297" t="s">
        <v>7</v>
      </c>
      <c r="B297" s="1">
        <v>43383</v>
      </c>
      <c r="C297" s="10">
        <v>0.82107804398148154</v>
      </c>
      <c r="D297" t="s">
        <v>476</v>
      </c>
      <c r="E297" t="s">
        <v>126</v>
      </c>
      <c r="S297">
        <v>831.571777</v>
      </c>
      <c r="T297">
        <v>23.466667000000001</v>
      </c>
      <c r="U297">
        <v>53.650421000000001</v>
      </c>
      <c r="V297">
        <v>128.86731900000001</v>
      </c>
    </row>
    <row r="298" spans="1:22" x14ac:dyDescent="0.25">
      <c r="D298" t="s">
        <v>610</v>
      </c>
    </row>
    <row r="299" spans="1:22" x14ac:dyDescent="0.25">
      <c r="A299" t="s">
        <v>7</v>
      </c>
      <c r="B299" s="1">
        <v>43383</v>
      </c>
      <c r="C299" s="10">
        <v>0.82111421296296294</v>
      </c>
      <c r="D299" t="s">
        <v>476</v>
      </c>
      <c r="E299" t="s">
        <v>126</v>
      </c>
      <c r="S299">
        <v>831.83032200000002</v>
      </c>
      <c r="T299">
        <v>23.508333</v>
      </c>
      <c r="U299">
        <v>53.650421000000001</v>
      </c>
      <c r="V299">
        <v>128.86731900000001</v>
      </c>
    </row>
    <row r="300" spans="1:22" x14ac:dyDescent="0.25">
      <c r="D300" t="s">
        <v>595</v>
      </c>
    </row>
    <row r="301" spans="1:22" x14ac:dyDescent="0.25">
      <c r="A301" t="s">
        <v>7</v>
      </c>
      <c r="B301" s="1">
        <v>43383</v>
      </c>
      <c r="C301" s="10">
        <v>0.82115038194444445</v>
      </c>
      <c r="D301" t="s">
        <v>476</v>
      </c>
      <c r="E301" t="s">
        <v>126</v>
      </c>
      <c r="S301">
        <v>832.35717799999998</v>
      </c>
      <c r="T301">
        <v>23.341667000000001</v>
      </c>
      <c r="U301">
        <v>53.650421000000001</v>
      </c>
      <c r="V301">
        <v>128.86731900000001</v>
      </c>
    </row>
    <row r="302" spans="1:22" x14ac:dyDescent="0.25">
      <c r="D302" t="s">
        <v>603</v>
      </c>
    </row>
    <row r="303" spans="1:22" x14ac:dyDescent="0.25">
      <c r="A303" t="s">
        <v>7</v>
      </c>
      <c r="B303" s="1">
        <v>43383</v>
      </c>
      <c r="C303" s="10">
        <v>0.82118656249999999</v>
      </c>
      <c r="D303" t="s">
        <v>476</v>
      </c>
      <c r="E303" t="s">
        <v>126</v>
      </c>
      <c r="S303">
        <v>831.58789100000001</v>
      </c>
      <c r="T303">
        <v>23.35</v>
      </c>
      <c r="U303">
        <v>53.650421000000001</v>
      </c>
      <c r="V303">
        <v>128.86731900000001</v>
      </c>
    </row>
    <row r="304" spans="1:22" x14ac:dyDescent="0.25">
      <c r="D304" t="s">
        <v>599</v>
      </c>
    </row>
    <row r="305" spans="1:22" x14ac:dyDescent="0.25">
      <c r="A305" t="s">
        <v>7</v>
      </c>
      <c r="B305" s="1">
        <v>43383</v>
      </c>
      <c r="C305" s="10">
        <v>0.82122273148148139</v>
      </c>
      <c r="D305" t="s">
        <v>476</v>
      </c>
      <c r="E305" t="s">
        <v>126</v>
      </c>
      <c r="S305">
        <v>832.04980499999999</v>
      </c>
      <c r="T305">
        <v>23.233332999999998</v>
      </c>
      <c r="U305">
        <v>53.680939000000002</v>
      </c>
      <c r="V305">
        <v>128.86731900000001</v>
      </c>
    </row>
    <row r="306" spans="1:22" x14ac:dyDescent="0.25">
      <c r="D306" t="s">
        <v>597</v>
      </c>
    </row>
    <row r="307" spans="1:22" x14ac:dyDescent="0.25">
      <c r="A307" t="s">
        <v>7</v>
      </c>
      <c r="B307" s="1">
        <v>43383</v>
      </c>
      <c r="C307" s="10">
        <v>0.82125890046296302</v>
      </c>
      <c r="D307" t="s">
        <v>476</v>
      </c>
      <c r="E307" t="s">
        <v>126</v>
      </c>
      <c r="S307">
        <v>832.26928699999996</v>
      </c>
      <c r="T307">
        <v>23.383333</v>
      </c>
      <c r="U307">
        <v>53.650421000000001</v>
      </c>
      <c r="V307">
        <v>128.86731900000001</v>
      </c>
    </row>
    <row r="308" spans="1:22" x14ac:dyDescent="0.25">
      <c r="D308" t="s">
        <v>603</v>
      </c>
    </row>
    <row r="309" spans="1:22" x14ac:dyDescent="0.25">
      <c r="A309" t="s">
        <v>7</v>
      </c>
      <c r="B309" s="1">
        <v>43383</v>
      </c>
      <c r="C309" s="10">
        <v>0.82129508101851856</v>
      </c>
      <c r="D309" t="s">
        <v>476</v>
      </c>
      <c r="E309" t="s">
        <v>126</v>
      </c>
      <c r="S309">
        <v>832.22582999999997</v>
      </c>
      <c r="T309">
        <v>23.391667000000002</v>
      </c>
      <c r="U309">
        <v>53.680939000000002</v>
      </c>
      <c r="V309">
        <v>128.86731900000001</v>
      </c>
    </row>
    <row r="310" spans="1:22" x14ac:dyDescent="0.25">
      <c r="D310" t="s">
        <v>604</v>
      </c>
    </row>
    <row r="311" spans="1:22" x14ac:dyDescent="0.25">
      <c r="A311" t="s">
        <v>7</v>
      </c>
      <c r="B311" s="1">
        <v>43383</v>
      </c>
      <c r="C311" s="10">
        <v>0.8213312615740741</v>
      </c>
      <c r="D311" t="s">
        <v>476</v>
      </c>
      <c r="E311" t="s">
        <v>126</v>
      </c>
      <c r="S311">
        <v>832.13085899999999</v>
      </c>
      <c r="T311">
        <v>23.4</v>
      </c>
      <c r="U311">
        <v>53.680939000000002</v>
      </c>
      <c r="V311">
        <v>128.86731900000001</v>
      </c>
    </row>
    <row r="312" spans="1:22" x14ac:dyDescent="0.25">
      <c r="D312" t="s">
        <v>604</v>
      </c>
    </row>
    <row r="313" spans="1:22" x14ac:dyDescent="0.25">
      <c r="A313" t="s">
        <v>7</v>
      </c>
      <c r="B313" s="1">
        <v>43383</v>
      </c>
      <c r="C313" s="10">
        <v>0.82136743055555561</v>
      </c>
      <c r="D313" t="s">
        <v>476</v>
      </c>
      <c r="E313" t="s">
        <v>126</v>
      </c>
      <c r="S313">
        <v>832.92700200000002</v>
      </c>
      <c r="T313">
        <v>23.5</v>
      </c>
      <c r="U313">
        <v>53.680939000000002</v>
      </c>
      <c r="V313">
        <v>128.86731900000001</v>
      </c>
    </row>
    <row r="314" spans="1:22" x14ac:dyDescent="0.25">
      <c r="D314" t="s">
        <v>606</v>
      </c>
    </row>
    <row r="315" spans="1:22" x14ac:dyDescent="0.25">
      <c r="A315" t="s">
        <v>7</v>
      </c>
      <c r="B315" s="1">
        <v>43383</v>
      </c>
      <c r="C315" s="10">
        <v>0.82140361111111115</v>
      </c>
      <c r="D315" t="s">
        <v>476</v>
      </c>
      <c r="E315" t="s">
        <v>126</v>
      </c>
      <c r="S315">
        <v>831.67236300000002</v>
      </c>
      <c r="T315">
        <v>23.491667</v>
      </c>
      <c r="U315">
        <v>53.680939000000002</v>
      </c>
      <c r="V315">
        <v>128.86731900000001</v>
      </c>
    </row>
    <row r="316" spans="1:22" x14ac:dyDescent="0.25">
      <c r="D316" t="s">
        <v>622</v>
      </c>
    </row>
    <row r="317" spans="1:22" x14ac:dyDescent="0.25">
      <c r="A317" t="s">
        <v>7</v>
      </c>
      <c r="B317" s="1">
        <v>43383</v>
      </c>
      <c r="C317" s="10">
        <v>0.82143978009259255</v>
      </c>
      <c r="D317" t="s">
        <v>476</v>
      </c>
      <c r="E317" t="s">
        <v>126</v>
      </c>
      <c r="S317">
        <v>831.99047900000005</v>
      </c>
      <c r="T317">
        <v>23.4</v>
      </c>
      <c r="U317">
        <v>53.680939000000002</v>
      </c>
      <c r="V317">
        <v>128.86731900000001</v>
      </c>
    </row>
    <row r="318" spans="1:22" x14ac:dyDescent="0.25">
      <c r="D318" t="s">
        <v>623</v>
      </c>
    </row>
    <row r="319" spans="1:22" x14ac:dyDescent="0.25">
      <c r="A319" t="s">
        <v>7</v>
      </c>
      <c r="B319" s="1">
        <v>43383</v>
      </c>
      <c r="C319" s="10">
        <v>0.8214759606481481</v>
      </c>
      <c r="D319" t="s">
        <v>476</v>
      </c>
      <c r="E319" t="s">
        <v>126</v>
      </c>
      <c r="S319">
        <v>831.70117200000004</v>
      </c>
      <c r="T319">
        <v>23.466667000000001</v>
      </c>
      <c r="U319">
        <v>53.680939000000002</v>
      </c>
      <c r="V319">
        <v>128.86731900000001</v>
      </c>
    </row>
    <row r="320" spans="1:22" x14ac:dyDescent="0.25">
      <c r="D320" t="s">
        <v>614</v>
      </c>
    </row>
    <row r="321" spans="1:22" x14ac:dyDescent="0.25">
      <c r="A321" t="s">
        <v>7</v>
      </c>
      <c r="B321" s="1">
        <v>43383</v>
      </c>
      <c r="C321" s="10">
        <v>0.82151212962962961</v>
      </c>
      <c r="D321" t="s">
        <v>476</v>
      </c>
      <c r="E321" t="s">
        <v>126</v>
      </c>
      <c r="S321">
        <v>832.05346699999996</v>
      </c>
      <c r="T321">
        <v>23.383333</v>
      </c>
      <c r="U321">
        <v>53.680939000000002</v>
      </c>
      <c r="V321">
        <v>128.86731900000001</v>
      </c>
    </row>
    <row r="322" spans="1:22" x14ac:dyDescent="0.25">
      <c r="D322" t="s">
        <v>597</v>
      </c>
    </row>
    <row r="323" spans="1:22" x14ac:dyDescent="0.25">
      <c r="A323" t="s">
        <v>7</v>
      </c>
      <c r="B323" s="1">
        <v>43383</v>
      </c>
      <c r="C323" s="10">
        <v>0.82154829861111101</v>
      </c>
      <c r="D323" t="s">
        <v>476</v>
      </c>
      <c r="E323" t="s">
        <v>126</v>
      </c>
      <c r="S323">
        <v>832.67163100000005</v>
      </c>
      <c r="T323">
        <v>23.391667000000002</v>
      </c>
      <c r="U323">
        <v>53.680939000000002</v>
      </c>
      <c r="V323">
        <v>128.86731900000001</v>
      </c>
    </row>
    <row r="324" spans="1:22" x14ac:dyDescent="0.25">
      <c r="D324" t="s">
        <v>603</v>
      </c>
    </row>
    <row r="325" spans="1:22" x14ac:dyDescent="0.25">
      <c r="A325" t="s">
        <v>7</v>
      </c>
      <c r="B325" s="1">
        <v>43383</v>
      </c>
      <c r="C325" s="10">
        <v>0.82158446759259263</v>
      </c>
      <c r="D325" t="s">
        <v>476</v>
      </c>
      <c r="E325" t="s">
        <v>126</v>
      </c>
      <c r="S325">
        <v>832.79931599999998</v>
      </c>
      <c r="T325">
        <v>23.466667000000001</v>
      </c>
      <c r="U325">
        <v>53.680939000000002</v>
      </c>
      <c r="V325">
        <v>128.86731900000001</v>
      </c>
    </row>
    <row r="326" spans="1:22" x14ac:dyDescent="0.25">
      <c r="D326" t="s">
        <v>598</v>
      </c>
    </row>
    <row r="327" spans="1:22" x14ac:dyDescent="0.25">
      <c r="A327" t="s">
        <v>7</v>
      </c>
      <c r="B327" s="1">
        <v>43383</v>
      </c>
      <c r="C327" s="10">
        <v>0.82162064814814817</v>
      </c>
      <c r="D327" t="s">
        <v>476</v>
      </c>
      <c r="E327" t="s">
        <v>126</v>
      </c>
      <c r="S327">
        <v>832.05346699999996</v>
      </c>
      <c r="T327">
        <v>23.258333</v>
      </c>
      <c r="U327">
        <v>53.680939000000002</v>
      </c>
      <c r="V327">
        <v>128.86731900000001</v>
      </c>
    </row>
    <row r="328" spans="1:22" x14ac:dyDescent="0.25">
      <c r="D328" t="s">
        <v>599</v>
      </c>
    </row>
    <row r="329" spans="1:22" x14ac:dyDescent="0.25">
      <c r="A329" t="s">
        <v>7</v>
      </c>
      <c r="B329" s="1">
        <v>43383</v>
      </c>
      <c r="C329" s="10">
        <v>0.82165681712962968</v>
      </c>
      <c r="D329" t="s">
        <v>476</v>
      </c>
      <c r="E329" t="s">
        <v>126</v>
      </c>
      <c r="S329">
        <v>832.540527</v>
      </c>
      <c r="T329">
        <v>23.441666999999999</v>
      </c>
      <c r="U329">
        <v>53.680939000000002</v>
      </c>
      <c r="V329">
        <v>128.86731900000001</v>
      </c>
    </row>
    <row r="330" spans="1:22" x14ac:dyDescent="0.25">
      <c r="D330" t="s">
        <v>624</v>
      </c>
    </row>
    <row r="331" spans="1:22" x14ac:dyDescent="0.25">
      <c r="A331" t="s">
        <v>7</v>
      </c>
      <c r="B331" s="1">
        <v>43383</v>
      </c>
      <c r="C331" s="10">
        <v>0.82169298611111108</v>
      </c>
      <c r="D331" t="s">
        <v>476</v>
      </c>
      <c r="E331" t="s">
        <v>126</v>
      </c>
      <c r="S331">
        <v>832.339111</v>
      </c>
      <c r="T331">
        <v>23.483332999999998</v>
      </c>
      <c r="U331">
        <v>53.680939000000002</v>
      </c>
      <c r="V331">
        <v>128.86731900000001</v>
      </c>
    </row>
    <row r="332" spans="1:22" x14ac:dyDescent="0.25">
      <c r="D332" t="s">
        <v>625</v>
      </c>
    </row>
    <row r="333" spans="1:22" x14ac:dyDescent="0.25">
      <c r="A333" t="s">
        <v>7</v>
      </c>
      <c r="B333" s="1">
        <v>43383</v>
      </c>
      <c r="C333" s="10">
        <v>0.82172915509259259</v>
      </c>
      <c r="D333" t="s">
        <v>476</v>
      </c>
      <c r="E333" t="s">
        <v>126</v>
      </c>
      <c r="S333">
        <v>832.08569299999999</v>
      </c>
      <c r="T333">
        <v>23.35</v>
      </c>
      <c r="U333">
        <v>53.680939000000002</v>
      </c>
      <c r="V333">
        <v>128.86731900000001</v>
      </c>
    </row>
    <row r="334" spans="1:22" x14ac:dyDescent="0.25">
      <c r="D334" t="s">
        <v>600</v>
      </c>
    </row>
    <row r="335" spans="1:22" x14ac:dyDescent="0.25">
      <c r="A335" t="s">
        <v>7</v>
      </c>
      <c r="B335" s="1">
        <v>43383</v>
      </c>
      <c r="C335" s="10">
        <v>0.82176533564814813</v>
      </c>
      <c r="D335" t="s">
        <v>476</v>
      </c>
      <c r="E335" t="s">
        <v>126</v>
      </c>
      <c r="S335">
        <v>832.60693400000002</v>
      </c>
      <c r="T335">
        <v>23.375</v>
      </c>
      <c r="U335">
        <v>53.680939000000002</v>
      </c>
      <c r="V335">
        <v>128.86731900000001</v>
      </c>
    </row>
    <row r="336" spans="1:22" x14ac:dyDescent="0.25">
      <c r="D336" t="s">
        <v>596</v>
      </c>
    </row>
    <row r="337" spans="1:22" x14ac:dyDescent="0.25">
      <c r="A337" t="s">
        <v>7</v>
      </c>
      <c r="B337" s="1">
        <v>43383</v>
      </c>
      <c r="C337" s="10">
        <v>0.82180150462962953</v>
      </c>
      <c r="D337" t="s">
        <v>476</v>
      </c>
      <c r="E337" t="s">
        <v>126</v>
      </c>
      <c r="S337">
        <v>832.65551800000003</v>
      </c>
      <c r="T337">
        <v>23.408332999999999</v>
      </c>
      <c r="U337">
        <v>53.680939000000002</v>
      </c>
      <c r="V337">
        <v>128.86731900000001</v>
      </c>
    </row>
    <row r="338" spans="1:22" x14ac:dyDescent="0.25">
      <c r="D338" t="s">
        <v>598</v>
      </c>
    </row>
    <row r="339" spans="1:22" x14ac:dyDescent="0.25">
      <c r="A339" t="s">
        <v>7</v>
      </c>
      <c r="B339" s="1">
        <v>43383</v>
      </c>
      <c r="C339" s="10">
        <v>0.82183768518518507</v>
      </c>
      <c r="D339" t="s">
        <v>476</v>
      </c>
      <c r="E339" t="s">
        <v>126</v>
      </c>
      <c r="S339">
        <v>832.27441399999998</v>
      </c>
      <c r="T339">
        <v>23.408332999999999</v>
      </c>
      <c r="U339">
        <v>53.680939000000002</v>
      </c>
      <c r="V339">
        <v>128.86731900000001</v>
      </c>
    </row>
    <row r="340" spans="1:22" x14ac:dyDescent="0.25">
      <c r="D340" t="s">
        <v>603</v>
      </c>
    </row>
    <row r="341" spans="1:22" x14ac:dyDescent="0.25">
      <c r="A341" t="s">
        <v>7</v>
      </c>
      <c r="B341" s="1">
        <v>43383</v>
      </c>
      <c r="C341" s="10">
        <v>0.8218738541666667</v>
      </c>
      <c r="D341" t="s">
        <v>476</v>
      </c>
      <c r="E341" t="s">
        <v>126</v>
      </c>
      <c r="S341">
        <v>831.94018600000004</v>
      </c>
      <c r="T341">
        <v>23.283332999999999</v>
      </c>
      <c r="U341">
        <v>53.680939000000002</v>
      </c>
      <c r="V341">
        <v>128.86731900000001</v>
      </c>
    </row>
    <row r="342" spans="1:22" x14ac:dyDescent="0.25">
      <c r="D342" t="s">
        <v>599</v>
      </c>
    </row>
    <row r="343" spans="1:22" x14ac:dyDescent="0.25">
      <c r="A343" t="s">
        <v>7</v>
      </c>
      <c r="B343" s="1">
        <v>43383</v>
      </c>
      <c r="C343" s="10">
        <v>0.82191003472222224</v>
      </c>
      <c r="D343" t="s">
        <v>476</v>
      </c>
      <c r="E343" t="s">
        <v>126</v>
      </c>
      <c r="S343">
        <v>832.81201199999998</v>
      </c>
      <c r="T343">
        <v>23.516667000000002</v>
      </c>
      <c r="U343">
        <v>53.703826999999997</v>
      </c>
      <c r="V343">
        <v>128.86731900000001</v>
      </c>
    </row>
    <row r="344" spans="1:22" x14ac:dyDescent="0.25">
      <c r="D344" t="s">
        <v>597</v>
      </c>
    </row>
    <row r="345" spans="1:22" x14ac:dyDescent="0.25">
      <c r="A345" t="s">
        <v>7</v>
      </c>
      <c r="B345" s="1">
        <v>43383</v>
      </c>
      <c r="C345" s="10">
        <v>0.8219461921296296</v>
      </c>
      <c r="D345" t="s">
        <v>476</v>
      </c>
      <c r="E345" t="s">
        <v>126</v>
      </c>
      <c r="S345">
        <v>832.37329099999999</v>
      </c>
      <c r="T345">
        <v>23.516667000000002</v>
      </c>
      <c r="U345">
        <v>53.703826999999997</v>
      </c>
      <c r="V345">
        <v>128.86731900000001</v>
      </c>
    </row>
    <row r="346" spans="1:22" x14ac:dyDescent="0.25">
      <c r="D346" t="s">
        <v>604</v>
      </c>
    </row>
    <row r="347" spans="1:22" x14ac:dyDescent="0.25">
      <c r="A347" t="s">
        <v>7</v>
      </c>
      <c r="B347" s="1">
        <v>43383</v>
      </c>
      <c r="C347" s="10">
        <v>0.82198236111111112</v>
      </c>
      <c r="D347" t="s">
        <v>476</v>
      </c>
      <c r="E347" t="s">
        <v>126</v>
      </c>
      <c r="S347">
        <v>833.71093800000006</v>
      </c>
      <c r="T347">
        <v>23.4</v>
      </c>
      <c r="U347">
        <v>53.703826999999997</v>
      </c>
      <c r="V347">
        <v>128.86731900000001</v>
      </c>
    </row>
    <row r="348" spans="1:22" x14ac:dyDescent="0.25">
      <c r="D348" t="s">
        <v>612</v>
      </c>
    </row>
    <row r="349" spans="1:22" x14ac:dyDescent="0.25">
      <c r="A349" t="s">
        <v>7</v>
      </c>
      <c r="B349" s="1">
        <v>43383</v>
      </c>
      <c r="C349" s="10">
        <v>0.82201851851851859</v>
      </c>
      <c r="D349" t="s">
        <v>476</v>
      </c>
      <c r="E349" t="s">
        <v>126</v>
      </c>
      <c r="S349">
        <v>833.03832999999997</v>
      </c>
      <c r="T349">
        <v>23.324999999999999</v>
      </c>
      <c r="U349">
        <v>53.703826999999997</v>
      </c>
      <c r="V349">
        <v>128.86731900000001</v>
      </c>
    </row>
    <row r="350" spans="1:22" x14ac:dyDescent="0.25">
      <c r="D350" t="s">
        <v>626</v>
      </c>
    </row>
    <row r="351" spans="1:22" x14ac:dyDescent="0.25">
      <c r="A351" t="s">
        <v>7</v>
      </c>
      <c r="B351" s="1">
        <v>43383</v>
      </c>
      <c r="C351" s="10">
        <v>0.82205469907407414</v>
      </c>
      <c r="D351" t="s">
        <v>476</v>
      </c>
      <c r="E351" t="s">
        <v>126</v>
      </c>
      <c r="S351">
        <v>832.66992200000004</v>
      </c>
      <c r="T351">
        <v>23.383333</v>
      </c>
      <c r="U351">
        <v>53.703826999999997</v>
      </c>
      <c r="V351">
        <v>128.86731900000001</v>
      </c>
    </row>
    <row r="352" spans="1:22" x14ac:dyDescent="0.25">
      <c r="D352" t="s">
        <v>606</v>
      </c>
    </row>
    <row r="353" spans="1:22" x14ac:dyDescent="0.25">
      <c r="A353" t="s">
        <v>7</v>
      </c>
      <c r="B353" s="1">
        <v>43383</v>
      </c>
      <c r="C353" s="10">
        <v>0.82209086805555553</v>
      </c>
      <c r="D353" t="s">
        <v>476</v>
      </c>
      <c r="E353" t="s">
        <v>126</v>
      </c>
      <c r="S353">
        <v>832.56030299999998</v>
      </c>
      <c r="T353">
        <v>23.433333000000001</v>
      </c>
      <c r="U353">
        <v>53.703826999999997</v>
      </c>
      <c r="V353">
        <v>128.86731900000001</v>
      </c>
    </row>
    <row r="354" spans="1:22" x14ac:dyDescent="0.25">
      <c r="D354" t="s">
        <v>626</v>
      </c>
    </row>
    <row r="355" spans="1:22" x14ac:dyDescent="0.25">
      <c r="A355" t="s">
        <v>7</v>
      </c>
      <c r="B355" s="1">
        <v>43383</v>
      </c>
      <c r="C355" s="10">
        <v>0.8221270254629629</v>
      </c>
      <c r="D355" t="s">
        <v>476</v>
      </c>
      <c r="E355" t="s">
        <v>126</v>
      </c>
      <c r="S355">
        <v>832.21167000000003</v>
      </c>
      <c r="T355">
        <v>23.358332999999998</v>
      </c>
      <c r="U355">
        <v>53.703826999999997</v>
      </c>
      <c r="V355">
        <v>128.86731900000001</v>
      </c>
    </row>
    <row r="356" spans="1:22" x14ac:dyDescent="0.25">
      <c r="D356" t="s">
        <v>607</v>
      </c>
    </row>
    <row r="357" spans="1:22" x14ac:dyDescent="0.25">
      <c r="A357" t="s">
        <v>7</v>
      </c>
      <c r="B357" s="1">
        <v>43383</v>
      </c>
      <c r="C357" s="10">
        <v>0.82216319444444441</v>
      </c>
      <c r="D357" t="s">
        <v>476</v>
      </c>
      <c r="E357" t="s">
        <v>126</v>
      </c>
      <c r="S357">
        <v>833.18017599999996</v>
      </c>
      <c r="T357">
        <v>23.35</v>
      </c>
      <c r="U357">
        <v>53.703826999999997</v>
      </c>
      <c r="V357">
        <v>128.86731900000001</v>
      </c>
    </row>
    <row r="358" spans="1:22" x14ac:dyDescent="0.25">
      <c r="D358" t="s">
        <v>597</v>
      </c>
    </row>
    <row r="359" spans="1:22" x14ac:dyDescent="0.25">
      <c r="A359" t="s">
        <v>7</v>
      </c>
      <c r="B359" s="1">
        <v>43383</v>
      </c>
      <c r="C359" s="10">
        <v>0.82219937499999995</v>
      </c>
      <c r="D359" t="s">
        <v>476</v>
      </c>
      <c r="E359" t="s">
        <v>126</v>
      </c>
      <c r="S359">
        <v>832.27270499999997</v>
      </c>
      <c r="T359">
        <v>23.4</v>
      </c>
      <c r="U359">
        <v>53.703826999999997</v>
      </c>
      <c r="V359">
        <v>128.86731900000001</v>
      </c>
    </row>
    <row r="360" spans="1:22" x14ac:dyDescent="0.25">
      <c r="D360" t="s">
        <v>597</v>
      </c>
    </row>
    <row r="361" spans="1:22" x14ac:dyDescent="0.25">
      <c r="A361" t="s">
        <v>7</v>
      </c>
      <c r="B361" s="1">
        <v>43383</v>
      </c>
      <c r="C361" s="10">
        <v>0.8222355555555555</v>
      </c>
      <c r="D361" t="s">
        <v>476</v>
      </c>
      <c r="E361" t="s">
        <v>126</v>
      </c>
      <c r="S361">
        <v>832.25830099999996</v>
      </c>
      <c r="T361">
        <v>23.416667</v>
      </c>
      <c r="U361">
        <v>53.703826999999997</v>
      </c>
      <c r="V361">
        <v>128.86731900000001</v>
      </c>
    </row>
    <row r="362" spans="1:22" x14ac:dyDescent="0.25">
      <c r="D362" t="s">
        <v>604</v>
      </c>
    </row>
    <row r="363" spans="1:22" x14ac:dyDescent="0.25">
      <c r="A363" t="s">
        <v>7</v>
      </c>
      <c r="B363" s="1">
        <v>43383</v>
      </c>
      <c r="C363" s="10">
        <v>0.82227170138888894</v>
      </c>
      <c r="D363" t="s">
        <v>476</v>
      </c>
      <c r="E363" t="s">
        <v>126</v>
      </c>
      <c r="S363">
        <v>832.73657200000002</v>
      </c>
      <c r="T363">
        <v>23.366667</v>
      </c>
      <c r="U363">
        <v>53.703826999999997</v>
      </c>
      <c r="V363">
        <v>128.86731900000001</v>
      </c>
    </row>
    <row r="364" spans="1:22" x14ac:dyDescent="0.25">
      <c r="D364" t="s">
        <v>620</v>
      </c>
    </row>
    <row r="365" spans="1:22" x14ac:dyDescent="0.25">
      <c r="A365" t="s">
        <v>7</v>
      </c>
      <c r="B365" s="1">
        <v>43383</v>
      </c>
      <c r="C365" s="10">
        <v>0.82230788194444449</v>
      </c>
      <c r="D365" t="s">
        <v>476</v>
      </c>
      <c r="E365" t="s">
        <v>126</v>
      </c>
      <c r="S365">
        <v>832.63940400000001</v>
      </c>
      <c r="T365">
        <v>23.483332999999998</v>
      </c>
      <c r="U365">
        <v>53.703826999999997</v>
      </c>
      <c r="V365">
        <v>128.86731900000001</v>
      </c>
    </row>
    <row r="366" spans="1:22" x14ac:dyDescent="0.25">
      <c r="D366" t="s">
        <v>627</v>
      </c>
    </row>
    <row r="367" spans="1:22" x14ac:dyDescent="0.25">
      <c r="A367" t="s">
        <v>7</v>
      </c>
      <c r="B367" s="1">
        <v>43383</v>
      </c>
      <c r="C367" s="10">
        <v>0.82234405092592588</v>
      </c>
      <c r="D367" t="s">
        <v>476</v>
      </c>
      <c r="E367" t="s">
        <v>126</v>
      </c>
      <c r="S367">
        <v>833.31176800000003</v>
      </c>
      <c r="T367">
        <v>23.283332999999999</v>
      </c>
      <c r="U367">
        <v>53.703826999999997</v>
      </c>
      <c r="V367">
        <v>128.86731900000001</v>
      </c>
    </row>
    <row r="368" spans="1:22" x14ac:dyDescent="0.25">
      <c r="D368" t="s">
        <v>628</v>
      </c>
    </row>
    <row r="369" spans="1:22" x14ac:dyDescent="0.25">
      <c r="A369" t="s">
        <v>7</v>
      </c>
      <c r="B369" s="1">
        <v>43383</v>
      </c>
      <c r="C369" s="10">
        <v>0.82238023148148143</v>
      </c>
      <c r="D369" t="s">
        <v>476</v>
      </c>
      <c r="E369" t="s">
        <v>126</v>
      </c>
      <c r="S369">
        <v>833.25756799999999</v>
      </c>
      <c r="T369">
        <v>23.416667</v>
      </c>
      <c r="U369">
        <v>53.703826999999997</v>
      </c>
      <c r="V369">
        <v>128.86731900000001</v>
      </c>
    </row>
    <row r="370" spans="1:22" x14ac:dyDescent="0.25">
      <c r="D370" t="s">
        <v>626</v>
      </c>
    </row>
    <row r="371" spans="1:22" x14ac:dyDescent="0.25">
      <c r="A371" t="s">
        <v>7</v>
      </c>
      <c r="B371" s="1">
        <v>43383</v>
      </c>
      <c r="C371" s="10">
        <v>0.82241641203703697</v>
      </c>
      <c r="D371" t="s">
        <v>476</v>
      </c>
      <c r="E371" t="s">
        <v>126</v>
      </c>
      <c r="S371">
        <v>832.84789999999998</v>
      </c>
      <c r="T371">
        <v>23.475000000000001</v>
      </c>
      <c r="U371">
        <v>53.703826999999997</v>
      </c>
      <c r="V371">
        <v>128.86731900000001</v>
      </c>
    </row>
    <row r="372" spans="1:22" x14ac:dyDescent="0.25">
      <c r="D372" t="s">
        <v>629</v>
      </c>
    </row>
    <row r="373" spans="1:22" x14ac:dyDescent="0.25">
      <c r="A373" t="s">
        <v>7</v>
      </c>
      <c r="B373" s="1">
        <v>43383</v>
      </c>
      <c r="C373" s="10">
        <v>0.82245256944444434</v>
      </c>
      <c r="D373" t="s">
        <v>476</v>
      </c>
      <c r="E373" t="s">
        <v>126</v>
      </c>
      <c r="S373">
        <v>832.84960899999999</v>
      </c>
      <c r="T373">
        <v>23.458333</v>
      </c>
      <c r="U373">
        <v>53.703826999999997</v>
      </c>
      <c r="V373">
        <v>128.86731900000001</v>
      </c>
    </row>
    <row r="374" spans="1:22" x14ac:dyDescent="0.25">
      <c r="D374" t="s">
        <v>597</v>
      </c>
    </row>
    <row r="375" spans="1:22" x14ac:dyDescent="0.25">
      <c r="A375" t="s">
        <v>7</v>
      </c>
      <c r="B375" s="1">
        <v>43383</v>
      </c>
      <c r="C375" s="10">
        <v>0.82248873842592596</v>
      </c>
      <c r="D375" t="s">
        <v>476</v>
      </c>
      <c r="E375" t="s">
        <v>126</v>
      </c>
      <c r="S375">
        <v>832.92895499999997</v>
      </c>
      <c r="T375">
        <v>23.533332999999999</v>
      </c>
      <c r="U375">
        <v>53.703826999999997</v>
      </c>
      <c r="V375">
        <v>128.86731900000001</v>
      </c>
    </row>
    <row r="376" spans="1:22" x14ac:dyDescent="0.25">
      <c r="D376" t="s">
        <v>599</v>
      </c>
    </row>
    <row r="377" spans="1:22" x14ac:dyDescent="0.25">
      <c r="A377" t="s">
        <v>7</v>
      </c>
      <c r="B377" s="1">
        <v>43383</v>
      </c>
      <c r="C377" s="10">
        <v>0.82252493055555564</v>
      </c>
      <c r="D377" t="s">
        <v>476</v>
      </c>
      <c r="E377" t="s">
        <v>126</v>
      </c>
      <c r="S377">
        <v>833.07446300000004</v>
      </c>
      <c r="T377">
        <v>23.4</v>
      </c>
      <c r="U377">
        <v>53.703826999999997</v>
      </c>
      <c r="V377">
        <v>128.86731900000001</v>
      </c>
    </row>
    <row r="378" spans="1:22" x14ac:dyDescent="0.25">
      <c r="D378" t="s">
        <v>598</v>
      </c>
    </row>
    <row r="379" spans="1:22" x14ac:dyDescent="0.25">
      <c r="A379" t="s">
        <v>7</v>
      </c>
      <c r="B379" s="1">
        <v>43383</v>
      </c>
      <c r="C379" s="10">
        <v>0.82256111111111119</v>
      </c>
      <c r="D379" t="s">
        <v>476</v>
      </c>
      <c r="E379" t="s">
        <v>126</v>
      </c>
      <c r="S379">
        <v>833.03832999999997</v>
      </c>
      <c r="T379">
        <v>23.466667000000001</v>
      </c>
      <c r="U379">
        <v>53.703826999999997</v>
      </c>
      <c r="V379">
        <v>128.86731900000001</v>
      </c>
    </row>
    <row r="380" spans="1:22" x14ac:dyDescent="0.25">
      <c r="D380" t="s">
        <v>611</v>
      </c>
    </row>
    <row r="381" spans="1:22" x14ac:dyDescent="0.25">
      <c r="A381" t="s">
        <v>7</v>
      </c>
      <c r="B381" s="1">
        <v>43383</v>
      </c>
      <c r="C381" s="10">
        <v>0.82259729166666673</v>
      </c>
      <c r="D381" t="s">
        <v>476</v>
      </c>
      <c r="E381" t="s">
        <v>126</v>
      </c>
      <c r="S381">
        <v>833.27929700000004</v>
      </c>
      <c r="T381">
        <v>23.433333000000001</v>
      </c>
      <c r="U381">
        <v>53.703826999999997</v>
      </c>
      <c r="V381">
        <v>128.86731900000001</v>
      </c>
    </row>
    <row r="382" spans="1:22" x14ac:dyDescent="0.25">
      <c r="D382" t="s">
        <v>604</v>
      </c>
    </row>
    <row r="383" spans="1:22" x14ac:dyDescent="0.25">
      <c r="A383" t="s">
        <v>7</v>
      </c>
      <c r="B383" s="1">
        <v>43383</v>
      </c>
      <c r="C383" s="10">
        <v>0.8226334490740741</v>
      </c>
      <c r="D383" t="s">
        <v>476</v>
      </c>
      <c r="E383" t="s">
        <v>126</v>
      </c>
      <c r="S383">
        <v>832.99169900000004</v>
      </c>
      <c r="T383">
        <v>23.366667</v>
      </c>
      <c r="U383">
        <v>53.703826999999997</v>
      </c>
      <c r="V383">
        <v>128.86731900000001</v>
      </c>
    </row>
    <row r="384" spans="1:22" x14ac:dyDescent="0.25">
      <c r="D384" t="s">
        <v>596</v>
      </c>
    </row>
    <row r="385" spans="1:22" x14ac:dyDescent="0.25">
      <c r="A385" t="s">
        <v>7</v>
      </c>
      <c r="B385" s="1">
        <v>43383</v>
      </c>
      <c r="C385" s="10">
        <v>0.82266962962962964</v>
      </c>
      <c r="D385" t="s">
        <v>476</v>
      </c>
      <c r="E385" t="s">
        <v>126</v>
      </c>
      <c r="S385">
        <v>832.97363299999995</v>
      </c>
      <c r="T385">
        <v>23.35</v>
      </c>
      <c r="U385">
        <v>53.703826999999997</v>
      </c>
      <c r="V385">
        <v>128.86731900000001</v>
      </c>
    </row>
    <row r="386" spans="1:22" x14ac:dyDescent="0.25">
      <c r="D386" t="s">
        <v>630</v>
      </c>
    </row>
    <row r="387" spans="1:22" x14ac:dyDescent="0.25">
      <c r="A387" t="s">
        <v>7</v>
      </c>
      <c r="B387" s="1">
        <v>43383</v>
      </c>
      <c r="C387" s="10">
        <v>0.82270579861111115</v>
      </c>
      <c r="D387" t="s">
        <v>476</v>
      </c>
      <c r="E387" t="s">
        <v>126</v>
      </c>
      <c r="S387">
        <v>832.49560499999995</v>
      </c>
      <c r="T387">
        <v>23.383333</v>
      </c>
      <c r="U387">
        <v>53.703826999999997</v>
      </c>
      <c r="V387">
        <v>128.86731900000001</v>
      </c>
    </row>
    <row r="388" spans="1:22" x14ac:dyDescent="0.25">
      <c r="D388" t="s">
        <v>628</v>
      </c>
    </row>
    <row r="389" spans="1:22" x14ac:dyDescent="0.25">
      <c r="A389" t="s">
        <v>7</v>
      </c>
      <c r="B389" s="1">
        <v>43383</v>
      </c>
      <c r="C389" s="10">
        <v>0.82274196759259255</v>
      </c>
      <c r="D389" t="s">
        <v>476</v>
      </c>
      <c r="E389" t="s">
        <v>126</v>
      </c>
      <c r="S389">
        <v>834.120361</v>
      </c>
      <c r="T389">
        <v>23.375</v>
      </c>
      <c r="U389">
        <v>53.703826999999997</v>
      </c>
      <c r="V389">
        <v>128.86731900000001</v>
      </c>
    </row>
    <row r="390" spans="1:22" x14ac:dyDescent="0.25">
      <c r="D390" t="s">
        <v>610</v>
      </c>
    </row>
    <row r="391" spans="1:22" x14ac:dyDescent="0.25">
      <c r="A391" t="s">
        <v>7</v>
      </c>
      <c r="B391" s="1">
        <v>43383</v>
      </c>
      <c r="C391" s="10">
        <v>0.82277813657407417</v>
      </c>
      <c r="D391" t="s">
        <v>476</v>
      </c>
      <c r="E391" t="s">
        <v>126</v>
      </c>
      <c r="S391">
        <v>833.10131799999999</v>
      </c>
      <c r="T391">
        <v>23.258333</v>
      </c>
      <c r="U391">
        <v>53.734344</v>
      </c>
      <c r="V391">
        <v>128.86731900000001</v>
      </c>
    </row>
    <row r="392" spans="1:22" x14ac:dyDescent="0.25">
      <c r="D392" t="s">
        <v>604</v>
      </c>
    </row>
    <row r="393" spans="1:22" x14ac:dyDescent="0.25">
      <c r="A393" t="s">
        <v>7</v>
      </c>
      <c r="B393" s="1">
        <v>43383</v>
      </c>
      <c r="C393" s="10">
        <v>0.82281431712962971</v>
      </c>
      <c r="D393" t="s">
        <v>476</v>
      </c>
      <c r="E393" t="s">
        <v>126</v>
      </c>
      <c r="S393">
        <v>833.20898399999999</v>
      </c>
      <c r="T393">
        <v>23.25</v>
      </c>
      <c r="U393">
        <v>53.734344</v>
      </c>
      <c r="V393">
        <v>128.86731900000001</v>
      </c>
    </row>
    <row r="394" spans="1:22" x14ac:dyDescent="0.25">
      <c r="D394" t="s">
        <v>607</v>
      </c>
    </row>
    <row r="395" spans="1:22" x14ac:dyDescent="0.25">
      <c r="A395" t="s">
        <v>7</v>
      </c>
      <c r="B395" s="1">
        <v>43383</v>
      </c>
      <c r="C395" s="10">
        <v>0.82285048611111111</v>
      </c>
      <c r="D395" t="s">
        <v>476</v>
      </c>
      <c r="E395" t="s">
        <v>126</v>
      </c>
      <c r="S395">
        <v>832.85839799999997</v>
      </c>
      <c r="T395">
        <v>23.383333</v>
      </c>
      <c r="U395">
        <v>53.734344</v>
      </c>
      <c r="V395">
        <v>128.86731900000001</v>
      </c>
    </row>
    <row r="396" spans="1:22" x14ac:dyDescent="0.25">
      <c r="D396" t="s">
        <v>598</v>
      </c>
    </row>
    <row r="397" spans="1:22" x14ac:dyDescent="0.25">
      <c r="A397" t="s">
        <v>7</v>
      </c>
      <c r="B397" s="1">
        <v>43383</v>
      </c>
      <c r="C397" s="10">
        <v>0.82288665509259262</v>
      </c>
      <c r="D397" t="s">
        <v>476</v>
      </c>
      <c r="E397" t="s">
        <v>126</v>
      </c>
      <c r="S397">
        <v>833.785889</v>
      </c>
      <c r="T397">
        <v>23.4</v>
      </c>
      <c r="U397">
        <v>53.734344</v>
      </c>
      <c r="V397">
        <v>128.86731900000001</v>
      </c>
    </row>
    <row r="398" spans="1:22" x14ac:dyDescent="0.25">
      <c r="D398" t="s">
        <v>597</v>
      </c>
    </row>
    <row r="399" spans="1:22" x14ac:dyDescent="0.25">
      <c r="A399" t="s">
        <v>7</v>
      </c>
      <c r="B399" s="1">
        <v>43383</v>
      </c>
      <c r="C399" s="10">
        <v>0.82292283564814817</v>
      </c>
      <c r="D399" t="s">
        <v>476</v>
      </c>
      <c r="E399" t="s">
        <v>126</v>
      </c>
      <c r="S399">
        <v>833.149902</v>
      </c>
      <c r="T399">
        <v>23.35</v>
      </c>
      <c r="U399">
        <v>53.734344</v>
      </c>
      <c r="V399">
        <v>128.86731900000001</v>
      </c>
    </row>
    <row r="400" spans="1:22" x14ac:dyDescent="0.25">
      <c r="D400" t="s">
        <v>611</v>
      </c>
    </row>
    <row r="401" spans="1:22" x14ac:dyDescent="0.25">
      <c r="A401" t="s">
        <v>7</v>
      </c>
      <c r="B401" s="1">
        <v>43383</v>
      </c>
      <c r="C401" s="10">
        <v>0.82295900462962956</v>
      </c>
      <c r="D401" t="s">
        <v>476</v>
      </c>
      <c r="E401" t="s">
        <v>126</v>
      </c>
      <c r="S401">
        <v>832.49560499999995</v>
      </c>
      <c r="T401">
        <v>23.45</v>
      </c>
      <c r="U401">
        <v>53.734344</v>
      </c>
      <c r="V401">
        <v>128.86731900000001</v>
      </c>
    </row>
    <row r="402" spans="1:22" x14ac:dyDescent="0.25">
      <c r="D402" t="s">
        <v>625</v>
      </c>
    </row>
    <row r="403" spans="1:22" x14ac:dyDescent="0.25">
      <c r="A403" t="s">
        <v>7</v>
      </c>
      <c r="B403" s="1">
        <v>43383</v>
      </c>
      <c r="C403" s="10">
        <v>0.82299518518518522</v>
      </c>
      <c r="D403" t="s">
        <v>476</v>
      </c>
      <c r="E403" t="s">
        <v>126</v>
      </c>
      <c r="S403">
        <v>832.912598</v>
      </c>
      <c r="T403">
        <v>23.441666999999999</v>
      </c>
      <c r="U403">
        <v>53.734344</v>
      </c>
      <c r="V403">
        <v>128.86731900000001</v>
      </c>
    </row>
    <row r="404" spans="1:22" x14ac:dyDescent="0.25">
      <c r="D404" t="s">
        <v>626</v>
      </c>
    </row>
    <row r="405" spans="1:22" x14ac:dyDescent="0.25">
      <c r="A405" t="s">
        <v>7</v>
      </c>
      <c r="B405" s="1">
        <v>43383</v>
      </c>
      <c r="C405" s="10">
        <v>0.82303135416666662</v>
      </c>
      <c r="D405" t="s">
        <v>476</v>
      </c>
      <c r="E405" t="s">
        <v>126</v>
      </c>
      <c r="S405">
        <v>833.676514</v>
      </c>
      <c r="T405">
        <v>23.35</v>
      </c>
      <c r="U405">
        <v>53.734344</v>
      </c>
      <c r="V405">
        <v>128.86731900000001</v>
      </c>
    </row>
    <row r="406" spans="1:22" x14ac:dyDescent="0.25">
      <c r="D406" t="s">
        <v>631</v>
      </c>
    </row>
    <row r="407" spans="1:22" x14ac:dyDescent="0.25">
      <c r="A407" t="s">
        <v>7</v>
      </c>
      <c r="B407" s="1">
        <v>43383</v>
      </c>
      <c r="C407" s="10">
        <v>0.82306752314814824</v>
      </c>
      <c r="D407" t="s">
        <v>476</v>
      </c>
      <c r="E407" t="s">
        <v>126</v>
      </c>
      <c r="S407">
        <v>832.60693400000002</v>
      </c>
      <c r="T407">
        <v>23.5</v>
      </c>
      <c r="U407">
        <v>53.734344</v>
      </c>
      <c r="V407">
        <v>128.86731900000001</v>
      </c>
    </row>
    <row r="408" spans="1:22" x14ac:dyDescent="0.25">
      <c r="D408" t="s">
        <v>632</v>
      </c>
    </row>
    <row r="409" spans="1:22" x14ac:dyDescent="0.25">
      <c r="A409" t="s">
        <v>7</v>
      </c>
      <c r="B409" s="1">
        <v>43383</v>
      </c>
      <c r="C409" s="10">
        <v>0.82310370370370378</v>
      </c>
      <c r="D409" t="s">
        <v>476</v>
      </c>
      <c r="E409" t="s">
        <v>126</v>
      </c>
      <c r="S409">
        <v>833.67871100000002</v>
      </c>
      <c r="T409">
        <v>23.4</v>
      </c>
      <c r="U409">
        <v>53.734344</v>
      </c>
      <c r="V409">
        <v>128.86731900000001</v>
      </c>
    </row>
    <row r="410" spans="1:22" x14ac:dyDescent="0.25">
      <c r="D410" t="s">
        <v>603</v>
      </c>
    </row>
    <row r="411" spans="1:22" x14ac:dyDescent="0.25">
      <c r="A411" t="s">
        <v>7</v>
      </c>
      <c r="B411" s="1">
        <v>43383</v>
      </c>
      <c r="C411" s="10">
        <v>0.82313987268518518</v>
      </c>
      <c r="D411" t="s">
        <v>476</v>
      </c>
      <c r="E411" t="s">
        <v>126</v>
      </c>
      <c r="S411">
        <v>833.81835899999999</v>
      </c>
      <c r="T411">
        <v>23.408332999999999</v>
      </c>
      <c r="U411">
        <v>53.734344</v>
      </c>
      <c r="V411">
        <v>128.86731900000001</v>
      </c>
    </row>
    <row r="412" spans="1:22" x14ac:dyDescent="0.25">
      <c r="D412" t="s">
        <v>618</v>
      </c>
    </row>
    <row r="413" spans="1:22" x14ac:dyDescent="0.25">
      <c r="A413" t="s">
        <v>7</v>
      </c>
      <c r="B413" s="1">
        <v>43383</v>
      </c>
      <c r="C413" s="10">
        <v>0.82317604166666669</v>
      </c>
      <c r="D413" t="s">
        <v>476</v>
      </c>
      <c r="E413" t="s">
        <v>126</v>
      </c>
      <c r="S413">
        <v>834.16894500000001</v>
      </c>
      <c r="T413">
        <v>23.416667</v>
      </c>
      <c r="U413">
        <v>53.734344</v>
      </c>
      <c r="V413">
        <v>128.86731900000001</v>
      </c>
    </row>
    <row r="414" spans="1:22" x14ac:dyDescent="0.25">
      <c r="D414" t="s">
        <v>598</v>
      </c>
    </row>
    <row r="415" spans="1:22" x14ac:dyDescent="0.25">
      <c r="A415" t="s">
        <v>7</v>
      </c>
      <c r="B415" s="1">
        <v>43383</v>
      </c>
      <c r="C415" s="10">
        <v>0.82321219907407406</v>
      </c>
      <c r="D415" t="s">
        <v>476</v>
      </c>
      <c r="E415" t="s">
        <v>126</v>
      </c>
      <c r="S415">
        <v>833.29370100000006</v>
      </c>
      <c r="T415">
        <v>23.4</v>
      </c>
      <c r="U415">
        <v>53.734344</v>
      </c>
      <c r="V415">
        <v>128.86731900000001</v>
      </c>
    </row>
    <row r="416" spans="1:22" x14ac:dyDescent="0.25">
      <c r="D416" t="s">
        <v>603</v>
      </c>
    </row>
    <row r="417" spans="1:22" x14ac:dyDescent="0.25">
      <c r="A417" t="s">
        <v>7</v>
      </c>
      <c r="B417" s="1">
        <v>43383</v>
      </c>
      <c r="C417" s="10">
        <v>0.8232483796296296</v>
      </c>
      <c r="D417" t="s">
        <v>476</v>
      </c>
      <c r="E417" t="s">
        <v>126</v>
      </c>
      <c r="S417">
        <v>833.92993200000001</v>
      </c>
      <c r="T417">
        <v>23.45</v>
      </c>
      <c r="U417">
        <v>53.734344</v>
      </c>
      <c r="V417">
        <v>128.86731900000001</v>
      </c>
    </row>
    <row r="418" spans="1:22" x14ac:dyDescent="0.25">
      <c r="D418" t="s">
        <v>599</v>
      </c>
    </row>
    <row r="419" spans="1:22" x14ac:dyDescent="0.25">
      <c r="A419" t="s">
        <v>7</v>
      </c>
      <c r="B419" s="1">
        <v>43383</v>
      </c>
      <c r="C419" s="10">
        <v>0.823284548611111</v>
      </c>
      <c r="D419" t="s">
        <v>476</v>
      </c>
      <c r="E419" t="s">
        <v>126</v>
      </c>
      <c r="S419">
        <v>834.02710000000002</v>
      </c>
      <c r="T419">
        <v>23.45</v>
      </c>
      <c r="U419">
        <v>53.734344</v>
      </c>
      <c r="V419">
        <v>128.86731900000001</v>
      </c>
    </row>
    <row r="420" spans="1:22" x14ac:dyDescent="0.25">
      <c r="D420" t="s">
        <v>633</v>
      </c>
    </row>
    <row r="421" spans="1:22" x14ac:dyDescent="0.25">
      <c r="A421" t="s">
        <v>7</v>
      </c>
      <c r="B421" s="1">
        <v>43383</v>
      </c>
      <c r="C421" s="10">
        <v>0.82332072916666676</v>
      </c>
      <c r="D421" t="s">
        <v>476</v>
      </c>
      <c r="E421" t="s">
        <v>126</v>
      </c>
      <c r="S421">
        <v>834.13842799999998</v>
      </c>
      <c r="T421">
        <v>23.366667</v>
      </c>
      <c r="U421">
        <v>53.734344</v>
      </c>
      <c r="V421">
        <v>128.86731900000001</v>
      </c>
    </row>
    <row r="422" spans="1:22" x14ac:dyDescent="0.25">
      <c r="D422" t="s">
        <v>625</v>
      </c>
    </row>
    <row r="423" spans="1:22" x14ac:dyDescent="0.25">
      <c r="A423" t="s">
        <v>7</v>
      </c>
      <c r="B423" s="1">
        <v>43383</v>
      </c>
      <c r="C423" s="10">
        <v>0.82335688657407413</v>
      </c>
      <c r="D423" t="s">
        <v>476</v>
      </c>
      <c r="E423" t="s">
        <v>126</v>
      </c>
      <c r="S423">
        <v>833.08520499999997</v>
      </c>
      <c r="T423">
        <v>23.383333</v>
      </c>
      <c r="U423">
        <v>53.734344</v>
      </c>
      <c r="V423">
        <v>128.86731900000001</v>
      </c>
    </row>
    <row r="424" spans="1:22" x14ac:dyDescent="0.25">
      <c r="D424" t="s">
        <v>630</v>
      </c>
    </row>
    <row r="425" spans="1:22" x14ac:dyDescent="0.25">
      <c r="A425" t="s">
        <v>7</v>
      </c>
      <c r="B425" s="1">
        <v>43383</v>
      </c>
      <c r="C425" s="10">
        <v>0.82339307870370371</v>
      </c>
      <c r="D425" t="s">
        <v>476</v>
      </c>
      <c r="E425" t="s">
        <v>126</v>
      </c>
      <c r="S425">
        <v>833.89746100000002</v>
      </c>
      <c r="T425">
        <v>23.333333</v>
      </c>
      <c r="U425">
        <v>53.734344</v>
      </c>
      <c r="V425">
        <v>128.86731900000001</v>
      </c>
    </row>
    <row r="426" spans="1:22" x14ac:dyDescent="0.25">
      <c r="D426" t="s">
        <v>628</v>
      </c>
    </row>
    <row r="427" spans="1:22" x14ac:dyDescent="0.25">
      <c r="A427" t="s">
        <v>7</v>
      </c>
      <c r="B427" s="1">
        <v>43383</v>
      </c>
      <c r="C427" s="10">
        <v>0.82342924768518522</v>
      </c>
      <c r="D427" t="s">
        <v>476</v>
      </c>
      <c r="E427" t="s">
        <v>126</v>
      </c>
      <c r="S427">
        <v>833.57739300000003</v>
      </c>
      <c r="T427">
        <v>23.45</v>
      </c>
      <c r="U427">
        <v>53.734344</v>
      </c>
      <c r="V427">
        <v>128.86731900000001</v>
      </c>
    </row>
    <row r="428" spans="1:22" x14ac:dyDescent="0.25">
      <c r="D428" t="s">
        <v>599</v>
      </c>
    </row>
    <row r="429" spans="1:22" x14ac:dyDescent="0.25">
      <c r="A429" t="s">
        <v>7</v>
      </c>
      <c r="B429" s="1">
        <v>43383</v>
      </c>
      <c r="C429" s="10">
        <v>0.82346541666666662</v>
      </c>
      <c r="D429" t="s">
        <v>476</v>
      </c>
      <c r="E429" t="s">
        <v>126</v>
      </c>
      <c r="S429">
        <v>833.69262700000002</v>
      </c>
      <c r="T429">
        <v>23.408332999999999</v>
      </c>
      <c r="U429">
        <v>53.734344</v>
      </c>
      <c r="V429">
        <v>128.86731900000001</v>
      </c>
    </row>
    <row r="430" spans="1:22" x14ac:dyDescent="0.25">
      <c r="D430" t="s">
        <v>603</v>
      </c>
    </row>
    <row r="431" spans="1:22" x14ac:dyDescent="0.25">
      <c r="A431" t="s">
        <v>7</v>
      </c>
      <c r="B431" s="1">
        <v>43383</v>
      </c>
      <c r="C431" s="10">
        <v>0.82350158564814813</v>
      </c>
      <c r="D431" t="s">
        <v>476</v>
      </c>
      <c r="E431" t="s">
        <v>126</v>
      </c>
      <c r="S431">
        <v>834.16894500000001</v>
      </c>
      <c r="T431">
        <v>23.408332999999999</v>
      </c>
      <c r="U431">
        <v>53.734344</v>
      </c>
      <c r="V431">
        <v>128.86731900000001</v>
      </c>
    </row>
    <row r="432" spans="1:22" x14ac:dyDescent="0.25">
      <c r="D432" t="s">
        <v>607</v>
      </c>
    </row>
    <row r="433" spans="1:22" x14ac:dyDescent="0.25">
      <c r="A433" t="s">
        <v>7</v>
      </c>
      <c r="B433" s="1">
        <v>43383</v>
      </c>
      <c r="C433" s="10">
        <v>0.82353775462962953</v>
      </c>
      <c r="D433" t="s">
        <v>476</v>
      </c>
      <c r="E433" t="s">
        <v>126</v>
      </c>
      <c r="S433">
        <v>833.61157200000002</v>
      </c>
      <c r="T433">
        <v>23.324999999999999</v>
      </c>
      <c r="U433">
        <v>53.734344</v>
      </c>
      <c r="V433">
        <v>128.86731900000001</v>
      </c>
    </row>
    <row r="434" spans="1:22" x14ac:dyDescent="0.25">
      <c r="D434" t="s">
        <v>597</v>
      </c>
    </row>
    <row r="435" spans="1:22" x14ac:dyDescent="0.25">
      <c r="A435" t="s">
        <v>7</v>
      </c>
      <c r="B435" s="1">
        <v>43383</v>
      </c>
      <c r="C435" s="10">
        <v>0.82357394675925921</v>
      </c>
      <c r="D435" t="s">
        <v>476</v>
      </c>
      <c r="E435" t="s">
        <v>126</v>
      </c>
      <c r="S435">
        <v>833.44995100000006</v>
      </c>
      <c r="T435">
        <v>23.35</v>
      </c>
      <c r="U435">
        <v>53.734344</v>
      </c>
      <c r="V435">
        <v>128.86731900000001</v>
      </c>
    </row>
    <row r="436" spans="1:22" x14ac:dyDescent="0.25">
      <c r="D436" t="s">
        <v>634</v>
      </c>
    </row>
    <row r="437" spans="1:22" x14ac:dyDescent="0.25">
      <c r="A437" t="s">
        <v>7</v>
      </c>
      <c r="B437" s="1">
        <v>43383</v>
      </c>
      <c r="C437" s="10">
        <v>0.82361010416666669</v>
      </c>
      <c r="D437" t="s">
        <v>476</v>
      </c>
      <c r="E437" t="s">
        <v>126</v>
      </c>
      <c r="S437">
        <v>832.94140600000003</v>
      </c>
      <c r="T437">
        <v>23.533332999999999</v>
      </c>
      <c r="U437">
        <v>53.734344</v>
      </c>
      <c r="V437">
        <v>128.86731900000001</v>
      </c>
    </row>
    <row r="438" spans="1:22" x14ac:dyDescent="0.25">
      <c r="D438" t="s">
        <v>595</v>
      </c>
    </row>
    <row r="439" spans="1:22" x14ac:dyDescent="0.25">
      <c r="A439" t="s">
        <v>7</v>
      </c>
      <c r="B439" s="1">
        <v>43383</v>
      </c>
      <c r="C439" s="10">
        <v>0.8236462731481482</v>
      </c>
      <c r="D439" t="s">
        <v>476</v>
      </c>
      <c r="E439" t="s">
        <v>126</v>
      </c>
      <c r="S439">
        <v>833.96630900000002</v>
      </c>
      <c r="T439">
        <v>23.341667000000001</v>
      </c>
      <c r="U439">
        <v>53.734344</v>
      </c>
      <c r="V439">
        <v>128.86731900000001</v>
      </c>
    </row>
    <row r="440" spans="1:22" x14ac:dyDescent="0.25">
      <c r="D440" t="s">
        <v>635</v>
      </c>
    </row>
    <row r="441" spans="1:22" x14ac:dyDescent="0.25">
      <c r="A441" t="s">
        <v>7</v>
      </c>
      <c r="B441" s="1">
        <v>43383</v>
      </c>
      <c r="C441" s="10">
        <v>0.8236824421296296</v>
      </c>
      <c r="D441" t="s">
        <v>476</v>
      </c>
      <c r="E441" t="s">
        <v>126</v>
      </c>
      <c r="S441">
        <v>833.48217799999998</v>
      </c>
      <c r="T441">
        <v>23.475000000000001</v>
      </c>
      <c r="U441">
        <v>53.734344</v>
      </c>
      <c r="V441">
        <v>128.86731900000001</v>
      </c>
    </row>
    <row r="442" spans="1:22" x14ac:dyDescent="0.25">
      <c r="D442" t="s">
        <v>636</v>
      </c>
    </row>
    <row r="443" spans="1:22" x14ac:dyDescent="0.25">
      <c r="A443" t="s">
        <v>7</v>
      </c>
      <c r="B443" s="1">
        <v>43383</v>
      </c>
      <c r="C443" s="10">
        <v>0.82371862268518514</v>
      </c>
      <c r="D443" t="s">
        <v>476</v>
      </c>
      <c r="E443" t="s">
        <v>126</v>
      </c>
      <c r="S443">
        <v>833.40698199999997</v>
      </c>
      <c r="T443">
        <v>23.458333</v>
      </c>
      <c r="U443">
        <v>53.734344</v>
      </c>
      <c r="V443">
        <v>128.86731900000001</v>
      </c>
    </row>
    <row r="444" spans="1:22" x14ac:dyDescent="0.25">
      <c r="D444" t="s">
        <v>606</v>
      </c>
    </row>
    <row r="445" spans="1:22" x14ac:dyDescent="0.25">
      <c r="A445" t="s">
        <v>7</v>
      </c>
      <c r="B445" s="1">
        <v>43383</v>
      </c>
      <c r="C445" s="10">
        <v>0.82375479166666665</v>
      </c>
      <c r="D445" t="s">
        <v>476</v>
      </c>
      <c r="E445" t="s">
        <v>126</v>
      </c>
      <c r="S445">
        <v>833.82055700000001</v>
      </c>
      <c r="T445">
        <v>23.441666999999999</v>
      </c>
      <c r="U445">
        <v>53.764862000000001</v>
      </c>
      <c r="V445">
        <v>128.86731900000001</v>
      </c>
    </row>
    <row r="446" spans="1:22" x14ac:dyDescent="0.25">
      <c r="D446" t="s">
        <v>598</v>
      </c>
    </row>
    <row r="447" spans="1:22" x14ac:dyDescent="0.25">
      <c r="A447" t="s">
        <v>7</v>
      </c>
      <c r="B447" s="1">
        <v>43383</v>
      </c>
      <c r="C447" s="10">
        <v>0.82379096064814805</v>
      </c>
      <c r="D447" t="s">
        <v>476</v>
      </c>
      <c r="E447" t="s">
        <v>126</v>
      </c>
      <c r="S447">
        <v>833.23071300000004</v>
      </c>
      <c r="T447">
        <v>23.3</v>
      </c>
      <c r="U447">
        <v>53.764862000000001</v>
      </c>
      <c r="V447">
        <v>128.86731900000001</v>
      </c>
    </row>
    <row r="448" spans="1:22" x14ac:dyDescent="0.25">
      <c r="D448" t="s">
        <v>637</v>
      </c>
    </row>
    <row r="449" spans="1:22" x14ac:dyDescent="0.25">
      <c r="A449" t="s">
        <v>7</v>
      </c>
      <c r="B449" s="1">
        <v>43383</v>
      </c>
      <c r="C449" s="10">
        <v>0.82382714120370382</v>
      </c>
      <c r="D449" t="s">
        <v>476</v>
      </c>
      <c r="E449" t="s">
        <v>126</v>
      </c>
      <c r="S449">
        <v>833.40136700000005</v>
      </c>
      <c r="T449">
        <v>23.433333000000001</v>
      </c>
      <c r="U449">
        <v>53.764862000000001</v>
      </c>
      <c r="V449">
        <v>128.86731900000001</v>
      </c>
    </row>
    <row r="450" spans="1:22" x14ac:dyDescent="0.25">
      <c r="D450" t="s">
        <v>599</v>
      </c>
    </row>
    <row r="451" spans="1:22" x14ac:dyDescent="0.25">
      <c r="A451" t="s">
        <v>7</v>
      </c>
      <c r="B451" s="1">
        <v>43383</v>
      </c>
      <c r="C451" s="10">
        <v>0.82386332175925936</v>
      </c>
      <c r="D451" t="s">
        <v>476</v>
      </c>
      <c r="E451" t="s">
        <v>126</v>
      </c>
      <c r="S451">
        <v>833.88330099999996</v>
      </c>
      <c r="T451">
        <v>23.408332999999999</v>
      </c>
      <c r="U451">
        <v>53.764862000000001</v>
      </c>
      <c r="V451">
        <v>128.86731900000001</v>
      </c>
    </row>
    <row r="452" spans="1:22" x14ac:dyDescent="0.25">
      <c r="D452" t="s">
        <v>598</v>
      </c>
    </row>
    <row r="453" spans="1:22" x14ac:dyDescent="0.25">
      <c r="A453" t="s">
        <v>7</v>
      </c>
      <c r="B453" s="1">
        <v>43383</v>
      </c>
      <c r="C453" s="10">
        <v>0.82389949074074076</v>
      </c>
      <c r="D453" t="s">
        <v>476</v>
      </c>
      <c r="E453" t="s">
        <v>126</v>
      </c>
      <c r="S453">
        <v>832.94311500000003</v>
      </c>
      <c r="T453">
        <v>23.4</v>
      </c>
      <c r="U453">
        <v>53.764862000000001</v>
      </c>
      <c r="V453">
        <v>128.86731900000001</v>
      </c>
    </row>
    <row r="454" spans="1:22" x14ac:dyDescent="0.25">
      <c r="D454" t="s">
        <v>638</v>
      </c>
    </row>
    <row r="455" spans="1:22" x14ac:dyDescent="0.25">
      <c r="A455" t="s">
        <v>7</v>
      </c>
      <c r="B455" s="1">
        <v>43383</v>
      </c>
      <c r="C455" s="10">
        <v>0.82393565972222227</v>
      </c>
      <c r="D455" t="s">
        <v>476</v>
      </c>
      <c r="E455" t="s">
        <v>126</v>
      </c>
      <c r="S455">
        <v>834.04125999999997</v>
      </c>
      <c r="T455">
        <v>23.358332999999998</v>
      </c>
      <c r="U455">
        <v>53.764862000000001</v>
      </c>
      <c r="V455">
        <v>128.86731900000001</v>
      </c>
    </row>
    <row r="456" spans="1:22" x14ac:dyDescent="0.25">
      <c r="D456" t="s">
        <v>639</v>
      </c>
    </row>
    <row r="457" spans="1:22" x14ac:dyDescent="0.25">
      <c r="A457" t="s">
        <v>7</v>
      </c>
      <c r="B457" s="1">
        <v>43383</v>
      </c>
      <c r="C457" s="10">
        <v>0.82397184027777781</v>
      </c>
      <c r="D457" t="s">
        <v>476</v>
      </c>
      <c r="E457" t="s">
        <v>126</v>
      </c>
      <c r="S457">
        <v>833.18017599999996</v>
      </c>
      <c r="T457">
        <v>23.483332999999998</v>
      </c>
      <c r="U457">
        <v>53.764862000000001</v>
      </c>
      <c r="V457">
        <v>128.86731900000001</v>
      </c>
    </row>
    <row r="458" spans="1:22" x14ac:dyDescent="0.25">
      <c r="D458" t="s">
        <v>640</v>
      </c>
    </row>
    <row r="459" spans="1:22" x14ac:dyDescent="0.25">
      <c r="A459" t="s">
        <v>7</v>
      </c>
      <c r="B459" s="1">
        <v>43383</v>
      </c>
      <c r="C459" s="10">
        <v>0.82400802083333335</v>
      </c>
      <c r="D459" t="s">
        <v>476</v>
      </c>
      <c r="E459" t="s">
        <v>126</v>
      </c>
      <c r="S459">
        <v>835.09521500000005</v>
      </c>
      <c r="T459">
        <v>23.458333</v>
      </c>
      <c r="U459">
        <v>53.764862000000001</v>
      </c>
      <c r="V459">
        <v>128.86731900000001</v>
      </c>
    </row>
    <row r="460" spans="1:22" x14ac:dyDescent="0.25">
      <c r="D460" t="s">
        <v>631</v>
      </c>
    </row>
    <row r="461" spans="1:22" x14ac:dyDescent="0.25">
      <c r="A461" t="s">
        <v>7</v>
      </c>
      <c r="B461" s="1">
        <v>43383</v>
      </c>
      <c r="C461" s="10">
        <v>0.82404418981481475</v>
      </c>
      <c r="D461" t="s">
        <v>476</v>
      </c>
      <c r="E461" t="s">
        <v>126</v>
      </c>
      <c r="S461">
        <v>833.82055700000001</v>
      </c>
      <c r="T461">
        <v>23.383333</v>
      </c>
      <c r="U461">
        <v>53.764862000000001</v>
      </c>
      <c r="V461">
        <v>128.86731900000001</v>
      </c>
    </row>
    <row r="462" spans="1:22" x14ac:dyDescent="0.25">
      <c r="D462" t="s">
        <v>641</v>
      </c>
    </row>
    <row r="463" spans="1:22" x14ac:dyDescent="0.25">
      <c r="A463" t="s">
        <v>7</v>
      </c>
      <c r="B463" s="1">
        <v>43383</v>
      </c>
      <c r="C463" s="10">
        <v>0.8240803703703703</v>
      </c>
      <c r="D463" t="s">
        <v>476</v>
      </c>
      <c r="E463" t="s">
        <v>126</v>
      </c>
      <c r="S463">
        <v>833.67456100000004</v>
      </c>
      <c r="T463">
        <v>23.333333</v>
      </c>
      <c r="U463">
        <v>53.764862000000001</v>
      </c>
      <c r="V463">
        <v>128.86731900000001</v>
      </c>
    </row>
    <row r="464" spans="1:22" x14ac:dyDescent="0.25">
      <c r="D464" t="s">
        <v>597</v>
      </c>
    </row>
    <row r="465" spans="1:22" x14ac:dyDescent="0.25">
      <c r="A465" t="s">
        <v>7</v>
      </c>
      <c r="B465" s="1">
        <v>43383</v>
      </c>
      <c r="C465" s="10">
        <v>0.82411653935185181</v>
      </c>
      <c r="D465" t="s">
        <v>476</v>
      </c>
      <c r="E465" t="s">
        <v>126</v>
      </c>
      <c r="S465">
        <v>834.24609399999997</v>
      </c>
      <c r="T465">
        <v>23.341667000000001</v>
      </c>
      <c r="U465">
        <v>53.764862000000001</v>
      </c>
      <c r="V465">
        <v>128.86731900000001</v>
      </c>
    </row>
    <row r="466" spans="1:22" x14ac:dyDescent="0.25">
      <c r="D466" t="s">
        <v>599</v>
      </c>
    </row>
    <row r="467" spans="1:22" x14ac:dyDescent="0.25">
      <c r="A467" t="s">
        <v>7</v>
      </c>
      <c r="B467" s="1">
        <v>43383</v>
      </c>
      <c r="C467" s="10">
        <v>0.82415273148148149</v>
      </c>
      <c r="D467" t="s">
        <v>476</v>
      </c>
      <c r="E467" t="s">
        <v>126</v>
      </c>
      <c r="S467">
        <v>833.59350600000005</v>
      </c>
      <c r="T467">
        <v>23.333333</v>
      </c>
      <c r="U467">
        <v>53.764862000000001</v>
      </c>
      <c r="V467">
        <v>128.86731900000001</v>
      </c>
    </row>
    <row r="468" spans="1:22" x14ac:dyDescent="0.25">
      <c r="D468" t="s">
        <v>603</v>
      </c>
    </row>
    <row r="469" spans="1:22" x14ac:dyDescent="0.25">
      <c r="A469" t="s">
        <v>7</v>
      </c>
      <c r="B469" s="1">
        <v>43383</v>
      </c>
      <c r="C469" s="10">
        <v>0.82418891203703704</v>
      </c>
      <c r="D469" t="s">
        <v>476</v>
      </c>
      <c r="E469" t="s">
        <v>126</v>
      </c>
      <c r="S469">
        <v>833.91162099999997</v>
      </c>
      <c r="T469">
        <v>23.566666999999999</v>
      </c>
      <c r="U469">
        <v>53.764862000000001</v>
      </c>
      <c r="V469">
        <v>128.86731900000001</v>
      </c>
    </row>
    <row r="470" spans="1:22" x14ac:dyDescent="0.25">
      <c r="D470" t="s">
        <v>608</v>
      </c>
    </row>
    <row r="471" spans="1:22" x14ac:dyDescent="0.25">
      <c r="A471" t="s">
        <v>7</v>
      </c>
      <c r="B471" s="1">
        <v>43383</v>
      </c>
      <c r="C471" s="10">
        <v>0.82422506944444451</v>
      </c>
      <c r="D471" t="s">
        <v>476</v>
      </c>
      <c r="E471" t="s">
        <v>126</v>
      </c>
      <c r="S471">
        <v>834.81152299999997</v>
      </c>
      <c r="T471">
        <v>23.375</v>
      </c>
      <c r="U471">
        <v>53.764862000000001</v>
      </c>
      <c r="V471">
        <v>128.86731900000001</v>
      </c>
    </row>
    <row r="472" spans="1:22" x14ac:dyDescent="0.25">
      <c r="D472" t="s">
        <v>597</v>
      </c>
    </row>
    <row r="473" spans="1:22" x14ac:dyDescent="0.25">
      <c r="A473" t="s">
        <v>7</v>
      </c>
      <c r="B473" s="1">
        <v>43383</v>
      </c>
      <c r="C473" s="10">
        <v>0.82426125000000006</v>
      </c>
      <c r="D473" t="s">
        <v>476</v>
      </c>
      <c r="E473" t="s">
        <v>126</v>
      </c>
      <c r="S473">
        <v>833.76977499999998</v>
      </c>
      <c r="T473">
        <v>23.616667</v>
      </c>
      <c r="U473">
        <v>53.764862000000001</v>
      </c>
      <c r="V473">
        <v>128.86731900000001</v>
      </c>
    </row>
    <row r="474" spans="1:22" x14ac:dyDescent="0.25">
      <c r="D474" t="s">
        <v>642</v>
      </c>
    </row>
    <row r="475" spans="1:22" x14ac:dyDescent="0.25">
      <c r="A475" t="s">
        <v>7</v>
      </c>
      <c r="B475" s="1">
        <v>43383</v>
      </c>
      <c r="C475" s="10">
        <v>0.82429752314814808</v>
      </c>
      <c r="D475" t="s">
        <v>476</v>
      </c>
      <c r="E475" t="s">
        <v>126</v>
      </c>
      <c r="S475">
        <v>835.020264</v>
      </c>
      <c r="T475">
        <v>23.425000000000001</v>
      </c>
      <c r="U475">
        <v>53.764862000000001</v>
      </c>
      <c r="V475">
        <v>128.86731900000001</v>
      </c>
    </row>
    <row r="476" spans="1:22" x14ac:dyDescent="0.25">
      <c r="D476" t="s">
        <v>636</v>
      </c>
    </row>
    <row r="477" spans="1:22" x14ac:dyDescent="0.25">
      <c r="A477" t="s">
        <v>7</v>
      </c>
      <c r="B477" s="1">
        <v>43383</v>
      </c>
      <c r="C477" s="10">
        <v>0.8243336921296297</v>
      </c>
      <c r="D477" t="s">
        <v>476</v>
      </c>
      <c r="E477" t="s">
        <v>126</v>
      </c>
      <c r="S477">
        <v>834.98144500000001</v>
      </c>
      <c r="T477">
        <v>23.324999999999999</v>
      </c>
      <c r="U477">
        <v>53.764862000000001</v>
      </c>
      <c r="V477">
        <v>128.86731900000001</v>
      </c>
    </row>
    <row r="478" spans="1:22" x14ac:dyDescent="0.25">
      <c r="D478" t="s">
        <v>626</v>
      </c>
    </row>
    <row r="479" spans="1:22" x14ac:dyDescent="0.25">
      <c r="A479" t="s">
        <v>7</v>
      </c>
      <c r="B479" s="1">
        <v>43383</v>
      </c>
      <c r="C479" s="10">
        <v>0.82436984953703707</v>
      </c>
      <c r="D479" t="s">
        <v>476</v>
      </c>
      <c r="E479" t="s">
        <v>126</v>
      </c>
      <c r="S479">
        <v>834.11840800000004</v>
      </c>
      <c r="T479">
        <v>23.408332999999999</v>
      </c>
      <c r="U479">
        <v>53.764862000000001</v>
      </c>
      <c r="V479">
        <v>128.86731900000001</v>
      </c>
    </row>
    <row r="480" spans="1:22" x14ac:dyDescent="0.25">
      <c r="D480" t="s">
        <v>610</v>
      </c>
    </row>
    <row r="481" spans="1:22" x14ac:dyDescent="0.25">
      <c r="A481" t="s">
        <v>7</v>
      </c>
      <c r="B481" s="1">
        <v>43383</v>
      </c>
      <c r="C481" s="10">
        <v>0.82440601851851847</v>
      </c>
      <c r="D481" t="s">
        <v>476</v>
      </c>
      <c r="E481" t="s">
        <v>126</v>
      </c>
      <c r="S481">
        <v>834.05737299999998</v>
      </c>
      <c r="T481">
        <v>23.441666999999999</v>
      </c>
      <c r="U481">
        <v>53.764862000000001</v>
      </c>
      <c r="V481">
        <v>128.86731900000001</v>
      </c>
    </row>
    <row r="482" spans="1:22" x14ac:dyDescent="0.25">
      <c r="D482" t="s">
        <v>603</v>
      </c>
    </row>
    <row r="483" spans="1:22" x14ac:dyDescent="0.25">
      <c r="A483" t="s">
        <v>7</v>
      </c>
      <c r="B483" s="1">
        <v>43383</v>
      </c>
      <c r="C483" s="10">
        <v>0.8244422222222223</v>
      </c>
      <c r="D483" t="s">
        <v>476</v>
      </c>
      <c r="E483" t="s">
        <v>126</v>
      </c>
      <c r="S483">
        <v>834.79101600000001</v>
      </c>
      <c r="T483">
        <v>23.533332999999999</v>
      </c>
      <c r="U483">
        <v>53.764862000000001</v>
      </c>
      <c r="V483">
        <v>128.86731900000001</v>
      </c>
    </row>
    <row r="484" spans="1:22" x14ac:dyDescent="0.25">
      <c r="D484" t="s">
        <v>597</v>
      </c>
    </row>
    <row r="485" spans="1:22" x14ac:dyDescent="0.25">
      <c r="A485" t="s">
        <v>7</v>
      </c>
      <c r="B485" s="1">
        <v>43383</v>
      </c>
      <c r="C485" s="10">
        <v>0.8244783912037037</v>
      </c>
      <c r="D485" t="s">
        <v>476</v>
      </c>
      <c r="E485" t="s">
        <v>126</v>
      </c>
      <c r="S485">
        <v>835.19238299999995</v>
      </c>
      <c r="T485">
        <v>23.291667</v>
      </c>
      <c r="U485">
        <v>53.764862000000001</v>
      </c>
      <c r="V485">
        <v>128.86731900000001</v>
      </c>
    </row>
    <row r="486" spans="1:22" x14ac:dyDescent="0.25">
      <c r="D486" t="s">
        <v>599</v>
      </c>
    </row>
    <row r="487" spans="1:22" x14ac:dyDescent="0.25">
      <c r="A487" t="s">
        <v>7</v>
      </c>
      <c r="B487" s="1">
        <v>43383</v>
      </c>
      <c r="C487" s="10">
        <v>0.82451456018518521</v>
      </c>
      <c r="D487" t="s">
        <v>476</v>
      </c>
      <c r="E487" t="s">
        <v>126</v>
      </c>
      <c r="S487">
        <v>833.49658199999999</v>
      </c>
      <c r="T487">
        <v>23.366667</v>
      </c>
      <c r="U487">
        <v>53.764862000000001</v>
      </c>
      <c r="V487">
        <v>128.86731900000001</v>
      </c>
    </row>
    <row r="488" spans="1:22" x14ac:dyDescent="0.25">
      <c r="D488" t="s">
        <v>597</v>
      </c>
    </row>
    <row r="489" spans="1:22" x14ac:dyDescent="0.25">
      <c r="A489" t="s">
        <v>7</v>
      </c>
      <c r="B489" s="1">
        <v>43383</v>
      </c>
      <c r="C489" s="10">
        <v>0.82455072916666661</v>
      </c>
      <c r="D489" t="s">
        <v>476</v>
      </c>
      <c r="E489" t="s">
        <v>126</v>
      </c>
      <c r="S489">
        <v>833.75366199999996</v>
      </c>
      <c r="T489">
        <v>23.383333</v>
      </c>
      <c r="U489">
        <v>53.764862000000001</v>
      </c>
      <c r="V489">
        <v>128.86731900000001</v>
      </c>
    </row>
    <row r="490" spans="1:22" x14ac:dyDescent="0.25">
      <c r="D490" t="s">
        <v>603</v>
      </c>
    </row>
    <row r="491" spans="1:22" x14ac:dyDescent="0.25">
      <c r="A491" t="s">
        <v>7</v>
      </c>
      <c r="B491" s="1">
        <v>43383</v>
      </c>
      <c r="C491" s="10">
        <v>0.82458690972222215</v>
      </c>
      <c r="D491" t="s">
        <v>476</v>
      </c>
      <c r="E491" t="s">
        <v>126</v>
      </c>
      <c r="S491">
        <v>834.45459000000005</v>
      </c>
      <c r="T491">
        <v>23.508333</v>
      </c>
      <c r="U491">
        <v>53.764862000000001</v>
      </c>
      <c r="V491">
        <v>128.86731900000001</v>
      </c>
    </row>
    <row r="492" spans="1:22" x14ac:dyDescent="0.25">
      <c r="D492" t="s">
        <v>628</v>
      </c>
    </row>
    <row r="493" spans="1:22" x14ac:dyDescent="0.25">
      <c r="A493" t="s">
        <v>7</v>
      </c>
      <c r="B493" s="1">
        <v>43383</v>
      </c>
      <c r="C493" s="10">
        <v>0.82462309027777769</v>
      </c>
      <c r="D493" t="s">
        <v>476</v>
      </c>
      <c r="E493" t="s">
        <v>126</v>
      </c>
      <c r="S493">
        <v>834.25195299999996</v>
      </c>
      <c r="T493">
        <v>23.308333000000001</v>
      </c>
      <c r="U493">
        <v>53.764862000000001</v>
      </c>
      <c r="V493">
        <v>128.86731900000001</v>
      </c>
    </row>
    <row r="494" spans="1:22" x14ac:dyDescent="0.25">
      <c r="D494" t="s">
        <v>642</v>
      </c>
    </row>
    <row r="495" spans="1:22" x14ac:dyDescent="0.25">
      <c r="A495" t="s">
        <v>7</v>
      </c>
      <c r="B495" s="1">
        <v>43383</v>
      </c>
      <c r="C495" s="10">
        <v>0.82465925925925931</v>
      </c>
      <c r="D495" t="s">
        <v>476</v>
      </c>
      <c r="E495" t="s">
        <v>126</v>
      </c>
      <c r="S495">
        <v>833.19457999999997</v>
      </c>
      <c r="T495">
        <v>23.458333</v>
      </c>
      <c r="U495">
        <v>53.764862000000001</v>
      </c>
      <c r="V495">
        <v>128.86731900000001</v>
      </c>
    </row>
    <row r="496" spans="1:22" x14ac:dyDescent="0.25">
      <c r="D496" t="s">
        <v>631</v>
      </c>
    </row>
    <row r="497" spans="1:22" x14ac:dyDescent="0.25">
      <c r="A497" t="s">
        <v>7</v>
      </c>
      <c r="B497" s="1">
        <v>43383</v>
      </c>
      <c r="C497" s="10">
        <v>0.82469542824074071</v>
      </c>
      <c r="D497" t="s">
        <v>476</v>
      </c>
      <c r="E497" t="s">
        <v>126</v>
      </c>
      <c r="S497">
        <v>834.71215800000004</v>
      </c>
      <c r="T497">
        <v>23.433333000000001</v>
      </c>
      <c r="U497">
        <v>53.787750000000003</v>
      </c>
      <c r="V497">
        <v>128.86731900000001</v>
      </c>
    </row>
    <row r="498" spans="1:22" x14ac:dyDescent="0.25">
      <c r="D498" t="s">
        <v>643</v>
      </c>
    </row>
    <row r="499" spans="1:22" x14ac:dyDescent="0.25">
      <c r="A499" t="s">
        <v>7</v>
      </c>
      <c r="B499" s="1">
        <v>43383</v>
      </c>
      <c r="C499" s="10">
        <v>0.82473159722222222</v>
      </c>
      <c r="D499" t="s">
        <v>476</v>
      </c>
      <c r="E499" t="s">
        <v>126</v>
      </c>
      <c r="S499">
        <v>834.66357400000004</v>
      </c>
      <c r="T499">
        <v>23.333333</v>
      </c>
      <c r="U499">
        <v>53.787750000000003</v>
      </c>
      <c r="V499">
        <v>128.86731900000001</v>
      </c>
    </row>
    <row r="500" spans="1:22" x14ac:dyDescent="0.25">
      <c r="D500" t="s">
        <v>598</v>
      </c>
    </row>
    <row r="501" spans="1:22" x14ac:dyDescent="0.25">
      <c r="A501" t="s">
        <v>7</v>
      </c>
      <c r="B501" s="1">
        <v>43383</v>
      </c>
      <c r="C501" s="10">
        <v>0.82476777777777777</v>
      </c>
      <c r="D501" t="s">
        <v>476</v>
      </c>
      <c r="E501" t="s">
        <v>126</v>
      </c>
      <c r="S501">
        <v>835.02587900000003</v>
      </c>
      <c r="T501">
        <v>23.466667000000001</v>
      </c>
      <c r="U501">
        <v>53.787750000000003</v>
      </c>
      <c r="V501">
        <v>128.86731900000001</v>
      </c>
    </row>
    <row r="502" spans="1:22" x14ac:dyDescent="0.25">
      <c r="D502" t="s">
        <v>599</v>
      </c>
    </row>
    <row r="503" spans="1:22" x14ac:dyDescent="0.25">
      <c r="A503" t="s">
        <v>7</v>
      </c>
      <c r="B503" s="1">
        <v>43383</v>
      </c>
      <c r="C503" s="10">
        <v>0.82480394675925928</v>
      </c>
      <c r="D503" t="s">
        <v>476</v>
      </c>
      <c r="E503" t="s">
        <v>126</v>
      </c>
      <c r="S503">
        <v>834.39379899999994</v>
      </c>
      <c r="T503">
        <v>23.333333</v>
      </c>
      <c r="U503">
        <v>53.787750000000003</v>
      </c>
      <c r="V503">
        <v>128.86731900000001</v>
      </c>
    </row>
    <row r="504" spans="1:22" x14ac:dyDescent="0.25">
      <c r="D504" t="s">
        <v>644</v>
      </c>
    </row>
    <row r="505" spans="1:22" x14ac:dyDescent="0.25">
      <c r="A505" t="s">
        <v>7</v>
      </c>
      <c r="B505" s="1">
        <v>43383</v>
      </c>
      <c r="C505" s="10">
        <v>0.82484011574074068</v>
      </c>
      <c r="D505" t="s">
        <v>476</v>
      </c>
      <c r="E505" t="s">
        <v>126</v>
      </c>
      <c r="S505">
        <v>835.02587900000003</v>
      </c>
      <c r="T505">
        <v>23.308333000000001</v>
      </c>
      <c r="U505">
        <v>53.787750000000003</v>
      </c>
      <c r="V505">
        <v>128.86731900000001</v>
      </c>
    </row>
    <row r="506" spans="1:22" x14ac:dyDescent="0.25">
      <c r="D506" t="s">
        <v>603</v>
      </c>
    </row>
    <row r="507" spans="1:22" x14ac:dyDescent="0.25">
      <c r="A507" t="s">
        <v>7</v>
      </c>
      <c r="B507" s="1">
        <v>43383</v>
      </c>
      <c r="C507" s="10">
        <v>0.82487627314814815</v>
      </c>
      <c r="D507" t="s">
        <v>476</v>
      </c>
      <c r="E507" t="s">
        <v>126</v>
      </c>
      <c r="S507">
        <v>834.86596699999996</v>
      </c>
      <c r="T507">
        <v>23.291667</v>
      </c>
      <c r="U507">
        <v>53.787750000000003</v>
      </c>
      <c r="V507">
        <v>128.86731900000001</v>
      </c>
    </row>
    <row r="508" spans="1:22" x14ac:dyDescent="0.25">
      <c r="D508" t="s">
        <v>638</v>
      </c>
    </row>
    <row r="509" spans="1:22" x14ac:dyDescent="0.25">
      <c r="A509" t="s">
        <v>7</v>
      </c>
      <c r="B509" s="1">
        <v>43383</v>
      </c>
      <c r="C509" s="10">
        <v>0.82491246527777784</v>
      </c>
      <c r="D509" t="s">
        <v>476</v>
      </c>
      <c r="E509" t="s">
        <v>126</v>
      </c>
      <c r="S509">
        <v>834.61059599999999</v>
      </c>
      <c r="T509">
        <v>23.416667</v>
      </c>
      <c r="U509">
        <v>53.787750000000003</v>
      </c>
      <c r="V509">
        <v>128.86731900000001</v>
      </c>
    </row>
    <row r="510" spans="1:22" x14ac:dyDescent="0.25">
      <c r="D510" t="s">
        <v>645</v>
      </c>
    </row>
    <row r="511" spans="1:22" x14ac:dyDescent="0.25">
      <c r="A511" t="s">
        <v>7</v>
      </c>
      <c r="B511" s="1">
        <v>43383</v>
      </c>
      <c r="C511" s="10">
        <v>0.82494863425925924</v>
      </c>
      <c r="D511" t="s">
        <v>476</v>
      </c>
      <c r="E511" t="s">
        <v>126</v>
      </c>
      <c r="S511">
        <v>834.40820299999996</v>
      </c>
      <c r="T511">
        <v>23.475000000000001</v>
      </c>
      <c r="U511">
        <v>53.787750000000003</v>
      </c>
      <c r="V511">
        <v>128.86731900000001</v>
      </c>
    </row>
    <row r="512" spans="1:22" x14ac:dyDescent="0.25">
      <c r="D512" t="s">
        <v>628</v>
      </c>
    </row>
    <row r="513" spans="1:22" x14ac:dyDescent="0.25">
      <c r="A513" t="s">
        <v>7</v>
      </c>
      <c r="B513" s="1">
        <v>43383</v>
      </c>
      <c r="C513" s="10">
        <v>0.82498480324074075</v>
      </c>
      <c r="D513" t="s">
        <v>476</v>
      </c>
      <c r="E513" t="s">
        <v>126</v>
      </c>
      <c r="S513">
        <v>834.63305700000001</v>
      </c>
      <c r="T513">
        <v>23.466667000000001</v>
      </c>
      <c r="U513">
        <v>53.787750000000003</v>
      </c>
      <c r="V513">
        <v>128.86731900000001</v>
      </c>
    </row>
    <row r="514" spans="1:22" x14ac:dyDescent="0.25">
      <c r="D514" t="s">
        <v>630</v>
      </c>
    </row>
    <row r="515" spans="1:22" x14ac:dyDescent="0.25">
      <c r="A515" t="s">
        <v>7</v>
      </c>
      <c r="B515" s="1">
        <v>43383</v>
      </c>
      <c r="C515" s="10">
        <v>0.82502097222222215</v>
      </c>
      <c r="D515" t="s">
        <v>476</v>
      </c>
      <c r="E515" t="s">
        <v>126</v>
      </c>
      <c r="S515">
        <v>835.06274399999995</v>
      </c>
      <c r="T515">
        <v>23.324999999999999</v>
      </c>
      <c r="U515">
        <v>53.787750000000003</v>
      </c>
      <c r="V515">
        <v>128.86731900000001</v>
      </c>
    </row>
    <row r="516" spans="1:22" x14ac:dyDescent="0.25">
      <c r="D516" t="s">
        <v>642</v>
      </c>
    </row>
    <row r="517" spans="1:22" x14ac:dyDescent="0.25">
      <c r="A517" t="s">
        <v>7</v>
      </c>
      <c r="B517" s="1">
        <v>43383</v>
      </c>
      <c r="C517" s="10">
        <v>0.82505716435185183</v>
      </c>
      <c r="D517" t="s">
        <v>476</v>
      </c>
      <c r="E517" t="s">
        <v>126</v>
      </c>
      <c r="S517">
        <v>834.11840800000004</v>
      </c>
      <c r="T517">
        <v>23.533332999999999</v>
      </c>
      <c r="U517">
        <v>53.787750000000003</v>
      </c>
      <c r="V517">
        <v>128.86731900000001</v>
      </c>
    </row>
    <row r="518" spans="1:22" x14ac:dyDescent="0.25">
      <c r="D518" t="s">
        <v>627</v>
      </c>
    </row>
    <row r="519" spans="1:22" x14ac:dyDescent="0.25">
      <c r="A519" t="s">
        <v>7</v>
      </c>
      <c r="B519" s="1">
        <v>43383</v>
      </c>
      <c r="C519" s="10">
        <v>0.82509333333333335</v>
      </c>
      <c r="D519" t="s">
        <v>476</v>
      </c>
      <c r="E519" t="s">
        <v>126</v>
      </c>
      <c r="S519">
        <v>834.96948199999997</v>
      </c>
      <c r="T519">
        <v>23.391667000000002</v>
      </c>
      <c r="U519">
        <v>53.787750000000003</v>
      </c>
      <c r="V519">
        <v>128.86731900000001</v>
      </c>
    </row>
    <row r="520" spans="1:22" x14ac:dyDescent="0.25">
      <c r="D520" t="s">
        <v>603</v>
      </c>
    </row>
    <row r="521" spans="1:22" x14ac:dyDescent="0.25">
      <c r="A521" t="s">
        <v>7</v>
      </c>
      <c r="B521" s="1">
        <v>43383</v>
      </c>
      <c r="C521" s="10">
        <v>0.82512951388888889</v>
      </c>
      <c r="D521" t="s">
        <v>476</v>
      </c>
      <c r="E521" t="s">
        <v>126</v>
      </c>
      <c r="S521">
        <v>835.36254899999994</v>
      </c>
      <c r="T521">
        <v>23.191666999999999</v>
      </c>
      <c r="U521">
        <v>53.787750000000003</v>
      </c>
      <c r="V521">
        <v>128.86731900000001</v>
      </c>
    </row>
    <row r="522" spans="1:22" x14ac:dyDescent="0.25">
      <c r="D522" t="s">
        <v>641</v>
      </c>
    </row>
    <row r="523" spans="1:22" x14ac:dyDescent="0.25">
      <c r="A523" t="s">
        <v>7</v>
      </c>
      <c r="B523" s="1">
        <v>43383</v>
      </c>
      <c r="C523" s="10">
        <v>0.82516568287037029</v>
      </c>
      <c r="D523" t="s">
        <v>476</v>
      </c>
      <c r="E523" t="s">
        <v>126</v>
      </c>
      <c r="S523">
        <v>835.084473</v>
      </c>
      <c r="T523">
        <v>23.366667</v>
      </c>
      <c r="U523">
        <v>53.787750000000003</v>
      </c>
      <c r="V523">
        <v>128.86731900000001</v>
      </c>
    </row>
    <row r="524" spans="1:22" x14ac:dyDescent="0.25">
      <c r="D524" t="s">
        <v>634</v>
      </c>
    </row>
    <row r="525" spans="1:22" x14ac:dyDescent="0.25">
      <c r="A525" t="s">
        <v>7</v>
      </c>
      <c r="B525" s="1">
        <v>43383</v>
      </c>
      <c r="C525" s="10">
        <v>0.82520190972222229</v>
      </c>
      <c r="D525" t="s">
        <v>476</v>
      </c>
      <c r="E525" t="s">
        <v>126</v>
      </c>
      <c r="S525">
        <v>834.75659199999996</v>
      </c>
      <c r="T525">
        <v>23.391667000000002</v>
      </c>
      <c r="U525">
        <v>53.787750000000003</v>
      </c>
      <c r="V525">
        <v>128.86731900000001</v>
      </c>
    </row>
    <row r="526" spans="1:22" x14ac:dyDescent="0.25">
      <c r="D526" t="s">
        <v>627</v>
      </c>
    </row>
    <row r="527" spans="1:22" x14ac:dyDescent="0.25">
      <c r="A527" t="s">
        <v>7</v>
      </c>
      <c r="B527" s="1">
        <v>43383</v>
      </c>
      <c r="C527" s="10">
        <v>0.82523809027777784</v>
      </c>
      <c r="D527" t="s">
        <v>476</v>
      </c>
      <c r="E527" t="s">
        <v>126</v>
      </c>
      <c r="S527">
        <v>834.80517599999996</v>
      </c>
      <c r="T527">
        <v>23.416667</v>
      </c>
      <c r="U527">
        <v>53.787750000000003</v>
      </c>
      <c r="V527">
        <v>128.86731900000001</v>
      </c>
    </row>
    <row r="528" spans="1:22" x14ac:dyDescent="0.25">
      <c r="D528" t="s">
        <v>625</v>
      </c>
    </row>
    <row r="529" spans="1:22" x14ac:dyDescent="0.25">
      <c r="A529" t="s">
        <v>7</v>
      </c>
      <c r="B529" s="1">
        <v>43383</v>
      </c>
      <c r="C529" s="10">
        <v>0.82527425925925924</v>
      </c>
      <c r="D529" t="s">
        <v>476</v>
      </c>
      <c r="E529" t="s">
        <v>126</v>
      </c>
      <c r="S529">
        <v>835.745361</v>
      </c>
      <c r="T529">
        <v>23.408332999999999</v>
      </c>
      <c r="U529">
        <v>53.787750000000003</v>
      </c>
      <c r="V529">
        <v>128.86731900000001</v>
      </c>
    </row>
    <row r="530" spans="1:22" x14ac:dyDescent="0.25">
      <c r="D530" t="s">
        <v>635</v>
      </c>
    </row>
    <row r="531" spans="1:22" x14ac:dyDescent="0.25">
      <c r="A531" t="s">
        <v>7</v>
      </c>
      <c r="B531" s="1">
        <v>43383</v>
      </c>
      <c r="C531" s="10">
        <v>0.82531042824074075</v>
      </c>
      <c r="D531" t="s">
        <v>476</v>
      </c>
      <c r="E531" t="s">
        <v>126</v>
      </c>
      <c r="S531">
        <v>834.16894500000001</v>
      </c>
      <c r="T531">
        <v>23.483332999999998</v>
      </c>
      <c r="U531">
        <v>53.787750000000003</v>
      </c>
      <c r="V531">
        <v>128.86731900000001</v>
      </c>
    </row>
    <row r="532" spans="1:22" x14ac:dyDescent="0.25">
      <c r="D532" t="s">
        <v>646</v>
      </c>
    </row>
    <row r="533" spans="1:22" x14ac:dyDescent="0.25">
      <c r="A533" t="s">
        <v>7</v>
      </c>
      <c r="B533" s="1">
        <v>43383</v>
      </c>
      <c r="C533" s="10">
        <v>0.82534660879629629</v>
      </c>
      <c r="D533" t="s">
        <v>476</v>
      </c>
      <c r="E533" t="s">
        <v>126</v>
      </c>
      <c r="S533">
        <v>834.64941399999998</v>
      </c>
      <c r="T533">
        <v>23.425000000000001</v>
      </c>
      <c r="U533">
        <v>53.787750000000003</v>
      </c>
      <c r="V533">
        <v>128.86731900000001</v>
      </c>
    </row>
    <row r="534" spans="1:22" x14ac:dyDescent="0.25">
      <c r="D534" t="s">
        <v>631</v>
      </c>
    </row>
    <row r="535" spans="1:22" x14ac:dyDescent="0.25">
      <c r="A535" t="s">
        <v>7</v>
      </c>
      <c r="B535" s="1">
        <v>43383</v>
      </c>
      <c r="C535" s="10">
        <v>0.82538277777777769</v>
      </c>
      <c r="D535" t="s">
        <v>476</v>
      </c>
      <c r="E535" t="s">
        <v>126</v>
      </c>
      <c r="S535">
        <v>834.98144500000001</v>
      </c>
      <c r="T535">
        <v>23.433333000000001</v>
      </c>
      <c r="U535">
        <v>53.787750000000003</v>
      </c>
      <c r="V535">
        <v>128.86731900000001</v>
      </c>
    </row>
    <row r="536" spans="1:22" x14ac:dyDescent="0.25">
      <c r="D536" t="s">
        <v>647</v>
      </c>
    </row>
    <row r="537" spans="1:22" x14ac:dyDescent="0.25">
      <c r="A537" t="s">
        <v>7</v>
      </c>
      <c r="B537" s="1">
        <v>43383</v>
      </c>
      <c r="C537" s="10">
        <v>0.82541894675925931</v>
      </c>
      <c r="D537" t="s">
        <v>476</v>
      </c>
      <c r="E537" t="s">
        <v>126</v>
      </c>
      <c r="S537">
        <v>835.77807600000006</v>
      </c>
      <c r="T537">
        <v>23.416667</v>
      </c>
      <c r="U537">
        <v>53.787750000000003</v>
      </c>
      <c r="V537">
        <v>128.86731900000001</v>
      </c>
    </row>
    <row r="538" spans="1:22" x14ac:dyDescent="0.25">
      <c r="D538" t="s">
        <v>599</v>
      </c>
    </row>
    <row r="539" spans="1:22" x14ac:dyDescent="0.25">
      <c r="A539" t="s">
        <v>7</v>
      </c>
      <c r="B539" s="1">
        <v>43383</v>
      </c>
      <c r="C539" s="10">
        <v>0.82545511574074071</v>
      </c>
      <c r="D539" t="s">
        <v>476</v>
      </c>
      <c r="E539" t="s">
        <v>126</v>
      </c>
      <c r="S539">
        <v>835.07665999999995</v>
      </c>
      <c r="T539">
        <v>23.283332999999999</v>
      </c>
      <c r="U539">
        <v>53.787750000000003</v>
      </c>
      <c r="V539">
        <v>128.86731900000001</v>
      </c>
    </row>
    <row r="540" spans="1:22" x14ac:dyDescent="0.25">
      <c r="D540" t="s">
        <v>648</v>
      </c>
    </row>
    <row r="541" spans="1:22" x14ac:dyDescent="0.25">
      <c r="A541" t="s">
        <v>7</v>
      </c>
      <c r="B541" s="1">
        <v>43383</v>
      </c>
      <c r="C541" s="10">
        <v>0.82549129629629636</v>
      </c>
      <c r="D541" t="s">
        <v>476</v>
      </c>
      <c r="E541" t="s">
        <v>126</v>
      </c>
      <c r="S541">
        <v>834.70581100000004</v>
      </c>
      <c r="T541">
        <v>23.408332999999999</v>
      </c>
      <c r="U541">
        <v>53.787750000000003</v>
      </c>
      <c r="V541">
        <v>128.86731900000001</v>
      </c>
    </row>
    <row r="542" spans="1:22" x14ac:dyDescent="0.25">
      <c r="D542" t="s">
        <v>648</v>
      </c>
    </row>
    <row r="543" spans="1:22" x14ac:dyDescent="0.25">
      <c r="A543" t="s">
        <v>7</v>
      </c>
      <c r="B543" s="1">
        <v>43383</v>
      </c>
      <c r="C543" s="10">
        <v>0.82552746527777776</v>
      </c>
      <c r="D543" t="s">
        <v>476</v>
      </c>
      <c r="E543" t="s">
        <v>126</v>
      </c>
      <c r="S543">
        <v>834.72607400000004</v>
      </c>
      <c r="T543">
        <v>23.45</v>
      </c>
      <c r="U543">
        <v>53.787750000000003</v>
      </c>
      <c r="V543">
        <v>128.86731900000001</v>
      </c>
    </row>
    <row r="544" spans="1:22" x14ac:dyDescent="0.25">
      <c r="D544" t="s">
        <v>649</v>
      </c>
    </row>
    <row r="545" spans="1:22" x14ac:dyDescent="0.25">
      <c r="A545" t="s">
        <v>7</v>
      </c>
      <c r="B545" s="1">
        <v>43383</v>
      </c>
      <c r="C545" s="10">
        <v>0.82556363425925927</v>
      </c>
      <c r="D545" t="s">
        <v>476</v>
      </c>
      <c r="E545" t="s">
        <v>126</v>
      </c>
      <c r="S545">
        <v>835.92163100000005</v>
      </c>
      <c r="T545">
        <v>23.516667000000002</v>
      </c>
      <c r="U545">
        <v>53.787750000000003</v>
      </c>
      <c r="V545">
        <v>128.86731900000001</v>
      </c>
    </row>
    <row r="546" spans="1:22" x14ac:dyDescent="0.25">
      <c r="D546" t="s">
        <v>639</v>
      </c>
    </row>
    <row r="547" spans="1:22" x14ac:dyDescent="0.25">
      <c r="A547" t="s">
        <v>7</v>
      </c>
      <c r="B547" s="1">
        <v>43383</v>
      </c>
      <c r="C547" s="10">
        <v>0.82559981481481481</v>
      </c>
      <c r="D547" t="s">
        <v>476</v>
      </c>
      <c r="E547" t="s">
        <v>126</v>
      </c>
      <c r="S547">
        <v>835.38281199999994</v>
      </c>
      <c r="T547">
        <v>23.475000000000001</v>
      </c>
      <c r="U547">
        <v>53.787750000000003</v>
      </c>
      <c r="V547">
        <v>128.86731900000001</v>
      </c>
    </row>
    <row r="548" spans="1:22" x14ac:dyDescent="0.25">
      <c r="D548" t="s">
        <v>626</v>
      </c>
    </row>
    <row r="549" spans="1:22" x14ac:dyDescent="0.25">
      <c r="A549" t="s">
        <v>7</v>
      </c>
      <c r="B549" s="1">
        <v>43383</v>
      </c>
      <c r="C549" s="10">
        <v>0.82563599537037036</v>
      </c>
      <c r="D549" t="s">
        <v>476</v>
      </c>
      <c r="E549" t="s">
        <v>126</v>
      </c>
      <c r="S549">
        <v>835.52465800000004</v>
      </c>
      <c r="T549">
        <v>23.45</v>
      </c>
      <c r="U549">
        <v>53.818268000000003</v>
      </c>
      <c r="V549">
        <v>128.86731900000001</v>
      </c>
    </row>
    <row r="550" spans="1:22" x14ac:dyDescent="0.25">
      <c r="D550" t="s">
        <v>626</v>
      </c>
    </row>
    <row r="551" spans="1:22" x14ac:dyDescent="0.25">
      <c r="A551" t="s">
        <v>7</v>
      </c>
      <c r="B551" s="1">
        <v>43383</v>
      </c>
      <c r="C551" s="10">
        <v>0.8256721759259259</v>
      </c>
      <c r="D551" t="s">
        <v>476</v>
      </c>
      <c r="E551" t="s">
        <v>126</v>
      </c>
      <c r="S551">
        <v>835.587402</v>
      </c>
      <c r="T551">
        <v>23.441666999999999</v>
      </c>
      <c r="U551">
        <v>53.818268000000003</v>
      </c>
      <c r="V551">
        <v>128.86731900000001</v>
      </c>
    </row>
    <row r="552" spans="1:22" x14ac:dyDescent="0.25">
      <c r="D552" t="s">
        <v>641</v>
      </c>
    </row>
    <row r="553" spans="1:22" x14ac:dyDescent="0.25">
      <c r="A553" t="s">
        <v>7</v>
      </c>
      <c r="B553" s="1">
        <v>43383</v>
      </c>
      <c r="C553" s="10">
        <v>0.8257083449074073</v>
      </c>
      <c r="D553" t="s">
        <v>476</v>
      </c>
      <c r="E553" t="s">
        <v>126</v>
      </c>
      <c r="S553">
        <v>835.79418899999996</v>
      </c>
      <c r="T553">
        <v>23.45</v>
      </c>
      <c r="U553">
        <v>53.818268000000003</v>
      </c>
      <c r="V553">
        <v>128.86731900000001</v>
      </c>
    </row>
    <row r="554" spans="1:22" x14ac:dyDescent="0.25">
      <c r="D554" t="s">
        <v>627</v>
      </c>
    </row>
    <row r="555" spans="1:22" x14ac:dyDescent="0.25">
      <c r="A555" t="s">
        <v>7</v>
      </c>
      <c r="B555" s="1">
        <v>43383</v>
      </c>
      <c r="C555" s="10">
        <v>0.82574452546296306</v>
      </c>
      <c r="D555" t="s">
        <v>476</v>
      </c>
      <c r="E555" t="s">
        <v>126</v>
      </c>
      <c r="S555">
        <v>835.03002900000001</v>
      </c>
      <c r="T555">
        <v>23.35</v>
      </c>
      <c r="U555">
        <v>53.818268000000003</v>
      </c>
      <c r="V555">
        <v>128.86731900000001</v>
      </c>
    </row>
    <row r="556" spans="1:22" x14ac:dyDescent="0.25">
      <c r="D556" t="s">
        <v>597</v>
      </c>
    </row>
    <row r="557" spans="1:22" x14ac:dyDescent="0.25">
      <c r="A557" t="s">
        <v>7</v>
      </c>
      <c r="B557" s="1">
        <v>43383</v>
      </c>
      <c r="C557" s="10">
        <v>0.82578069444444446</v>
      </c>
      <c r="D557" t="s">
        <v>476</v>
      </c>
      <c r="E557" t="s">
        <v>126</v>
      </c>
      <c r="S557">
        <v>835.28125</v>
      </c>
      <c r="T557">
        <v>23.425000000000001</v>
      </c>
      <c r="U557">
        <v>53.818268000000003</v>
      </c>
      <c r="V557">
        <v>128.86731900000001</v>
      </c>
    </row>
    <row r="558" spans="1:22" x14ac:dyDescent="0.25">
      <c r="D558" t="s">
        <v>634</v>
      </c>
    </row>
    <row r="559" spans="1:22" x14ac:dyDescent="0.25">
      <c r="A559" t="s">
        <v>7</v>
      </c>
      <c r="B559" s="1">
        <v>43383</v>
      </c>
      <c r="C559" s="10">
        <v>0.82581688657407415</v>
      </c>
      <c r="D559" t="s">
        <v>476</v>
      </c>
      <c r="E559" t="s">
        <v>126</v>
      </c>
      <c r="S559">
        <v>835.76147500000002</v>
      </c>
      <c r="T559">
        <v>23.433333000000001</v>
      </c>
      <c r="U559">
        <v>53.818268000000003</v>
      </c>
      <c r="V559">
        <v>128.86731900000001</v>
      </c>
    </row>
    <row r="560" spans="1:22" x14ac:dyDescent="0.25">
      <c r="D560" t="s">
        <v>644</v>
      </c>
    </row>
    <row r="561" spans="1:22" x14ac:dyDescent="0.25">
      <c r="A561" t="s">
        <v>7</v>
      </c>
      <c r="B561" s="1">
        <v>43383</v>
      </c>
      <c r="C561" s="10">
        <v>0.82585305555555555</v>
      </c>
      <c r="D561" t="s">
        <v>476</v>
      </c>
      <c r="E561" t="s">
        <v>126</v>
      </c>
      <c r="S561">
        <v>836.22363299999995</v>
      </c>
      <c r="T561">
        <v>23.391667000000002</v>
      </c>
      <c r="U561">
        <v>53.818268000000003</v>
      </c>
      <c r="V561">
        <v>128.86731900000001</v>
      </c>
    </row>
    <row r="562" spans="1:22" x14ac:dyDescent="0.25">
      <c r="D562" t="s">
        <v>627</v>
      </c>
    </row>
    <row r="563" spans="1:22" x14ac:dyDescent="0.25">
      <c r="A563" t="s">
        <v>7</v>
      </c>
      <c r="B563" s="1">
        <v>43383</v>
      </c>
      <c r="C563" s="10">
        <v>0.82588922453703706</v>
      </c>
      <c r="D563" t="s">
        <v>476</v>
      </c>
      <c r="E563" t="s">
        <v>126</v>
      </c>
      <c r="S563">
        <v>835.47387700000002</v>
      </c>
      <c r="T563">
        <v>23.316666999999999</v>
      </c>
      <c r="U563">
        <v>53.818268000000003</v>
      </c>
      <c r="V563">
        <v>128.86731900000001</v>
      </c>
    </row>
    <row r="564" spans="1:22" x14ac:dyDescent="0.25">
      <c r="D564" t="s">
        <v>628</v>
      </c>
    </row>
    <row r="565" spans="1:22" x14ac:dyDescent="0.25">
      <c r="A565" t="s">
        <v>7</v>
      </c>
      <c r="B565" s="1">
        <v>43383</v>
      </c>
      <c r="C565" s="10">
        <v>0.82592539351851846</v>
      </c>
      <c r="D565" t="s">
        <v>476</v>
      </c>
      <c r="E565" t="s">
        <v>126</v>
      </c>
      <c r="S565">
        <v>835.10497999999995</v>
      </c>
      <c r="T565">
        <v>23.416667</v>
      </c>
      <c r="U565">
        <v>53.818268000000003</v>
      </c>
      <c r="V565">
        <v>128.86731900000001</v>
      </c>
    </row>
    <row r="566" spans="1:22" x14ac:dyDescent="0.25">
      <c r="D566" t="s">
        <v>625</v>
      </c>
    </row>
    <row r="567" spans="1:22" x14ac:dyDescent="0.25">
      <c r="A567" t="s">
        <v>7</v>
      </c>
      <c r="B567" s="1">
        <v>43383</v>
      </c>
      <c r="C567" s="10">
        <v>0.825961574074074</v>
      </c>
      <c r="D567" t="s">
        <v>476</v>
      </c>
      <c r="E567" t="s">
        <v>126</v>
      </c>
      <c r="S567">
        <v>834.96533199999999</v>
      </c>
      <c r="T567">
        <v>23.308333000000001</v>
      </c>
      <c r="U567">
        <v>53.818268000000003</v>
      </c>
      <c r="V567">
        <v>128.86731900000001</v>
      </c>
    </row>
    <row r="568" spans="1:22" x14ac:dyDescent="0.25">
      <c r="D568" t="s">
        <v>631</v>
      </c>
    </row>
    <row r="569" spans="1:22" x14ac:dyDescent="0.25">
      <c r="A569" t="s">
        <v>7</v>
      </c>
      <c r="B569" s="1">
        <v>43383</v>
      </c>
      <c r="C569" s="10">
        <v>0.82599774305555551</v>
      </c>
      <c r="D569" t="s">
        <v>476</v>
      </c>
      <c r="E569" t="s">
        <v>126</v>
      </c>
      <c r="S569">
        <v>834.97729500000003</v>
      </c>
      <c r="T569">
        <v>23.258333</v>
      </c>
      <c r="U569">
        <v>53.818268000000003</v>
      </c>
      <c r="V569">
        <v>128.86731900000001</v>
      </c>
    </row>
    <row r="570" spans="1:22" x14ac:dyDescent="0.25">
      <c r="D570" t="s">
        <v>628</v>
      </c>
    </row>
    <row r="571" spans="1:22" x14ac:dyDescent="0.25">
      <c r="A571" t="s">
        <v>7</v>
      </c>
      <c r="B571" s="1">
        <v>43383</v>
      </c>
      <c r="C571" s="10">
        <v>0.82603391203703713</v>
      </c>
      <c r="D571" t="s">
        <v>476</v>
      </c>
      <c r="E571" t="s">
        <v>126</v>
      </c>
      <c r="S571">
        <v>835.77124000000003</v>
      </c>
      <c r="T571">
        <v>23.391667000000002</v>
      </c>
      <c r="U571">
        <v>53.818268000000003</v>
      </c>
      <c r="V571">
        <v>128.86731900000001</v>
      </c>
    </row>
    <row r="572" spans="1:22" x14ac:dyDescent="0.25">
      <c r="D572" t="s">
        <v>644</v>
      </c>
    </row>
    <row r="573" spans="1:22" x14ac:dyDescent="0.25">
      <c r="A573" t="s">
        <v>7</v>
      </c>
      <c r="B573" s="1">
        <v>43383</v>
      </c>
      <c r="C573" s="10">
        <v>0.82607009259259268</v>
      </c>
      <c r="D573" t="s">
        <v>476</v>
      </c>
      <c r="E573" t="s">
        <v>126</v>
      </c>
      <c r="S573">
        <v>835.47387700000002</v>
      </c>
      <c r="T573">
        <v>23.308333000000001</v>
      </c>
      <c r="U573">
        <v>53.818268000000003</v>
      </c>
      <c r="V573">
        <v>128.86731900000001</v>
      </c>
    </row>
    <row r="574" spans="1:22" x14ac:dyDescent="0.25">
      <c r="D574" t="s">
        <v>647</v>
      </c>
    </row>
    <row r="575" spans="1:22" x14ac:dyDescent="0.25">
      <c r="A575" t="s">
        <v>7</v>
      </c>
      <c r="B575" s="1">
        <v>43383</v>
      </c>
      <c r="C575" s="10">
        <v>0.82610627314814822</v>
      </c>
      <c r="D575" t="s">
        <v>476</v>
      </c>
      <c r="E575" t="s">
        <v>126</v>
      </c>
      <c r="S575">
        <v>835.97997999999995</v>
      </c>
      <c r="T575">
        <v>23.408332999999999</v>
      </c>
      <c r="U575">
        <v>53.818268000000003</v>
      </c>
      <c r="V575">
        <v>128.86731900000001</v>
      </c>
    </row>
    <row r="576" spans="1:22" x14ac:dyDescent="0.25">
      <c r="D576" t="s">
        <v>639</v>
      </c>
    </row>
    <row r="577" spans="1:22" x14ac:dyDescent="0.25">
      <c r="A577" t="s">
        <v>7</v>
      </c>
      <c r="B577" s="1">
        <v>43383</v>
      </c>
      <c r="C577" s="10">
        <v>0.82614244212962962</v>
      </c>
      <c r="D577" t="s">
        <v>476</v>
      </c>
      <c r="E577" t="s">
        <v>126</v>
      </c>
      <c r="S577">
        <v>835.61767599999996</v>
      </c>
      <c r="T577">
        <v>23.375</v>
      </c>
      <c r="U577">
        <v>53.818268000000003</v>
      </c>
      <c r="V577">
        <v>128.86731900000001</v>
      </c>
    </row>
    <row r="578" spans="1:22" x14ac:dyDescent="0.25">
      <c r="D578" t="s">
        <v>627</v>
      </c>
    </row>
    <row r="579" spans="1:22" x14ac:dyDescent="0.25">
      <c r="A579" t="s">
        <v>7</v>
      </c>
      <c r="B579" s="1">
        <v>43383</v>
      </c>
      <c r="C579" s="10">
        <v>0.82617862268518516</v>
      </c>
      <c r="D579" t="s">
        <v>476</v>
      </c>
      <c r="E579" t="s">
        <v>126</v>
      </c>
      <c r="S579">
        <v>834.884277</v>
      </c>
      <c r="T579">
        <v>23.358332999999998</v>
      </c>
      <c r="U579">
        <v>53.818268000000003</v>
      </c>
      <c r="V579">
        <v>128.86731900000001</v>
      </c>
    </row>
    <row r="580" spans="1:22" x14ac:dyDescent="0.25">
      <c r="D580" t="s">
        <v>647</v>
      </c>
    </row>
    <row r="581" spans="1:22" x14ac:dyDescent="0.25">
      <c r="A581" t="s">
        <v>7</v>
      </c>
      <c r="B581" s="1">
        <v>43383</v>
      </c>
      <c r="C581" s="10">
        <v>0.82621479166666667</v>
      </c>
      <c r="D581" t="s">
        <v>476</v>
      </c>
      <c r="E581" t="s">
        <v>126</v>
      </c>
      <c r="S581">
        <v>835.18603499999995</v>
      </c>
      <c r="T581">
        <v>23.483332999999998</v>
      </c>
      <c r="U581">
        <v>53.818268000000003</v>
      </c>
      <c r="V581">
        <v>128.86731900000001</v>
      </c>
    </row>
    <row r="582" spans="1:22" x14ac:dyDescent="0.25">
      <c r="D582" t="s">
        <v>631</v>
      </c>
    </row>
    <row r="583" spans="1:22" x14ac:dyDescent="0.25">
      <c r="A583" t="s">
        <v>7</v>
      </c>
      <c r="B583" s="1">
        <v>43383</v>
      </c>
      <c r="C583" s="10">
        <v>0.82625097222222221</v>
      </c>
      <c r="D583" t="s">
        <v>476</v>
      </c>
      <c r="E583" t="s">
        <v>126</v>
      </c>
      <c r="S583">
        <v>836.32128899999998</v>
      </c>
      <c r="T583">
        <v>23.316666999999999</v>
      </c>
      <c r="U583">
        <v>53.818268000000003</v>
      </c>
      <c r="V583">
        <v>128.86731900000001</v>
      </c>
    </row>
    <row r="584" spans="1:22" x14ac:dyDescent="0.25">
      <c r="D584" t="s">
        <v>628</v>
      </c>
    </row>
    <row r="585" spans="1:22" x14ac:dyDescent="0.25">
      <c r="A585" t="s">
        <v>7</v>
      </c>
      <c r="B585" s="1">
        <v>43383</v>
      </c>
      <c r="C585" s="10">
        <v>0.82628714120370372</v>
      </c>
      <c r="D585" t="s">
        <v>476</v>
      </c>
      <c r="E585" t="s">
        <v>126</v>
      </c>
      <c r="S585">
        <v>836.33056599999998</v>
      </c>
      <c r="T585">
        <v>23.366667</v>
      </c>
      <c r="U585">
        <v>53.818268000000003</v>
      </c>
      <c r="V585">
        <v>128.86731900000001</v>
      </c>
    </row>
    <row r="586" spans="1:22" x14ac:dyDescent="0.25">
      <c r="D586" t="s">
        <v>631</v>
      </c>
    </row>
    <row r="587" spans="1:22" x14ac:dyDescent="0.25">
      <c r="A587" t="s">
        <v>7</v>
      </c>
      <c r="B587" s="1">
        <v>43383</v>
      </c>
      <c r="C587" s="10">
        <v>0.82632332175925927</v>
      </c>
      <c r="D587" t="s">
        <v>476</v>
      </c>
      <c r="E587" t="s">
        <v>126</v>
      </c>
      <c r="S587">
        <v>835.64819299999999</v>
      </c>
      <c r="T587">
        <v>23.375</v>
      </c>
      <c r="U587">
        <v>53.818268000000003</v>
      </c>
      <c r="V587">
        <v>128.86731900000001</v>
      </c>
    </row>
    <row r="588" spans="1:22" x14ac:dyDescent="0.25">
      <c r="D588" t="s">
        <v>650</v>
      </c>
    </row>
    <row r="589" spans="1:22" x14ac:dyDescent="0.25">
      <c r="A589" t="s">
        <v>7</v>
      </c>
      <c r="B589" s="1">
        <v>43383</v>
      </c>
      <c r="C589" s="10">
        <v>0.82635949074074067</v>
      </c>
      <c r="D589" t="s">
        <v>476</v>
      </c>
      <c r="E589" t="s">
        <v>126</v>
      </c>
      <c r="S589">
        <v>835.88720699999999</v>
      </c>
      <c r="T589">
        <v>23.516667000000002</v>
      </c>
      <c r="U589">
        <v>53.818268000000003</v>
      </c>
      <c r="V589">
        <v>128.86731900000001</v>
      </c>
    </row>
    <row r="590" spans="1:22" x14ac:dyDescent="0.25">
      <c r="D590" t="s">
        <v>648</v>
      </c>
    </row>
    <row r="591" spans="1:22" x14ac:dyDescent="0.25">
      <c r="A591" t="s">
        <v>7</v>
      </c>
      <c r="B591" s="1">
        <v>43383</v>
      </c>
      <c r="C591" s="10">
        <v>0.82639567129629621</v>
      </c>
      <c r="D591" t="s">
        <v>476</v>
      </c>
      <c r="E591" t="s">
        <v>126</v>
      </c>
      <c r="S591">
        <v>836.385986</v>
      </c>
      <c r="T591">
        <v>23.516667000000002</v>
      </c>
      <c r="U591">
        <v>53.818268000000003</v>
      </c>
      <c r="V591">
        <v>128.86731900000001</v>
      </c>
    </row>
    <row r="592" spans="1:22" x14ac:dyDescent="0.25">
      <c r="D592" t="s">
        <v>627</v>
      </c>
    </row>
    <row r="593" spans="1:22" x14ac:dyDescent="0.25">
      <c r="A593" t="s">
        <v>7</v>
      </c>
      <c r="B593" s="1">
        <v>43383</v>
      </c>
      <c r="C593" s="10">
        <v>0.82643184027777783</v>
      </c>
      <c r="D593" t="s">
        <v>476</v>
      </c>
      <c r="E593" t="s">
        <v>126</v>
      </c>
      <c r="S593">
        <v>835.82861300000002</v>
      </c>
      <c r="T593">
        <v>23.35</v>
      </c>
      <c r="U593">
        <v>53.818268000000003</v>
      </c>
      <c r="V593">
        <v>128.86731900000001</v>
      </c>
    </row>
    <row r="594" spans="1:22" x14ac:dyDescent="0.25">
      <c r="D594" t="s">
        <v>627</v>
      </c>
    </row>
    <row r="595" spans="1:22" x14ac:dyDescent="0.25">
      <c r="A595" t="s">
        <v>7</v>
      </c>
      <c r="B595" s="1">
        <v>43383</v>
      </c>
      <c r="C595" s="10">
        <v>0.82646800925925923</v>
      </c>
      <c r="D595" t="s">
        <v>476</v>
      </c>
      <c r="E595" t="s">
        <v>126</v>
      </c>
      <c r="S595">
        <v>835.72705099999996</v>
      </c>
      <c r="T595">
        <v>23.3</v>
      </c>
      <c r="U595">
        <v>53.818268000000003</v>
      </c>
      <c r="V595">
        <v>128.86731900000001</v>
      </c>
    </row>
    <row r="596" spans="1:22" x14ac:dyDescent="0.25">
      <c r="D596" t="s">
        <v>647</v>
      </c>
    </row>
    <row r="597" spans="1:22" x14ac:dyDescent="0.25">
      <c r="A597" t="s">
        <v>7</v>
      </c>
      <c r="B597" s="1">
        <v>43383</v>
      </c>
      <c r="C597" s="10">
        <v>0.82650417824074074</v>
      </c>
      <c r="D597" t="s">
        <v>476</v>
      </c>
      <c r="E597" t="s">
        <v>126</v>
      </c>
      <c r="S597">
        <v>836.29809599999999</v>
      </c>
      <c r="T597">
        <v>23.508333</v>
      </c>
      <c r="U597">
        <v>53.818268000000003</v>
      </c>
      <c r="V597">
        <v>128.86731900000001</v>
      </c>
    </row>
    <row r="598" spans="1:22" x14ac:dyDescent="0.25">
      <c r="D598" t="s">
        <v>625</v>
      </c>
    </row>
    <row r="599" spans="1:22" x14ac:dyDescent="0.25">
      <c r="A599" t="s">
        <v>7</v>
      </c>
      <c r="B599" s="1">
        <v>43383</v>
      </c>
      <c r="C599" s="10">
        <v>0.82654035879629628</v>
      </c>
      <c r="D599" t="s">
        <v>476</v>
      </c>
      <c r="E599" t="s">
        <v>126</v>
      </c>
      <c r="S599">
        <v>836.48144500000001</v>
      </c>
      <c r="T599">
        <v>23.5</v>
      </c>
      <c r="U599">
        <v>53.818268000000003</v>
      </c>
      <c r="V599">
        <v>128.86731900000001</v>
      </c>
    </row>
    <row r="600" spans="1:22" x14ac:dyDescent="0.25">
      <c r="D600" t="s">
        <v>645</v>
      </c>
    </row>
    <row r="601" spans="1:22" x14ac:dyDescent="0.25">
      <c r="A601" t="s">
        <v>7</v>
      </c>
      <c r="B601" s="1">
        <v>43383</v>
      </c>
      <c r="C601" s="10">
        <v>0.82657652777777779</v>
      </c>
      <c r="D601" t="s">
        <v>476</v>
      </c>
      <c r="E601" t="s">
        <v>126</v>
      </c>
      <c r="S601">
        <v>836.01928699999996</v>
      </c>
      <c r="T601">
        <v>23.55</v>
      </c>
      <c r="U601">
        <v>53.818268000000003</v>
      </c>
      <c r="V601">
        <v>128.86731900000001</v>
      </c>
    </row>
    <row r="602" spans="1:22" x14ac:dyDescent="0.25">
      <c r="D602" t="s">
        <v>628</v>
      </c>
    </row>
    <row r="603" spans="1:22" x14ac:dyDescent="0.25">
      <c r="A603" t="s">
        <v>7</v>
      </c>
      <c r="B603" s="1">
        <v>43383</v>
      </c>
      <c r="C603" s="10">
        <v>0.82661269675925919</v>
      </c>
      <c r="D603" t="s">
        <v>476</v>
      </c>
      <c r="E603" t="s">
        <v>126</v>
      </c>
      <c r="S603">
        <v>837.12011700000005</v>
      </c>
      <c r="T603">
        <v>23.324999999999999</v>
      </c>
      <c r="U603">
        <v>53.818268000000003</v>
      </c>
      <c r="V603">
        <v>128.86731900000001</v>
      </c>
    </row>
    <row r="604" spans="1:22" x14ac:dyDescent="0.25">
      <c r="D604" t="s">
        <v>631</v>
      </c>
    </row>
    <row r="605" spans="1:22" x14ac:dyDescent="0.25">
      <c r="A605" t="s">
        <v>7</v>
      </c>
      <c r="B605" s="1">
        <v>43383</v>
      </c>
      <c r="C605" s="10">
        <v>0.82664886574074081</v>
      </c>
      <c r="D605" t="s">
        <v>476</v>
      </c>
      <c r="E605" t="s">
        <v>126</v>
      </c>
      <c r="S605">
        <v>835.90112299999998</v>
      </c>
      <c r="T605">
        <v>23.358332999999998</v>
      </c>
      <c r="U605">
        <v>53.841155999999998</v>
      </c>
      <c r="V605">
        <v>128.86731900000001</v>
      </c>
    </row>
    <row r="606" spans="1:22" x14ac:dyDescent="0.25">
      <c r="D606" t="s">
        <v>642</v>
      </c>
    </row>
    <row r="607" spans="1:22" x14ac:dyDescent="0.25">
      <c r="A607" t="s">
        <v>7</v>
      </c>
      <c r="B607" s="1">
        <v>43383</v>
      </c>
      <c r="C607" s="10">
        <v>0.82668504629629636</v>
      </c>
      <c r="D607" t="s">
        <v>476</v>
      </c>
      <c r="E607" t="s">
        <v>126</v>
      </c>
      <c r="S607">
        <v>836.07739300000003</v>
      </c>
      <c r="T607">
        <v>23.483332999999998</v>
      </c>
      <c r="U607">
        <v>53.818268000000003</v>
      </c>
      <c r="V607">
        <v>128.86731900000001</v>
      </c>
    </row>
    <row r="608" spans="1:22" x14ac:dyDescent="0.25">
      <c r="D608" t="s">
        <v>634</v>
      </c>
    </row>
    <row r="609" spans="1:22" x14ac:dyDescent="0.25">
      <c r="A609" t="s">
        <v>7</v>
      </c>
      <c r="B609" s="1">
        <v>43383</v>
      </c>
      <c r="C609" s="10">
        <v>0.82672121527777775</v>
      </c>
      <c r="D609" t="s">
        <v>476</v>
      </c>
      <c r="E609" t="s">
        <v>126</v>
      </c>
      <c r="S609">
        <v>836.65551800000003</v>
      </c>
      <c r="T609">
        <v>23.441666999999999</v>
      </c>
      <c r="U609">
        <v>53.841155999999998</v>
      </c>
      <c r="V609">
        <v>128.86731900000001</v>
      </c>
    </row>
    <row r="610" spans="1:22" x14ac:dyDescent="0.25">
      <c r="D610" t="s">
        <v>647</v>
      </c>
    </row>
    <row r="611" spans="1:22" x14ac:dyDescent="0.25">
      <c r="A611" t="s">
        <v>7</v>
      </c>
      <c r="B611" s="1">
        <v>43383</v>
      </c>
      <c r="C611" s="10">
        <v>0.82675738425925926</v>
      </c>
      <c r="D611" t="s">
        <v>476</v>
      </c>
      <c r="E611" t="s">
        <v>126</v>
      </c>
      <c r="S611">
        <v>836.46289100000001</v>
      </c>
      <c r="T611">
        <v>23.375</v>
      </c>
      <c r="U611">
        <v>53.841155999999998</v>
      </c>
      <c r="V611">
        <v>128.86731900000001</v>
      </c>
    </row>
    <row r="612" spans="1:22" x14ac:dyDescent="0.25">
      <c r="D612" t="s">
        <v>647</v>
      </c>
    </row>
    <row r="613" spans="1:22" x14ac:dyDescent="0.25">
      <c r="A613" t="s">
        <v>7</v>
      </c>
      <c r="B613" s="1">
        <v>43383</v>
      </c>
      <c r="C613" s="10">
        <v>0.82679356481481481</v>
      </c>
      <c r="D613" t="s">
        <v>476</v>
      </c>
      <c r="E613" t="s">
        <v>126</v>
      </c>
      <c r="S613">
        <v>836.88989300000003</v>
      </c>
      <c r="T613">
        <v>23.408332999999999</v>
      </c>
      <c r="U613">
        <v>53.841155999999998</v>
      </c>
      <c r="V613">
        <v>128.86731900000001</v>
      </c>
    </row>
    <row r="614" spans="1:22" x14ac:dyDescent="0.25">
      <c r="D614" t="s">
        <v>648</v>
      </c>
    </row>
    <row r="615" spans="1:22" x14ac:dyDescent="0.25">
      <c r="A615" t="s">
        <v>7</v>
      </c>
      <c r="B615" s="1">
        <v>43383</v>
      </c>
      <c r="C615" s="10">
        <v>0.82682974537037035</v>
      </c>
      <c r="D615" t="s">
        <v>476</v>
      </c>
      <c r="E615" t="s">
        <v>126</v>
      </c>
      <c r="S615">
        <v>835.171875</v>
      </c>
      <c r="T615">
        <v>23.5</v>
      </c>
      <c r="U615">
        <v>53.841155999999998</v>
      </c>
      <c r="V615">
        <v>128.86731900000001</v>
      </c>
    </row>
    <row r="616" spans="1:22" x14ac:dyDescent="0.25">
      <c r="D616" t="s">
        <v>634</v>
      </c>
    </row>
    <row r="617" spans="1:22" x14ac:dyDescent="0.25">
      <c r="A617" t="s">
        <v>7</v>
      </c>
      <c r="B617" s="1">
        <v>43383</v>
      </c>
      <c r="C617" s="10">
        <v>0.82686592592592589</v>
      </c>
      <c r="D617" t="s">
        <v>476</v>
      </c>
      <c r="E617" t="s">
        <v>126</v>
      </c>
      <c r="S617">
        <v>835.90795900000001</v>
      </c>
      <c r="T617">
        <v>23.491667</v>
      </c>
      <c r="U617">
        <v>53.841155999999998</v>
      </c>
      <c r="V617">
        <v>128.86731900000001</v>
      </c>
    </row>
    <row r="618" spans="1:22" x14ac:dyDescent="0.25">
      <c r="D618" t="s">
        <v>625</v>
      </c>
    </row>
    <row r="619" spans="1:22" x14ac:dyDescent="0.25">
      <c r="A619" t="s">
        <v>7</v>
      </c>
      <c r="B619" s="1">
        <v>43383</v>
      </c>
      <c r="C619" s="10">
        <v>0.8269020949074074</v>
      </c>
      <c r="D619" t="s">
        <v>476</v>
      </c>
      <c r="E619" t="s">
        <v>126</v>
      </c>
      <c r="S619">
        <v>836.44872999999995</v>
      </c>
      <c r="T619">
        <v>23.533332999999999</v>
      </c>
      <c r="U619">
        <v>53.841155999999998</v>
      </c>
      <c r="V619">
        <v>128.86731900000001</v>
      </c>
    </row>
    <row r="620" spans="1:22" x14ac:dyDescent="0.25">
      <c r="D620" t="s">
        <v>622</v>
      </c>
    </row>
    <row r="621" spans="1:22" x14ac:dyDescent="0.25">
      <c r="A621" t="s">
        <v>7</v>
      </c>
      <c r="B621" s="1">
        <v>43383</v>
      </c>
      <c r="C621" s="10">
        <v>0.8269382638888888</v>
      </c>
      <c r="D621" t="s">
        <v>476</v>
      </c>
      <c r="E621" t="s">
        <v>126</v>
      </c>
      <c r="S621">
        <v>836.41870100000006</v>
      </c>
      <c r="T621">
        <v>23.475000000000001</v>
      </c>
      <c r="U621">
        <v>53.841155999999998</v>
      </c>
      <c r="V621">
        <v>128.86731900000001</v>
      </c>
    </row>
    <row r="622" spans="1:22" x14ac:dyDescent="0.25">
      <c r="D622" t="s">
        <v>628</v>
      </c>
    </row>
    <row r="623" spans="1:22" x14ac:dyDescent="0.25">
      <c r="A623" t="s">
        <v>7</v>
      </c>
      <c r="B623" s="1">
        <v>43383</v>
      </c>
      <c r="C623" s="10">
        <v>0.82697443287037042</v>
      </c>
      <c r="D623" t="s">
        <v>476</v>
      </c>
      <c r="E623" t="s">
        <v>126</v>
      </c>
      <c r="S623">
        <v>836.41625999999997</v>
      </c>
      <c r="T623">
        <v>23.491667</v>
      </c>
      <c r="U623">
        <v>53.841155999999998</v>
      </c>
      <c r="V623">
        <v>128.86731900000001</v>
      </c>
    </row>
    <row r="624" spans="1:22" x14ac:dyDescent="0.25">
      <c r="D624" t="s">
        <v>631</v>
      </c>
    </row>
    <row r="625" spans="1:22" x14ac:dyDescent="0.25">
      <c r="A625" t="s">
        <v>7</v>
      </c>
      <c r="B625" s="1">
        <v>43383</v>
      </c>
      <c r="C625" s="10">
        <v>0.82701062500000011</v>
      </c>
      <c r="D625" t="s">
        <v>476</v>
      </c>
      <c r="E625" t="s">
        <v>126</v>
      </c>
      <c r="S625">
        <v>836.78320299999996</v>
      </c>
      <c r="T625">
        <v>23.35</v>
      </c>
      <c r="U625">
        <v>53.841155999999998</v>
      </c>
      <c r="V625">
        <v>128.86731900000001</v>
      </c>
    </row>
    <row r="626" spans="1:22" x14ac:dyDescent="0.25">
      <c r="D626" t="s">
        <v>639</v>
      </c>
    </row>
    <row r="627" spans="1:22" x14ac:dyDescent="0.25">
      <c r="A627" t="s">
        <v>7</v>
      </c>
      <c r="B627" s="1">
        <v>43383</v>
      </c>
      <c r="C627" s="10">
        <v>0.82704679398148151</v>
      </c>
      <c r="D627" t="s">
        <v>476</v>
      </c>
      <c r="E627" t="s">
        <v>126</v>
      </c>
      <c r="S627">
        <v>835.61547900000005</v>
      </c>
      <c r="T627">
        <v>23.391667000000002</v>
      </c>
      <c r="U627">
        <v>53.841155999999998</v>
      </c>
      <c r="V627">
        <v>128.86731900000001</v>
      </c>
    </row>
    <row r="628" spans="1:22" x14ac:dyDescent="0.25">
      <c r="D628" t="s">
        <v>629</v>
      </c>
    </row>
    <row r="629" spans="1:22" x14ac:dyDescent="0.25">
      <c r="A629" t="s">
        <v>7</v>
      </c>
      <c r="B629" s="1">
        <v>43383</v>
      </c>
      <c r="C629" s="10">
        <v>0.82708296296296302</v>
      </c>
      <c r="D629" t="s">
        <v>476</v>
      </c>
      <c r="E629" t="s">
        <v>126</v>
      </c>
      <c r="S629">
        <v>836.25390600000003</v>
      </c>
      <c r="T629">
        <v>23.341667000000001</v>
      </c>
      <c r="U629">
        <v>53.841155999999998</v>
      </c>
      <c r="V629">
        <v>128.86731900000001</v>
      </c>
    </row>
    <row r="630" spans="1:22" x14ac:dyDescent="0.25">
      <c r="D630" t="s">
        <v>627</v>
      </c>
    </row>
    <row r="631" spans="1:22" x14ac:dyDescent="0.25">
      <c r="A631" t="s">
        <v>7</v>
      </c>
      <c r="B631" s="1">
        <v>43383</v>
      </c>
      <c r="C631" s="10">
        <v>0.82711913194444442</v>
      </c>
      <c r="D631" t="s">
        <v>476</v>
      </c>
      <c r="E631" t="s">
        <v>126</v>
      </c>
      <c r="S631">
        <v>836.04492200000004</v>
      </c>
      <c r="T631">
        <v>23.5</v>
      </c>
      <c r="U631">
        <v>53.841155999999998</v>
      </c>
      <c r="V631">
        <v>128.86731900000001</v>
      </c>
    </row>
    <row r="632" spans="1:22" x14ac:dyDescent="0.25">
      <c r="D632" t="s">
        <v>627</v>
      </c>
    </row>
    <row r="633" spans="1:22" x14ac:dyDescent="0.25">
      <c r="A633" t="s">
        <v>7</v>
      </c>
      <c r="B633" s="1">
        <v>43383</v>
      </c>
      <c r="C633" s="10">
        <v>0.82715532407407411</v>
      </c>
      <c r="D633" t="s">
        <v>476</v>
      </c>
      <c r="E633" t="s">
        <v>126</v>
      </c>
      <c r="S633">
        <v>836.91113299999995</v>
      </c>
      <c r="T633">
        <v>23.458333</v>
      </c>
      <c r="U633">
        <v>53.841155999999998</v>
      </c>
      <c r="V633">
        <v>128.86731900000001</v>
      </c>
    </row>
    <row r="634" spans="1:22" x14ac:dyDescent="0.25">
      <c r="D634" t="s">
        <v>651</v>
      </c>
    </row>
    <row r="635" spans="1:22" x14ac:dyDescent="0.25">
      <c r="A635" t="s">
        <v>7</v>
      </c>
      <c r="B635" s="1">
        <v>43383</v>
      </c>
      <c r="C635" s="10">
        <v>0.8271914930555555</v>
      </c>
      <c r="D635" t="s">
        <v>476</v>
      </c>
      <c r="E635" t="s">
        <v>126</v>
      </c>
      <c r="S635">
        <v>835.71508800000004</v>
      </c>
      <c r="T635">
        <v>23.3</v>
      </c>
      <c r="U635">
        <v>53.841155999999998</v>
      </c>
      <c r="V635">
        <v>128.86731900000001</v>
      </c>
    </row>
    <row r="636" spans="1:22" x14ac:dyDescent="0.25">
      <c r="D636" t="s">
        <v>622</v>
      </c>
    </row>
    <row r="637" spans="1:22" x14ac:dyDescent="0.25">
      <c r="A637" t="s">
        <v>7</v>
      </c>
      <c r="B637" s="1">
        <v>43383</v>
      </c>
      <c r="C637" s="10">
        <v>0.82722766203703701</v>
      </c>
      <c r="D637" t="s">
        <v>476</v>
      </c>
      <c r="E637" t="s">
        <v>126</v>
      </c>
      <c r="S637">
        <v>835.85253899999998</v>
      </c>
      <c r="T637">
        <v>23.441666999999999</v>
      </c>
      <c r="U637">
        <v>53.841155999999998</v>
      </c>
      <c r="V637">
        <v>128.86731900000001</v>
      </c>
    </row>
    <row r="638" spans="1:22" x14ac:dyDescent="0.25">
      <c r="D638" t="s">
        <v>626</v>
      </c>
    </row>
    <row r="639" spans="1:22" x14ac:dyDescent="0.25">
      <c r="A639" t="s">
        <v>7</v>
      </c>
      <c r="B639" s="1">
        <v>43383</v>
      </c>
      <c r="C639" s="10">
        <v>0.82726383101851841</v>
      </c>
      <c r="D639" t="s">
        <v>476</v>
      </c>
      <c r="E639" t="s">
        <v>126</v>
      </c>
      <c r="S639">
        <v>836.68579099999999</v>
      </c>
      <c r="T639">
        <v>23.516667000000002</v>
      </c>
      <c r="U639">
        <v>53.841155999999998</v>
      </c>
      <c r="V639">
        <v>128.86731900000001</v>
      </c>
    </row>
    <row r="640" spans="1:22" x14ac:dyDescent="0.25">
      <c r="D640" t="s">
        <v>625</v>
      </c>
    </row>
    <row r="641" spans="1:22" x14ac:dyDescent="0.25">
      <c r="A641" t="s">
        <v>7</v>
      </c>
      <c r="B641" s="1">
        <v>43383</v>
      </c>
      <c r="C641" s="10">
        <v>0.8273000231481481</v>
      </c>
      <c r="D641" t="s">
        <v>476</v>
      </c>
      <c r="E641" t="s">
        <v>126</v>
      </c>
      <c r="S641">
        <v>836.60888699999998</v>
      </c>
      <c r="T641">
        <v>23.333333</v>
      </c>
      <c r="U641">
        <v>53.841155999999998</v>
      </c>
      <c r="V641">
        <v>128.86731900000001</v>
      </c>
    </row>
    <row r="642" spans="1:22" x14ac:dyDescent="0.25">
      <c r="D642" t="s">
        <v>648</v>
      </c>
    </row>
    <row r="643" spans="1:22" x14ac:dyDescent="0.25">
      <c r="A643" t="s">
        <v>7</v>
      </c>
      <c r="B643" s="1">
        <v>43383</v>
      </c>
      <c r="C643" s="10">
        <v>0.82733619212962972</v>
      </c>
      <c r="D643" t="s">
        <v>476</v>
      </c>
      <c r="E643" t="s">
        <v>126</v>
      </c>
      <c r="S643">
        <v>836.80859399999997</v>
      </c>
      <c r="T643">
        <v>23.4</v>
      </c>
      <c r="U643">
        <v>53.841155999999998</v>
      </c>
      <c r="V643">
        <v>128.86731900000001</v>
      </c>
    </row>
    <row r="644" spans="1:22" x14ac:dyDescent="0.25">
      <c r="D644" t="s">
        <v>639</v>
      </c>
    </row>
    <row r="645" spans="1:22" x14ac:dyDescent="0.25">
      <c r="A645" t="s">
        <v>7</v>
      </c>
      <c r="B645" s="1">
        <v>43383</v>
      </c>
      <c r="C645" s="10">
        <v>0.82737236111111112</v>
      </c>
      <c r="D645" t="s">
        <v>476</v>
      </c>
      <c r="E645" t="s">
        <v>126</v>
      </c>
      <c r="S645">
        <v>836.71582000000001</v>
      </c>
      <c r="T645">
        <v>23.475000000000001</v>
      </c>
      <c r="U645">
        <v>53.841155999999998</v>
      </c>
      <c r="V645">
        <v>128.86731900000001</v>
      </c>
    </row>
    <row r="646" spans="1:22" x14ac:dyDescent="0.25">
      <c r="D646" t="s">
        <v>627</v>
      </c>
    </row>
    <row r="647" spans="1:22" x14ac:dyDescent="0.25">
      <c r="A647" t="s">
        <v>7</v>
      </c>
      <c r="B647" s="1">
        <v>43383</v>
      </c>
      <c r="C647" s="10">
        <v>0.82740854166666666</v>
      </c>
      <c r="D647" t="s">
        <v>476</v>
      </c>
      <c r="E647" t="s">
        <v>126</v>
      </c>
      <c r="S647">
        <v>836.63915999999995</v>
      </c>
      <c r="T647">
        <v>23.483332999999998</v>
      </c>
      <c r="U647">
        <v>53.841155999999998</v>
      </c>
      <c r="V647">
        <v>128.86731900000001</v>
      </c>
    </row>
    <row r="648" spans="1:22" x14ac:dyDescent="0.25">
      <c r="D648" t="s">
        <v>648</v>
      </c>
    </row>
    <row r="649" spans="1:22" x14ac:dyDescent="0.25">
      <c r="A649" t="s">
        <v>7</v>
      </c>
      <c r="B649" s="1">
        <v>43383</v>
      </c>
      <c r="C649" s="10">
        <v>0.82744472222222221</v>
      </c>
      <c r="D649" t="s">
        <v>476</v>
      </c>
      <c r="E649" t="s">
        <v>126</v>
      </c>
      <c r="S649">
        <v>837.32421899999997</v>
      </c>
      <c r="T649">
        <v>23.233332999999998</v>
      </c>
      <c r="U649">
        <v>53.841155999999998</v>
      </c>
      <c r="V649">
        <v>128.86731900000001</v>
      </c>
    </row>
    <row r="650" spans="1:22" x14ac:dyDescent="0.25">
      <c r="D650" t="s">
        <v>648</v>
      </c>
    </row>
    <row r="651" spans="1:22" x14ac:dyDescent="0.25">
      <c r="A651" t="s">
        <v>7</v>
      </c>
      <c r="B651" s="1">
        <v>43383</v>
      </c>
      <c r="C651" s="10">
        <v>0.82748089120370372</v>
      </c>
      <c r="D651" t="s">
        <v>476</v>
      </c>
      <c r="E651" t="s">
        <v>126</v>
      </c>
      <c r="S651">
        <v>836.61377000000005</v>
      </c>
      <c r="T651">
        <v>23.433333000000001</v>
      </c>
      <c r="U651">
        <v>53.841155999999998</v>
      </c>
      <c r="V651">
        <v>128.86731900000001</v>
      </c>
    </row>
    <row r="652" spans="1:22" x14ac:dyDescent="0.25">
      <c r="D652" t="s">
        <v>627</v>
      </c>
    </row>
    <row r="653" spans="1:22" x14ac:dyDescent="0.25">
      <c r="A653" t="s">
        <v>7</v>
      </c>
      <c r="B653" s="1">
        <v>43383</v>
      </c>
      <c r="C653" s="10">
        <v>0.82751706018518512</v>
      </c>
      <c r="D653" t="s">
        <v>476</v>
      </c>
      <c r="E653" t="s">
        <v>126</v>
      </c>
      <c r="S653">
        <v>835.88940400000001</v>
      </c>
      <c r="T653">
        <v>23.508333</v>
      </c>
      <c r="U653">
        <v>53.841155999999998</v>
      </c>
      <c r="V653">
        <v>128.86731900000001</v>
      </c>
    </row>
    <row r="654" spans="1:22" x14ac:dyDescent="0.25">
      <c r="D654" t="s">
        <v>628</v>
      </c>
    </row>
    <row r="655" spans="1:22" x14ac:dyDescent="0.25">
      <c r="A655" t="s">
        <v>7</v>
      </c>
      <c r="B655" s="1">
        <v>43383</v>
      </c>
      <c r="C655" s="10">
        <v>0.82755322916666663</v>
      </c>
      <c r="D655" t="s">
        <v>476</v>
      </c>
      <c r="E655" t="s">
        <v>126</v>
      </c>
      <c r="S655">
        <v>837.03857400000004</v>
      </c>
      <c r="T655">
        <v>23.441666999999999</v>
      </c>
      <c r="U655">
        <v>53.841155999999998</v>
      </c>
      <c r="V655">
        <v>128.86731900000001</v>
      </c>
    </row>
    <row r="656" spans="1:22" x14ac:dyDescent="0.25">
      <c r="D656" t="s">
        <v>636</v>
      </c>
    </row>
    <row r="657" spans="1:22" x14ac:dyDescent="0.25">
      <c r="A657" t="s">
        <v>7</v>
      </c>
      <c r="B657" s="1">
        <v>43383</v>
      </c>
      <c r="C657" s="10">
        <v>0.82758940972222217</v>
      </c>
      <c r="D657" t="s">
        <v>476</v>
      </c>
      <c r="E657" t="s">
        <v>126</v>
      </c>
      <c r="S657">
        <v>836.46289100000001</v>
      </c>
      <c r="T657">
        <v>23.366667</v>
      </c>
      <c r="U657">
        <v>53.841155999999998</v>
      </c>
      <c r="V657">
        <v>128.86731900000001</v>
      </c>
    </row>
    <row r="658" spans="1:22" x14ac:dyDescent="0.25">
      <c r="D658" t="s">
        <v>622</v>
      </c>
    </row>
    <row r="659" spans="1:22" x14ac:dyDescent="0.25">
      <c r="A659" t="s">
        <v>7</v>
      </c>
      <c r="B659" s="1">
        <v>43383</v>
      </c>
      <c r="C659" s="10">
        <v>0.82762557870370379</v>
      </c>
      <c r="D659" t="s">
        <v>476</v>
      </c>
      <c r="E659" t="s">
        <v>126</v>
      </c>
      <c r="S659">
        <v>836.87377900000001</v>
      </c>
      <c r="T659">
        <v>23.3</v>
      </c>
      <c r="U659">
        <v>53.841155999999998</v>
      </c>
      <c r="V659">
        <v>128.86731900000001</v>
      </c>
    </row>
    <row r="660" spans="1:22" x14ac:dyDescent="0.25">
      <c r="D660" t="s">
        <v>625</v>
      </c>
    </row>
    <row r="661" spans="1:22" x14ac:dyDescent="0.25">
      <c r="A661" t="s">
        <v>7</v>
      </c>
      <c r="B661" s="1">
        <v>43383</v>
      </c>
      <c r="C661" s="10">
        <v>0.82766174768518519</v>
      </c>
      <c r="D661" t="s">
        <v>476</v>
      </c>
      <c r="E661" t="s">
        <v>126</v>
      </c>
      <c r="S661">
        <v>836.63232400000004</v>
      </c>
      <c r="T661">
        <v>23.4</v>
      </c>
      <c r="U661">
        <v>53.841155999999998</v>
      </c>
      <c r="V661">
        <v>128.86731900000001</v>
      </c>
    </row>
    <row r="662" spans="1:22" x14ac:dyDescent="0.25">
      <c r="D662" t="s">
        <v>627</v>
      </c>
    </row>
    <row r="663" spans="1:22" x14ac:dyDescent="0.25">
      <c r="A663" t="s">
        <v>7</v>
      </c>
      <c r="B663" s="1">
        <v>43383</v>
      </c>
      <c r="C663" s="10">
        <v>0.8276979166666667</v>
      </c>
      <c r="D663" t="s">
        <v>476</v>
      </c>
      <c r="E663" t="s">
        <v>126</v>
      </c>
      <c r="S663">
        <v>836.82739300000003</v>
      </c>
      <c r="T663">
        <v>23.416667</v>
      </c>
      <c r="U663">
        <v>53.841155999999998</v>
      </c>
      <c r="V663">
        <v>128.86731900000001</v>
      </c>
    </row>
    <row r="664" spans="1:22" x14ac:dyDescent="0.25">
      <c r="D664" t="s">
        <v>648</v>
      </c>
    </row>
    <row r="665" spans="1:22" x14ac:dyDescent="0.25">
      <c r="A665" t="s">
        <v>7</v>
      </c>
      <c r="B665" s="1">
        <v>43383</v>
      </c>
      <c r="C665" s="10">
        <v>0.82773409722222224</v>
      </c>
      <c r="D665" t="s">
        <v>476</v>
      </c>
      <c r="E665" t="s">
        <v>126</v>
      </c>
      <c r="S665">
        <v>836.63696300000004</v>
      </c>
      <c r="T665">
        <v>23.433333000000001</v>
      </c>
      <c r="U665">
        <v>53.871673999999999</v>
      </c>
      <c r="V665">
        <v>128.86731900000001</v>
      </c>
    </row>
    <row r="666" spans="1:22" x14ac:dyDescent="0.25">
      <c r="D666" t="s">
        <v>629</v>
      </c>
    </row>
    <row r="667" spans="1:22" x14ac:dyDescent="0.25">
      <c r="A667" t="s">
        <v>7</v>
      </c>
      <c r="B667" s="1">
        <v>43383</v>
      </c>
      <c r="C667" s="10">
        <v>0.82777026620370364</v>
      </c>
      <c r="D667" t="s">
        <v>476</v>
      </c>
      <c r="E667" t="s">
        <v>126</v>
      </c>
      <c r="S667">
        <v>836.33520499999997</v>
      </c>
      <c r="T667">
        <v>23.383333</v>
      </c>
      <c r="U667">
        <v>53.871673999999999</v>
      </c>
      <c r="V667">
        <v>128.86731900000001</v>
      </c>
    </row>
    <row r="668" spans="1:22" x14ac:dyDescent="0.25">
      <c r="D668" t="s">
        <v>627</v>
      </c>
    </row>
    <row r="669" spans="1:22" x14ac:dyDescent="0.25">
      <c r="A669" t="s">
        <v>7</v>
      </c>
      <c r="B669" s="1">
        <v>43383</v>
      </c>
      <c r="C669" s="10">
        <v>0.82780643518518515</v>
      </c>
      <c r="D669" t="s">
        <v>476</v>
      </c>
      <c r="E669" t="s">
        <v>126</v>
      </c>
      <c r="S669">
        <v>836.90625</v>
      </c>
      <c r="T669">
        <v>23.441666999999999</v>
      </c>
      <c r="U669">
        <v>53.871673999999999</v>
      </c>
      <c r="V669">
        <v>128.86731900000001</v>
      </c>
    </row>
    <row r="670" spans="1:22" x14ac:dyDescent="0.25">
      <c r="D670" t="s">
        <v>644</v>
      </c>
    </row>
    <row r="671" spans="1:22" x14ac:dyDescent="0.25">
      <c r="A671" t="s">
        <v>7</v>
      </c>
      <c r="B671" s="1">
        <v>43383</v>
      </c>
      <c r="C671" s="10">
        <v>0.82784260416666677</v>
      </c>
      <c r="D671" t="s">
        <v>476</v>
      </c>
      <c r="E671" t="s">
        <v>126</v>
      </c>
      <c r="S671">
        <v>837.02002000000005</v>
      </c>
      <c r="T671">
        <v>23.341667000000001</v>
      </c>
      <c r="U671">
        <v>53.871673999999999</v>
      </c>
      <c r="V671">
        <v>128.86731900000001</v>
      </c>
    </row>
    <row r="672" spans="1:22" x14ac:dyDescent="0.25">
      <c r="D672" t="s">
        <v>642</v>
      </c>
    </row>
    <row r="673" spans="1:22" x14ac:dyDescent="0.25">
      <c r="A673" t="s">
        <v>7</v>
      </c>
      <c r="B673" s="1">
        <v>43383</v>
      </c>
      <c r="C673" s="10">
        <v>0.82787878472222232</v>
      </c>
      <c r="D673" t="s">
        <v>476</v>
      </c>
      <c r="E673" t="s">
        <v>126</v>
      </c>
      <c r="S673">
        <v>836.93627900000001</v>
      </c>
      <c r="T673">
        <v>23.366667</v>
      </c>
      <c r="U673">
        <v>53.871673999999999</v>
      </c>
      <c r="V673">
        <v>128.86731900000001</v>
      </c>
    </row>
    <row r="674" spans="1:22" x14ac:dyDescent="0.25">
      <c r="D674" t="s">
        <v>646</v>
      </c>
    </row>
    <row r="675" spans="1:22" x14ac:dyDescent="0.25">
      <c r="A675" t="s">
        <v>7</v>
      </c>
      <c r="B675" s="1">
        <v>43383</v>
      </c>
      <c r="C675" s="10">
        <v>0.82791495370370372</v>
      </c>
      <c r="D675" t="s">
        <v>476</v>
      </c>
      <c r="E675" t="s">
        <v>126</v>
      </c>
      <c r="S675">
        <v>836.428223</v>
      </c>
      <c r="T675">
        <v>23.574999999999999</v>
      </c>
      <c r="U675">
        <v>53.871673999999999</v>
      </c>
      <c r="V675">
        <v>128.86731900000001</v>
      </c>
    </row>
    <row r="676" spans="1:22" x14ac:dyDescent="0.25">
      <c r="D676" t="s">
        <v>625</v>
      </c>
    </row>
    <row r="677" spans="1:22" x14ac:dyDescent="0.25">
      <c r="A677" t="s">
        <v>7</v>
      </c>
      <c r="B677" s="1">
        <v>43383</v>
      </c>
      <c r="C677" s="10">
        <v>0.82795112268518523</v>
      </c>
      <c r="D677" t="s">
        <v>476</v>
      </c>
      <c r="E677" t="s">
        <v>126</v>
      </c>
      <c r="S677">
        <v>836.5</v>
      </c>
      <c r="T677">
        <v>23.466667000000001</v>
      </c>
      <c r="U677">
        <v>53.871673999999999</v>
      </c>
      <c r="V677">
        <v>128.86731900000001</v>
      </c>
    </row>
    <row r="678" spans="1:22" x14ac:dyDescent="0.25">
      <c r="D678" t="s">
        <v>639</v>
      </c>
    </row>
    <row r="679" spans="1:22" x14ac:dyDescent="0.25">
      <c r="A679" t="s">
        <v>7</v>
      </c>
      <c r="B679" s="1">
        <v>43383</v>
      </c>
      <c r="C679" s="10">
        <v>0.82798730324074077</v>
      </c>
      <c r="D679" t="s">
        <v>476</v>
      </c>
      <c r="E679" t="s">
        <v>126</v>
      </c>
      <c r="S679">
        <v>837.18017599999996</v>
      </c>
      <c r="T679">
        <v>23.366667</v>
      </c>
      <c r="U679">
        <v>53.871673999999999</v>
      </c>
      <c r="V679">
        <v>128.86731900000001</v>
      </c>
    </row>
    <row r="680" spans="1:22" x14ac:dyDescent="0.25">
      <c r="D680" t="s">
        <v>634</v>
      </c>
    </row>
    <row r="681" spans="1:22" x14ac:dyDescent="0.25">
      <c r="A681" t="s">
        <v>7</v>
      </c>
      <c r="B681" s="1">
        <v>43383</v>
      </c>
      <c r="C681" s="10">
        <v>0.82802348379629631</v>
      </c>
      <c r="D681" t="s">
        <v>476</v>
      </c>
      <c r="E681" t="s">
        <v>126</v>
      </c>
      <c r="S681">
        <v>836.76245100000006</v>
      </c>
      <c r="T681">
        <v>23.408332999999999</v>
      </c>
      <c r="U681">
        <v>53.871673999999999</v>
      </c>
      <c r="V681">
        <v>128.86731900000001</v>
      </c>
    </row>
    <row r="682" spans="1:22" x14ac:dyDescent="0.25">
      <c r="D682" t="s">
        <v>652</v>
      </c>
    </row>
    <row r="683" spans="1:22" x14ac:dyDescent="0.25">
      <c r="A683" t="s">
        <v>7</v>
      </c>
      <c r="B683" s="1">
        <v>43383</v>
      </c>
      <c r="C683" s="10">
        <v>0.82805965277777771</v>
      </c>
      <c r="D683" t="s">
        <v>476</v>
      </c>
      <c r="E683" t="s">
        <v>126</v>
      </c>
      <c r="S683">
        <v>837.17773399999999</v>
      </c>
      <c r="T683">
        <v>23.441666999999999</v>
      </c>
      <c r="U683">
        <v>53.871673999999999</v>
      </c>
      <c r="V683">
        <v>128.86731900000001</v>
      </c>
    </row>
    <row r="684" spans="1:22" x14ac:dyDescent="0.25">
      <c r="D684" t="s">
        <v>627</v>
      </c>
    </row>
    <row r="685" spans="1:22" x14ac:dyDescent="0.25">
      <c r="A685" t="s">
        <v>7</v>
      </c>
      <c r="B685" s="1">
        <v>43383</v>
      </c>
      <c r="C685" s="10">
        <v>0.82809582175925922</v>
      </c>
      <c r="D685" t="s">
        <v>476</v>
      </c>
      <c r="E685" t="s">
        <v>126</v>
      </c>
      <c r="S685">
        <v>836.68579099999999</v>
      </c>
      <c r="T685">
        <v>23.391667000000002</v>
      </c>
      <c r="U685">
        <v>53.871673999999999</v>
      </c>
      <c r="V685">
        <v>128.86731900000001</v>
      </c>
    </row>
    <row r="686" spans="1:22" x14ac:dyDescent="0.25">
      <c r="D686" t="s">
        <v>647</v>
      </c>
    </row>
    <row r="687" spans="1:22" x14ac:dyDescent="0.25">
      <c r="A687" t="s">
        <v>7</v>
      </c>
      <c r="B687" s="1">
        <v>43383</v>
      </c>
      <c r="C687" s="10">
        <v>0.82813199074074084</v>
      </c>
      <c r="D687" t="s">
        <v>476</v>
      </c>
      <c r="E687" t="s">
        <v>126</v>
      </c>
      <c r="S687">
        <v>836.81103499999995</v>
      </c>
      <c r="T687">
        <v>23.316666999999999</v>
      </c>
      <c r="U687">
        <v>53.871673999999999</v>
      </c>
      <c r="V687">
        <v>128.86731900000001</v>
      </c>
    </row>
    <row r="688" spans="1:22" x14ac:dyDescent="0.25">
      <c r="D688" t="s">
        <v>631</v>
      </c>
    </row>
    <row r="689" spans="1:22" x14ac:dyDescent="0.25">
      <c r="A689" t="s">
        <v>7</v>
      </c>
      <c r="B689" s="1">
        <v>43383</v>
      </c>
      <c r="C689" s="10">
        <v>0.82816815972222224</v>
      </c>
      <c r="D689" t="s">
        <v>476</v>
      </c>
      <c r="E689" t="s">
        <v>126</v>
      </c>
      <c r="S689">
        <v>836.88769500000001</v>
      </c>
      <c r="T689">
        <v>23.558333000000001</v>
      </c>
      <c r="U689">
        <v>53.871673999999999</v>
      </c>
      <c r="V689">
        <v>128.86731900000001</v>
      </c>
    </row>
    <row r="690" spans="1:22" x14ac:dyDescent="0.25">
      <c r="D690" t="s">
        <v>622</v>
      </c>
    </row>
    <row r="691" spans="1:22" x14ac:dyDescent="0.25">
      <c r="A691" t="s">
        <v>7</v>
      </c>
      <c r="B691" s="1">
        <v>43383</v>
      </c>
      <c r="C691" s="10">
        <v>0.82820434027777778</v>
      </c>
      <c r="D691" t="s">
        <v>476</v>
      </c>
      <c r="E691" t="s">
        <v>126</v>
      </c>
      <c r="S691">
        <v>836.80175799999995</v>
      </c>
      <c r="T691">
        <v>23.366667</v>
      </c>
      <c r="U691">
        <v>53.871673999999999</v>
      </c>
      <c r="V691">
        <v>128.86731900000001</v>
      </c>
    </row>
    <row r="692" spans="1:22" x14ac:dyDescent="0.25">
      <c r="D692" t="s">
        <v>640</v>
      </c>
    </row>
    <row r="693" spans="1:22" x14ac:dyDescent="0.25">
      <c r="A693" t="s">
        <v>7</v>
      </c>
      <c r="B693" s="1">
        <v>43383</v>
      </c>
      <c r="C693" s="10">
        <v>0.82824050925925929</v>
      </c>
      <c r="D693" t="s">
        <v>476</v>
      </c>
      <c r="E693" t="s">
        <v>126</v>
      </c>
      <c r="S693">
        <v>836.20532200000002</v>
      </c>
      <c r="T693">
        <v>23.391667000000002</v>
      </c>
      <c r="U693">
        <v>53.871673999999999</v>
      </c>
      <c r="V693">
        <v>128.86731900000001</v>
      </c>
    </row>
    <row r="694" spans="1:22" x14ac:dyDescent="0.25">
      <c r="D694" t="s">
        <v>631</v>
      </c>
    </row>
    <row r="695" spans="1:22" x14ac:dyDescent="0.25">
      <c r="A695" t="s">
        <v>7</v>
      </c>
      <c r="B695" s="1">
        <v>43383</v>
      </c>
      <c r="C695" s="10">
        <v>0.82827667824074069</v>
      </c>
      <c r="D695" t="s">
        <v>476</v>
      </c>
      <c r="E695" t="s">
        <v>126</v>
      </c>
      <c r="S695">
        <v>837.92553699999996</v>
      </c>
      <c r="T695">
        <v>23.341667000000001</v>
      </c>
      <c r="U695">
        <v>53.871673999999999</v>
      </c>
      <c r="V695">
        <v>128.86731900000001</v>
      </c>
    </row>
    <row r="696" spans="1:22" x14ac:dyDescent="0.25">
      <c r="D696" t="s">
        <v>641</v>
      </c>
    </row>
    <row r="697" spans="1:22" x14ac:dyDescent="0.25">
      <c r="A697" t="s">
        <v>7</v>
      </c>
      <c r="B697" s="1">
        <v>43383</v>
      </c>
      <c r="C697" s="10">
        <v>0.82831285879629624</v>
      </c>
      <c r="D697" t="s">
        <v>476</v>
      </c>
      <c r="E697" t="s">
        <v>126</v>
      </c>
      <c r="S697">
        <v>837.04785200000003</v>
      </c>
      <c r="T697">
        <v>23.458333</v>
      </c>
      <c r="U697">
        <v>53.871673999999999</v>
      </c>
      <c r="V697">
        <v>128.86731900000001</v>
      </c>
    </row>
    <row r="698" spans="1:22" x14ac:dyDescent="0.25">
      <c r="D698" t="s">
        <v>627</v>
      </c>
    </row>
    <row r="699" spans="1:22" x14ac:dyDescent="0.25">
      <c r="A699" t="s">
        <v>7</v>
      </c>
      <c r="B699" s="1">
        <v>43383</v>
      </c>
      <c r="C699" s="10">
        <v>0.82834903935185178</v>
      </c>
      <c r="D699" t="s">
        <v>476</v>
      </c>
      <c r="E699" t="s">
        <v>126</v>
      </c>
      <c r="S699">
        <v>838.05566399999998</v>
      </c>
      <c r="T699">
        <v>23.391667000000002</v>
      </c>
      <c r="U699">
        <v>53.871673999999999</v>
      </c>
      <c r="V699">
        <v>128.86731900000001</v>
      </c>
    </row>
    <row r="700" spans="1:22" x14ac:dyDescent="0.25">
      <c r="D700" t="s">
        <v>634</v>
      </c>
    </row>
    <row r="701" spans="1:22" x14ac:dyDescent="0.25">
      <c r="A701" t="s">
        <v>7</v>
      </c>
      <c r="B701" s="1">
        <v>43383</v>
      </c>
      <c r="C701" s="10">
        <v>0.82838520833333329</v>
      </c>
      <c r="D701" t="s">
        <v>476</v>
      </c>
      <c r="E701" t="s">
        <v>126</v>
      </c>
      <c r="S701">
        <v>836.25390600000003</v>
      </c>
      <c r="T701">
        <v>23.358332999999998</v>
      </c>
      <c r="U701">
        <v>53.871673999999999</v>
      </c>
      <c r="V701">
        <v>128.86731900000001</v>
      </c>
    </row>
    <row r="702" spans="1:22" x14ac:dyDescent="0.25">
      <c r="D702" t="s">
        <v>644</v>
      </c>
    </row>
    <row r="703" spans="1:22" x14ac:dyDescent="0.25">
      <c r="A703" t="s">
        <v>7</v>
      </c>
      <c r="B703" s="1">
        <v>43383</v>
      </c>
      <c r="C703" s="10">
        <v>0.82842138888888883</v>
      </c>
      <c r="D703" t="s">
        <v>476</v>
      </c>
      <c r="E703" t="s">
        <v>126</v>
      </c>
      <c r="S703">
        <v>837.63745100000006</v>
      </c>
      <c r="T703">
        <v>23.45</v>
      </c>
      <c r="U703">
        <v>53.871673999999999</v>
      </c>
      <c r="V703">
        <v>128.86731900000001</v>
      </c>
    </row>
    <row r="704" spans="1:22" x14ac:dyDescent="0.25">
      <c r="D704" t="s">
        <v>629</v>
      </c>
    </row>
    <row r="705" spans="1:22" x14ac:dyDescent="0.25">
      <c r="A705" t="s">
        <v>7</v>
      </c>
      <c r="B705" s="1">
        <v>43383</v>
      </c>
      <c r="C705" s="10">
        <v>0.82845754629629631</v>
      </c>
      <c r="D705" t="s">
        <v>476</v>
      </c>
      <c r="E705" t="s">
        <v>126</v>
      </c>
      <c r="S705">
        <v>837.92773399999999</v>
      </c>
      <c r="T705">
        <v>23.5</v>
      </c>
      <c r="U705">
        <v>53.871673999999999</v>
      </c>
      <c r="V705">
        <v>128.86731900000001</v>
      </c>
    </row>
    <row r="706" spans="1:22" x14ac:dyDescent="0.25">
      <c r="D706" t="s">
        <v>627</v>
      </c>
    </row>
    <row r="707" spans="1:22" x14ac:dyDescent="0.25">
      <c r="A707" t="s">
        <v>7</v>
      </c>
      <c r="B707" s="1">
        <v>43383</v>
      </c>
      <c r="C707" s="10">
        <v>0.828493738425926</v>
      </c>
      <c r="D707" t="s">
        <v>476</v>
      </c>
      <c r="E707" t="s">
        <v>126</v>
      </c>
      <c r="S707">
        <v>838.13720699999999</v>
      </c>
      <c r="T707">
        <v>23.425000000000001</v>
      </c>
      <c r="U707">
        <v>53.871673999999999</v>
      </c>
      <c r="V707">
        <v>128.86731900000001</v>
      </c>
    </row>
    <row r="708" spans="1:22" x14ac:dyDescent="0.25">
      <c r="D708" t="s">
        <v>642</v>
      </c>
    </row>
    <row r="709" spans="1:22" x14ac:dyDescent="0.25">
      <c r="A709" t="s">
        <v>7</v>
      </c>
      <c r="B709" s="1">
        <v>43383</v>
      </c>
      <c r="C709" s="10">
        <v>0.8285299074074074</v>
      </c>
      <c r="D709" t="s">
        <v>476</v>
      </c>
      <c r="E709" t="s">
        <v>126</v>
      </c>
      <c r="S709">
        <v>837.65625</v>
      </c>
      <c r="T709">
        <v>23.458333</v>
      </c>
      <c r="U709">
        <v>53.871673999999999</v>
      </c>
      <c r="V709">
        <v>128.86731900000001</v>
      </c>
    </row>
    <row r="710" spans="1:22" x14ac:dyDescent="0.25">
      <c r="D710" t="s">
        <v>630</v>
      </c>
    </row>
    <row r="711" spans="1:22" x14ac:dyDescent="0.25">
      <c r="A711" t="s">
        <v>7</v>
      </c>
      <c r="B711" s="1">
        <v>43383</v>
      </c>
      <c r="C711" s="10">
        <v>0.82856608796296294</v>
      </c>
      <c r="D711" t="s">
        <v>476</v>
      </c>
      <c r="E711" t="s">
        <v>126</v>
      </c>
      <c r="S711">
        <v>837.72143600000004</v>
      </c>
      <c r="T711">
        <v>23.533332999999999</v>
      </c>
      <c r="U711">
        <v>53.871673999999999</v>
      </c>
      <c r="V711">
        <v>128.86731900000001</v>
      </c>
    </row>
    <row r="712" spans="1:22" x14ac:dyDescent="0.25">
      <c r="D712" t="s">
        <v>636</v>
      </c>
    </row>
    <row r="713" spans="1:22" x14ac:dyDescent="0.25">
      <c r="A713" t="s">
        <v>7</v>
      </c>
      <c r="B713" s="1">
        <v>43383</v>
      </c>
      <c r="C713" s="10">
        <v>0.82860225694444445</v>
      </c>
      <c r="D713" t="s">
        <v>476</v>
      </c>
      <c r="E713" t="s">
        <v>126</v>
      </c>
      <c r="S713">
        <v>837.087402</v>
      </c>
      <c r="T713">
        <v>23.341667000000001</v>
      </c>
      <c r="U713">
        <v>53.902191000000002</v>
      </c>
      <c r="V713">
        <v>128.86731900000001</v>
      </c>
    </row>
    <row r="714" spans="1:22" x14ac:dyDescent="0.25">
      <c r="D714" t="s">
        <v>653</v>
      </c>
    </row>
    <row r="715" spans="1:22" x14ac:dyDescent="0.25">
      <c r="A715" t="s">
        <v>7</v>
      </c>
      <c r="B715" s="1">
        <v>43383</v>
      </c>
      <c r="C715" s="10">
        <v>0.82863843749999999</v>
      </c>
      <c r="D715" t="s">
        <v>476</v>
      </c>
      <c r="E715" t="s">
        <v>126</v>
      </c>
      <c r="S715">
        <v>837.604736</v>
      </c>
      <c r="T715">
        <v>23.4</v>
      </c>
      <c r="U715">
        <v>53.902191000000002</v>
      </c>
      <c r="V715">
        <v>128.86731900000001</v>
      </c>
    </row>
    <row r="716" spans="1:22" x14ac:dyDescent="0.25">
      <c r="D716" t="s">
        <v>634</v>
      </c>
    </row>
    <row r="717" spans="1:22" x14ac:dyDescent="0.25">
      <c r="A717" t="s">
        <v>7</v>
      </c>
      <c r="B717" s="1">
        <v>43383</v>
      </c>
      <c r="C717" s="10">
        <v>0.8286746064814815</v>
      </c>
      <c r="D717" t="s">
        <v>476</v>
      </c>
      <c r="E717" t="s">
        <v>126</v>
      </c>
      <c r="S717">
        <v>837.60742200000004</v>
      </c>
      <c r="T717">
        <v>23.366667</v>
      </c>
      <c r="U717">
        <v>53.871673999999999</v>
      </c>
      <c r="V717">
        <v>128.86731900000001</v>
      </c>
    </row>
    <row r="718" spans="1:22" x14ac:dyDescent="0.25">
      <c r="D718" t="s">
        <v>641</v>
      </c>
    </row>
    <row r="719" spans="1:22" x14ac:dyDescent="0.25">
      <c r="A719" t="s">
        <v>7</v>
      </c>
      <c r="B719" s="1">
        <v>43383</v>
      </c>
      <c r="C719" s="10">
        <v>0.8287107754629629</v>
      </c>
      <c r="D719" t="s">
        <v>476</v>
      </c>
      <c r="E719" t="s">
        <v>126</v>
      </c>
      <c r="S719">
        <v>837.54247999999995</v>
      </c>
      <c r="T719">
        <v>23.383333</v>
      </c>
      <c r="U719">
        <v>53.902191000000002</v>
      </c>
      <c r="V719">
        <v>128.86731900000001</v>
      </c>
    </row>
    <row r="720" spans="1:22" x14ac:dyDescent="0.25">
      <c r="D720" t="s">
        <v>648</v>
      </c>
    </row>
    <row r="721" spans="1:22" x14ac:dyDescent="0.25">
      <c r="A721" t="s">
        <v>7</v>
      </c>
      <c r="B721" s="1">
        <v>43383</v>
      </c>
      <c r="C721" s="10">
        <v>0.82874694444444452</v>
      </c>
      <c r="D721" t="s">
        <v>476</v>
      </c>
      <c r="E721" t="s">
        <v>126</v>
      </c>
      <c r="S721">
        <v>837.12914999999998</v>
      </c>
      <c r="T721">
        <v>23.574999999999999</v>
      </c>
      <c r="U721">
        <v>53.902191000000002</v>
      </c>
      <c r="V721">
        <v>128.86731900000001</v>
      </c>
    </row>
    <row r="722" spans="1:22" x14ac:dyDescent="0.25">
      <c r="D722" t="s">
        <v>634</v>
      </c>
    </row>
    <row r="723" spans="1:22" x14ac:dyDescent="0.25">
      <c r="A723" t="s">
        <v>7</v>
      </c>
      <c r="B723" s="1">
        <v>43383</v>
      </c>
      <c r="C723" s="10">
        <v>0.82878312500000006</v>
      </c>
      <c r="D723" t="s">
        <v>476</v>
      </c>
      <c r="E723" t="s">
        <v>126</v>
      </c>
      <c r="S723">
        <v>837.83764599999995</v>
      </c>
      <c r="T723">
        <v>23.441666999999999</v>
      </c>
      <c r="U723">
        <v>53.902191000000002</v>
      </c>
      <c r="V723">
        <v>128.86731900000001</v>
      </c>
    </row>
    <row r="724" spans="1:22" x14ac:dyDescent="0.25">
      <c r="D724" t="s">
        <v>651</v>
      </c>
    </row>
    <row r="725" spans="1:22" x14ac:dyDescent="0.25">
      <c r="A725" t="s">
        <v>7</v>
      </c>
      <c r="B725" s="1">
        <v>43383</v>
      </c>
      <c r="C725" s="10">
        <v>0.82881929398148146</v>
      </c>
      <c r="D725" t="s">
        <v>476</v>
      </c>
      <c r="E725" t="s">
        <v>126</v>
      </c>
      <c r="S725">
        <v>838.91479500000003</v>
      </c>
      <c r="T725">
        <v>23.416667</v>
      </c>
      <c r="U725">
        <v>53.902191000000002</v>
      </c>
      <c r="V725">
        <v>128.86731900000001</v>
      </c>
    </row>
    <row r="726" spans="1:22" x14ac:dyDescent="0.25">
      <c r="D726" t="s">
        <v>631</v>
      </c>
    </row>
    <row r="727" spans="1:22" x14ac:dyDescent="0.25">
      <c r="A727" t="s">
        <v>7</v>
      </c>
      <c r="B727" s="1">
        <v>43383</v>
      </c>
      <c r="C727" s="10">
        <v>0.82885546296296297</v>
      </c>
      <c r="D727" t="s">
        <v>476</v>
      </c>
      <c r="E727" t="s">
        <v>126</v>
      </c>
      <c r="S727">
        <v>838.19726600000001</v>
      </c>
      <c r="T727">
        <v>23.425000000000001</v>
      </c>
      <c r="U727">
        <v>53.902191000000002</v>
      </c>
      <c r="V727">
        <v>128.86731900000001</v>
      </c>
    </row>
    <row r="728" spans="1:22" x14ac:dyDescent="0.25">
      <c r="D728" t="s">
        <v>628</v>
      </c>
    </row>
    <row r="729" spans="1:22" x14ac:dyDescent="0.25">
      <c r="A729" t="s">
        <v>7</v>
      </c>
      <c r="B729" s="1">
        <v>43383</v>
      </c>
      <c r="C729" s="10">
        <v>0.82889163194444437</v>
      </c>
      <c r="D729" t="s">
        <v>476</v>
      </c>
      <c r="E729" t="s">
        <v>126</v>
      </c>
      <c r="S729">
        <v>837.99047900000005</v>
      </c>
      <c r="T729">
        <v>23.433333000000001</v>
      </c>
      <c r="U729">
        <v>53.902191000000002</v>
      </c>
      <c r="V729">
        <v>128.86731900000001</v>
      </c>
    </row>
    <row r="730" spans="1:22" x14ac:dyDescent="0.25">
      <c r="D730" t="s">
        <v>642</v>
      </c>
    </row>
    <row r="731" spans="1:22" x14ac:dyDescent="0.25">
      <c r="A731" t="s">
        <v>7</v>
      </c>
      <c r="B731" s="1">
        <v>43383</v>
      </c>
      <c r="C731" s="10">
        <v>0.82892781250000003</v>
      </c>
      <c r="D731" t="s">
        <v>476</v>
      </c>
      <c r="E731" t="s">
        <v>126</v>
      </c>
      <c r="S731">
        <v>838.229736</v>
      </c>
      <c r="T731">
        <v>23.516667000000002</v>
      </c>
      <c r="U731">
        <v>53.902191000000002</v>
      </c>
      <c r="V731">
        <v>128.86731900000001</v>
      </c>
    </row>
    <row r="732" spans="1:22" x14ac:dyDescent="0.25">
      <c r="D732" t="s">
        <v>647</v>
      </c>
    </row>
    <row r="733" spans="1:22" x14ac:dyDescent="0.25">
      <c r="A733" t="s">
        <v>7</v>
      </c>
      <c r="B733" s="1">
        <v>43383</v>
      </c>
      <c r="C733" s="10">
        <v>0.82896398148148143</v>
      </c>
      <c r="D733" t="s">
        <v>476</v>
      </c>
      <c r="E733" t="s">
        <v>126</v>
      </c>
      <c r="S733">
        <v>838.50390600000003</v>
      </c>
      <c r="T733">
        <v>23.316666999999999</v>
      </c>
      <c r="U733">
        <v>53.902191000000002</v>
      </c>
      <c r="V733">
        <v>128.86731900000001</v>
      </c>
    </row>
    <row r="734" spans="1:22" x14ac:dyDescent="0.25">
      <c r="D734" t="s">
        <v>629</v>
      </c>
    </row>
    <row r="735" spans="1:22" x14ac:dyDescent="0.25">
      <c r="A735" t="s">
        <v>7</v>
      </c>
      <c r="B735" s="1">
        <v>43383</v>
      </c>
      <c r="C735" s="10">
        <v>0.82900015046296305</v>
      </c>
      <c r="D735" t="s">
        <v>476</v>
      </c>
      <c r="E735" t="s">
        <v>126</v>
      </c>
      <c r="S735">
        <v>837.89038100000005</v>
      </c>
      <c r="T735">
        <v>23.416667</v>
      </c>
      <c r="U735">
        <v>53.902191000000002</v>
      </c>
      <c r="V735">
        <v>128.86731900000001</v>
      </c>
    </row>
    <row r="736" spans="1:22" x14ac:dyDescent="0.25">
      <c r="D736" t="s">
        <v>627</v>
      </c>
    </row>
    <row r="737" spans="1:22" x14ac:dyDescent="0.25">
      <c r="A737" t="s">
        <v>7</v>
      </c>
      <c r="B737" s="1">
        <v>43383</v>
      </c>
      <c r="C737" s="10">
        <v>0.82903631944444445</v>
      </c>
      <c r="D737" t="s">
        <v>476</v>
      </c>
      <c r="E737" t="s">
        <v>126</v>
      </c>
      <c r="S737">
        <v>837.97436500000003</v>
      </c>
      <c r="T737">
        <v>23.541667</v>
      </c>
      <c r="U737">
        <v>53.902191000000002</v>
      </c>
      <c r="V737">
        <v>128.86731900000001</v>
      </c>
    </row>
    <row r="738" spans="1:22" x14ac:dyDescent="0.25">
      <c r="D738" t="s">
        <v>634</v>
      </c>
    </row>
    <row r="739" spans="1:22" x14ac:dyDescent="0.25">
      <c r="A739" t="s">
        <v>7</v>
      </c>
      <c r="B739" s="1">
        <v>43383</v>
      </c>
      <c r="C739" s="10">
        <v>0.82907249999999999</v>
      </c>
      <c r="D739" t="s">
        <v>476</v>
      </c>
      <c r="E739" t="s">
        <v>126</v>
      </c>
      <c r="S739">
        <v>838.55273399999999</v>
      </c>
      <c r="T739">
        <v>23.375</v>
      </c>
      <c r="U739">
        <v>53.902191000000002</v>
      </c>
      <c r="V739">
        <v>128.86731900000001</v>
      </c>
    </row>
    <row r="740" spans="1:22" x14ac:dyDescent="0.25">
      <c r="D740" t="s">
        <v>648</v>
      </c>
    </row>
    <row r="741" spans="1:22" x14ac:dyDescent="0.25">
      <c r="A741" t="s">
        <v>7</v>
      </c>
      <c r="B741" s="1">
        <v>43383</v>
      </c>
      <c r="C741" s="10">
        <v>0.82910868055555553</v>
      </c>
      <c r="D741" t="s">
        <v>476</v>
      </c>
      <c r="E741" t="s">
        <v>126</v>
      </c>
      <c r="S741">
        <v>838.22729500000003</v>
      </c>
      <c r="T741">
        <v>23.233332999999998</v>
      </c>
      <c r="U741">
        <v>53.902191000000002</v>
      </c>
      <c r="V741">
        <v>128.86731900000001</v>
      </c>
    </row>
    <row r="742" spans="1:22" x14ac:dyDescent="0.25">
      <c r="D742" t="s">
        <v>622</v>
      </c>
    </row>
    <row r="743" spans="1:22" x14ac:dyDescent="0.25">
      <c r="A743" t="s">
        <v>7</v>
      </c>
      <c r="B743" s="1">
        <v>43383</v>
      </c>
      <c r="C743" s="10">
        <v>0.82914484953703704</v>
      </c>
      <c r="D743" t="s">
        <v>476</v>
      </c>
      <c r="E743" t="s">
        <v>126</v>
      </c>
      <c r="S743">
        <v>837.28222700000003</v>
      </c>
      <c r="T743">
        <v>23.391667000000002</v>
      </c>
      <c r="U743">
        <v>53.902191000000002</v>
      </c>
      <c r="V743">
        <v>128.86731900000001</v>
      </c>
    </row>
    <row r="744" spans="1:22" x14ac:dyDescent="0.25">
      <c r="D744" t="s">
        <v>626</v>
      </c>
    </row>
    <row r="745" spans="1:22" x14ac:dyDescent="0.25">
      <c r="A745" t="s">
        <v>7</v>
      </c>
      <c r="B745" s="1">
        <v>43383</v>
      </c>
      <c r="C745" s="10">
        <v>0.82918101851851844</v>
      </c>
      <c r="D745" t="s">
        <v>476</v>
      </c>
      <c r="E745" t="s">
        <v>126</v>
      </c>
      <c r="S745">
        <v>838.25976600000001</v>
      </c>
      <c r="T745">
        <v>23.433333000000001</v>
      </c>
      <c r="U745">
        <v>53.902191000000002</v>
      </c>
      <c r="V745">
        <v>128.86731900000001</v>
      </c>
    </row>
    <row r="746" spans="1:22" x14ac:dyDescent="0.25">
      <c r="D746" t="s">
        <v>628</v>
      </c>
    </row>
    <row r="747" spans="1:22" x14ac:dyDescent="0.25">
      <c r="A747" t="s">
        <v>7</v>
      </c>
      <c r="B747" s="1">
        <v>43383</v>
      </c>
      <c r="C747" s="10">
        <v>0.8292171990740741</v>
      </c>
      <c r="D747" t="s">
        <v>476</v>
      </c>
      <c r="E747" t="s">
        <v>126</v>
      </c>
      <c r="S747">
        <v>837.89550799999995</v>
      </c>
      <c r="T747">
        <v>23.375</v>
      </c>
      <c r="U747">
        <v>53.902191000000002</v>
      </c>
      <c r="V747">
        <v>128.86731900000001</v>
      </c>
    </row>
    <row r="748" spans="1:22" x14ac:dyDescent="0.25">
      <c r="D748" t="s">
        <v>628</v>
      </c>
    </row>
    <row r="749" spans="1:22" x14ac:dyDescent="0.25">
      <c r="A749" t="s">
        <v>7</v>
      </c>
      <c r="B749" s="1">
        <v>43383</v>
      </c>
      <c r="C749" s="10">
        <v>0.8292533680555555</v>
      </c>
      <c r="D749" t="s">
        <v>476</v>
      </c>
      <c r="E749" t="s">
        <v>126</v>
      </c>
      <c r="S749">
        <v>838.33862299999998</v>
      </c>
      <c r="T749">
        <v>23.366667</v>
      </c>
      <c r="U749">
        <v>53.902191000000002</v>
      </c>
      <c r="V749">
        <v>128.86731900000001</v>
      </c>
    </row>
    <row r="750" spans="1:22" x14ac:dyDescent="0.25">
      <c r="D750" t="s">
        <v>626</v>
      </c>
    </row>
    <row r="751" spans="1:22" x14ac:dyDescent="0.25">
      <c r="A751" t="s">
        <v>7</v>
      </c>
      <c r="B751" s="1">
        <v>43383</v>
      </c>
      <c r="C751" s="10">
        <v>0.82928953703703712</v>
      </c>
      <c r="D751" t="s">
        <v>476</v>
      </c>
      <c r="E751" t="s">
        <v>126</v>
      </c>
      <c r="S751">
        <v>838.21093800000006</v>
      </c>
      <c r="T751">
        <v>23.483332999999998</v>
      </c>
      <c r="U751">
        <v>53.902191000000002</v>
      </c>
      <c r="V751">
        <v>128.86731900000001</v>
      </c>
    </row>
    <row r="752" spans="1:22" x14ac:dyDescent="0.25">
      <c r="D752" t="s">
        <v>627</v>
      </c>
    </row>
    <row r="753" spans="1:22" x14ac:dyDescent="0.25">
      <c r="A753" t="s">
        <v>7</v>
      </c>
      <c r="B753" s="1">
        <v>43383</v>
      </c>
      <c r="C753" s="10">
        <v>0.82932570601851852</v>
      </c>
      <c r="D753" t="s">
        <v>476</v>
      </c>
      <c r="E753" t="s">
        <v>126</v>
      </c>
      <c r="S753">
        <v>838.32739300000003</v>
      </c>
      <c r="T753">
        <v>23.466667000000001</v>
      </c>
      <c r="U753">
        <v>53.902191000000002</v>
      </c>
      <c r="V753">
        <v>128.86731900000001</v>
      </c>
    </row>
    <row r="754" spans="1:22" x14ac:dyDescent="0.25">
      <c r="D754" t="s">
        <v>647</v>
      </c>
    </row>
    <row r="755" spans="1:22" x14ac:dyDescent="0.25">
      <c r="A755" t="s">
        <v>7</v>
      </c>
      <c r="B755" s="1">
        <v>43383</v>
      </c>
      <c r="C755" s="10">
        <v>0.82936187500000003</v>
      </c>
      <c r="D755" t="s">
        <v>476</v>
      </c>
      <c r="E755" t="s">
        <v>126</v>
      </c>
      <c r="S755">
        <v>836.95727499999998</v>
      </c>
      <c r="T755">
        <v>23.491667</v>
      </c>
      <c r="U755">
        <v>53.902191000000002</v>
      </c>
      <c r="V755">
        <v>128.86731900000001</v>
      </c>
    </row>
    <row r="756" spans="1:22" x14ac:dyDescent="0.25">
      <c r="D756" t="s">
        <v>627</v>
      </c>
    </row>
    <row r="757" spans="1:22" x14ac:dyDescent="0.25">
      <c r="A757" t="s">
        <v>7</v>
      </c>
      <c r="B757" s="1">
        <v>43383</v>
      </c>
      <c r="C757" s="10">
        <v>0.82939805555555557</v>
      </c>
      <c r="D757" t="s">
        <v>476</v>
      </c>
      <c r="E757" t="s">
        <v>126</v>
      </c>
      <c r="S757">
        <v>838.67797900000005</v>
      </c>
      <c r="T757">
        <v>23.416667</v>
      </c>
      <c r="U757">
        <v>53.902191000000002</v>
      </c>
      <c r="V757">
        <v>128.86731900000001</v>
      </c>
    </row>
    <row r="758" spans="1:22" x14ac:dyDescent="0.25">
      <c r="D758" t="s">
        <v>648</v>
      </c>
    </row>
    <row r="759" spans="1:22" x14ac:dyDescent="0.25">
      <c r="A759" t="s">
        <v>7</v>
      </c>
      <c r="B759" s="1">
        <v>43383</v>
      </c>
      <c r="C759" s="10">
        <v>0.82943422453703697</v>
      </c>
      <c r="D759" t="s">
        <v>476</v>
      </c>
      <c r="E759" t="s">
        <v>126</v>
      </c>
      <c r="S759">
        <v>837.75146500000005</v>
      </c>
      <c r="T759">
        <v>23.383333</v>
      </c>
      <c r="U759">
        <v>53.902191000000002</v>
      </c>
      <c r="V759">
        <v>128.86731900000001</v>
      </c>
    </row>
    <row r="760" spans="1:22" x14ac:dyDescent="0.25">
      <c r="D760" t="s">
        <v>627</v>
      </c>
    </row>
    <row r="761" spans="1:22" x14ac:dyDescent="0.25">
      <c r="A761" t="s">
        <v>7</v>
      </c>
      <c r="B761" s="1">
        <v>43383</v>
      </c>
      <c r="C761" s="10">
        <v>0.82947039351851848</v>
      </c>
      <c r="D761" t="s">
        <v>476</v>
      </c>
      <c r="E761" t="s">
        <v>126</v>
      </c>
      <c r="S761">
        <v>838.354736</v>
      </c>
      <c r="T761">
        <v>23.533332999999999</v>
      </c>
      <c r="U761">
        <v>53.902191000000002</v>
      </c>
      <c r="V761">
        <v>128.86731900000001</v>
      </c>
    </row>
    <row r="762" spans="1:22" x14ac:dyDescent="0.25">
      <c r="D762" t="s">
        <v>625</v>
      </c>
    </row>
    <row r="763" spans="1:22" x14ac:dyDescent="0.25">
      <c r="A763" t="s">
        <v>7</v>
      </c>
      <c r="B763" s="1">
        <v>43383</v>
      </c>
      <c r="C763" s="10">
        <v>0.8295065625000001</v>
      </c>
      <c r="D763" t="s">
        <v>476</v>
      </c>
      <c r="E763" t="s">
        <v>126</v>
      </c>
      <c r="S763">
        <v>838.53662099999997</v>
      </c>
      <c r="T763">
        <v>23.375</v>
      </c>
      <c r="U763">
        <v>53.902191000000002</v>
      </c>
      <c r="V763">
        <v>128.86731900000001</v>
      </c>
    </row>
    <row r="764" spans="1:22" x14ac:dyDescent="0.25">
      <c r="D764" t="s">
        <v>625</v>
      </c>
    </row>
    <row r="765" spans="1:22" x14ac:dyDescent="0.25">
      <c r="A765" t="s">
        <v>7</v>
      </c>
      <c r="B765" s="1">
        <v>43383</v>
      </c>
      <c r="C765" s="10">
        <v>0.82954274305555564</v>
      </c>
      <c r="D765" t="s">
        <v>476</v>
      </c>
      <c r="E765" t="s">
        <v>126</v>
      </c>
      <c r="S765">
        <v>838.22729500000003</v>
      </c>
      <c r="T765">
        <v>23.258333</v>
      </c>
      <c r="U765">
        <v>53.902191000000002</v>
      </c>
      <c r="V765">
        <v>128.86731900000001</v>
      </c>
    </row>
    <row r="766" spans="1:22" x14ac:dyDescent="0.25">
      <c r="D766" t="s">
        <v>626</v>
      </c>
    </row>
    <row r="767" spans="1:22" x14ac:dyDescent="0.25">
      <c r="A767" t="s">
        <v>7</v>
      </c>
      <c r="B767" s="1">
        <v>43383</v>
      </c>
      <c r="C767" s="10">
        <v>0.82957892361111119</v>
      </c>
      <c r="D767" t="s">
        <v>476</v>
      </c>
      <c r="E767" t="s">
        <v>126</v>
      </c>
      <c r="S767">
        <v>837.66528300000004</v>
      </c>
      <c r="T767">
        <v>23.416667</v>
      </c>
      <c r="U767">
        <v>53.902191000000002</v>
      </c>
      <c r="V767">
        <v>128.86731900000001</v>
      </c>
    </row>
    <row r="768" spans="1:22" x14ac:dyDescent="0.25">
      <c r="D768" t="s">
        <v>639</v>
      </c>
    </row>
    <row r="769" spans="1:22" x14ac:dyDescent="0.25">
      <c r="A769" t="s">
        <v>7</v>
      </c>
      <c r="B769" s="1">
        <v>43383</v>
      </c>
      <c r="C769" s="10">
        <v>0.82961508101851855</v>
      </c>
      <c r="D769" t="s">
        <v>476</v>
      </c>
      <c r="E769" t="s">
        <v>126</v>
      </c>
      <c r="S769">
        <v>836.85986300000002</v>
      </c>
      <c r="T769">
        <v>23.491667</v>
      </c>
      <c r="U769">
        <v>53.902191000000002</v>
      </c>
      <c r="V769">
        <v>128.86731900000001</v>
      </c>
    </row>
    <row r="770" spans="1:22" x14ac:dyDescent="0.25">
      <c r="D770" t="s">
        <v>647</v>
      </c>
    </row>
    <row r="771" spans="1:22" x14ac:dyDescent="0.25">
      <c r="A771" t="s">
        <v>7</v>
      </c>
      <c r="B771" s="1">
        <v>43383</v>
      </c>
      <c r="C771" s="10">
        <v>0.82965126157407409</v>
      </c>
      <c r="D771" t="s">
        <v>476</v>
      </c>
      <c r="E771" t="s">
        <v>126</v>
      </c>
      <c r="S771">
        <v>838.56664999999998</v>
      </c>
      <c r="T771">
        <v>23.466667000000001</v>
      </c>
      <c r="U771">
        <v>53.902191000000002</v>
      </c>
      <c r="V771">
        <v>128.86731900000001</v>
      </c>
    </row>
    <row r="772" spans="1:22" x14ac:dyDescent="0.25">
      <c r="D772" t="s">
        <v>644</v>
      </c>
    </row>
    <row r="773" spans="1:22" x14ac:dyDescent="0.25">
      <c r="A773" t="s">
        <v>7</v>
      </c>
      <c r="B773" s="1">
        <v>43383</v>
      </c>
      <c r="C773" s="10">
        <v>0.82968744212962964</v>
      </c>
      <c r="D773" t="s">
        <v>476</v>
      </c>
      <c r="E773" t="s">
        <v>126</v>
      </c>
      <c r="S773">
        <v>838.51782200000002</v>
      </c>
      <c r="T773">
        <v>23.458333</v>
      </c>
      <c r="U773">
        <v>53.902191000000002</v>
      </c>
      <c r="V773">
        <v>128.86731900000001</v>
      </c>
    </row>
    <row r="774" spans="1:22" x14ac:dyDescent="0.25">
      <c r="D774" t="s">
        <v>634</v>
      </c>
    </row>
    <row r="775" spans="1:22" x14ac:dyDescent="0.25">
      <c r="A775" t="s">
        <v>7</v>
      </c>
      <c r="B775" s="1">
        <v>43383</v>
      </c>
      <c r="C775" s="10">
        <v>0.82972361111111115</v>
      </c>
      <c r="D775" t="s">
        <v>476</v>
      </c>
      <c r="E775" t="s">
        <v>126</v>
      </c>
      <c r="S775">
        <v>837.38696300000004</v>
      </c>
      <c r="T775">
        <v>23.491667</v>
      </c>
      <c r="U775">
        <v>53.902191000000002</v>
      </c>
      <c r="V775">
        <v>128.86731900000001</v>
      </c>
    </row>
    <row r="776" spans="1:22" x14ac:dyDescent="0.25">
      <c r="D776" t="s">
        <v>627</v>
      </c>
    </row>
    <row r="777" spans="1:22" x14ac:dyDescent="0.25">
      <c r="A777" t="s">
        <v>7</v>
      </c>
      <c r="B777" s="1">
        <v>43383</v>
      </c>
      <c r="C777" s="10">
        <v>0.82975978009259255</v>
      </c>
      <c r="D777" t="s">
        <v>476</v>
      </c>
      <c r="E777" t="s">
        <v>126</v>
      </c>
      <c r="S777">
        <v>838.67797900000005</v>
      </c>
      <c r="T777">
        <v>23.441666999999999</v>
      </c>
      <c r="U777">
        <v>53.902191000000002</v>
      </c>
      <c r="V777">
        <v>128.86731900000001</v>
      </c>
    </row>
    <row r="778" spans="1:22" x14ac:dyDescent="0.25">
      <c r="D778" t="s">
        <v>628</v>
      </c>
    </row>
    <row r="779" spans="1:22" x14ac:dyDescent="0.25">
      <c r="A779" t="s">
        <v>7</v>
      </c>
      <c r="B779" s="1">
        <v>43383</v>
      </c>
      <c r="C779" s="10">
        <v>0.82979594907407417</v>
      </c>
      <c r="D779" t="s">
        <v>476</v>
      </c>
      <c r="E779" t="s">
        <v>126</v>
      </c>
      <c r="S779">
        <v>838.46899399999995</v>
      </c>
      <c r="T779">
        <v>23.316666999999999</v>
      </c>
      <c r="U779">
        <v>53.902191000000002</v>
      </c>
      <c r="V779">
        <v>128.86731900000001</v>
      </c>
    </row>
    <row r="780" spans="1:22" x14ac:dyDescent="0.25">
      <c r="D780" t="s">
        <v>630</v>
      </c>
    </row>
    <row r="781" spans="1:22" x14ac:dyDescent="0.25">
      <c r="A781" t="s">
        <v>7</v>
      </c>
      <c r="B781" s="1">
        <v>43383</v>
      </c>
      <c r="C781" s="10">
        <v>0.82983223379629623</v>
      </c>
      <c r="D781" t="s">
        <v>476</v>
      </c>
      <c r="E781" t="s">
        <v>126</v>
      </c>
      <c r="S781">
        <v>839.67309599999999</v>
      </c>
      <c r="T781">
        <v>23.425000000000001</v>
      </c>
      <c r="U781">
        <v>53.902191000000002</v>
      </c>
      <c r="V781">
        <v>128.86731900000001</v>
      </c>
    </row>
    <row r="782" spans="1:22" x14ac:dyDescent="0.25">
      <c r="D782" t="s">
        <v>640</v>
      </c>
    </row>
    <row r="783" spans="1:22" x14ac:dyDescent="0.25">
      <c r="A783" t="s">
        <v>7</v>
      </c>
      <c r="B783" s="1">
        <v>43383</v>
      </c>
      <c r="C783" s="10">
        <v>0.82986840277777774</v>
      </c>
      <c r="D783" t="s">
        <v>476</v>
      </c>
      <c r="E783" t="s">
        <v>126</v>
      </c>
      <c r="S783">
        <v>837.54467799999998</v>
      </c>
      <c r="T783">
        <v>23.416667</v>
      </c>
      <c r="U783">
        <v>53.925078999999997</v>
      </c>
      <c r="V783">
        <v>128.86731900000001</v>
      </c>
    </row>
    <row r="784" spans="1:22" x14ac:dyDescent="0.25">
      <c r="D784" t="s">
        <v>631</v>
      </c>
    </row>
    <row r="785" spans="1:22" x14ac:dyDescent="0.25">
      <c r="A785" t="s">
        <v>7</v>
      </c>
      <c r="B785" s="1">
        <v>43383</v>
      </c>
      <c r="C785" s="10">
        <v>0.82990457175925936</v>
      </c>
      <c r="D785" t="s">
        <v>476</v>
      </c>
      <c r="E785" t="s">
        <v>126</v>
      </c>
      <c r="S785">
        <v>838.64306599999998</v>
      </c>
      <c r="T785">
        <v>23.383333</v>
      </c>
      <c r="U785">
        <v>53.925078999999997</v>
      </c>
      <c r="V785">
        <v>128.86731900000001</v>
      </c>
    </row>
    <row r="786" spans="1:22" x14ac:dyDescent="0.25">
      <c r="D786" t="s">
        <v>641</v>
      </c>
    </row>
    <row r="787" spans="1:22" x14ac:dyDescent="0.25">
      <c r="A787" t="s">
        <v>7</v>
      </c>
      <c r="B787" s="1">
        <v>43383</v>
      </c>
      <c r="C787" s="10">
        <v>0.82994074074074076</v>
      </c>
      <c r="D787" t="s">
        <v>476</v>
      </c>
      <c r="E787" t="s">
        <v>126</v>
      </c>
      <c r="S787">
        <v>838.24340800000004</v>
      </c>
      <c r="T787">
        <v>23.308333000000001</v>
      </c>
      <c r="U787">
        <v>53.925078999999997</v>
      </c>
      <c r="V787">
        <v>128.86731900000001</v>
      </c>
    </row>
    <row r="788" spans="1:22" x14ac:dyDescent="0.25">
      <c r="D788" t="s">
        <v>634</v>
      </c>
    </row>
    <row r="789" spans="1:22" x14ac:dyDescent="0.25">
      <c r="A789" t="s">
        <v>7</v>
      </c>
      <c r="B789" s="1">
        <v>43383</v>
      </c>
      <c r="C789" s="10">
        <v>0.82997721064814822</v>
      </c>
      <c r="D789" t="s">
        <v>476</v>
      </c>
      <c r="E789" t="s">
        <v>126</v>
      </c>
      <c r="S789">
        <v>839.09985400000005</v>
      </c>
      <c r="T789">
        <v>23.45</v>
      </c>
      <c r="U789">
        <v>53.925078999999997</v>
      </c>
      <c r="V789">
        <v>128.86731900000001</v>
      </c>
    </row>
    <row r="790" spans="1:22" x14ac:dyDescent="0.25">
      <c r="D790" t="s">
        <v>647</v>
      </c>
    </row>
    <row r="791" spans="1:22" x14ac:dyDescent="0.25">
      <c r="A791" t="s">
        <v>7</v>
      </c>
      <c r="B791" s="1">
        <v>43383</v>
      </c>
      <c r="C791" s="10">
        <v>0.83001339120370377</v>
      </c>
      <c r="D791" t="s">
        <v>476</v>
      </c>
      <c r="E791" t="s">
        <v>126</v>
      </c>
      <c r="S791">
        <v>838.37353499999995</v>
      </c>
      <c r="T791">
        <v>23.408332999999999</v>
      </c>
      <c r="U791">
        <v>53.925078999999997</v>
      </c>
      <c r="V791">
        <v>128.86731900000001</v>
      </c>
    </row>
    <row r="792" spans="1:22" x14ac:dyDescent="0.25">
      <c r="D792" t="s">
        <v>641</v>
      </c>
    </row>
    <row r="793" spans="1:22" x14ac:dyDescent="0.25">
      <c r="A793" t="s">
        <v>7</v>
      </c>
      <c r="B793" s="1">
        <v>43383</v>
      </c>
      <c r="C793" s="10">
        <v>0.83004956018518516</v>
      </c>
      <c r="D793" t="s">
        <v>476</v>
      </c>
      <c r="E793" t="s">
        <v>126</v>
      </c>
      <c r="S793">
        <v>838.96093800000006</v>
      </c>
      <c r="T793">
        <v>23.616667</v>
      </c>
      <c r="U793">
        <v>53.925078999999997</v>
      </c>
      <c r="V793">
        <v>128.86731900000001</v>
      </c>
    </row>
    <row r="794" spans="1:22" x14ac:dyDescent="0.25">
      <c r="D794" t="s">
        <v>627</v>
      </c>
    </row>
    <row r="795" spans="1:22" x14ac:dyDescent="0.25">
      <c r="A795" t="s">
        <v>7</v>
      </c>
      <c r="B795" s="1">
        <v>43383</v>
      </c>
      <c r="C795" s="10">
        <v>0.83008572916666667</v>
      </c>
      <c r="D795" t="s">
        <v>476</v>
      </c>
      <c r="E795" t="s">
        <v>126</v>
      </c>
      <c r="S795">
        <v>839.70288100000005</v>
      </c>
      <c r="T795">
        <v>23.483332999999998</v>
      </c>
      <c r="U795">
        <v>53.925078999999997</v>
      </c>
      <c r="V795">
        <v>128.86731900000001</v>
      </c>
    </row>
    <row r="796" spans="1:22" x14ac:dyDescent="0.25">
      <c r="D796" t="s">
        <v>634</v>
      </c>
    </row>
    <row r="797" spans="1:22" x14ac:dyDescent="0.25">
      <c r="A797" t="s">
        <v>7</v>
      </c>
      <c r="B797" s="1">
        <v>43383</v>
      </c>
      <c r="C797" s="10">
        <v>0.83012192129629625</v>
      </c>
      <c r="D797" t="s">
        <v>476</v>
      </c>
      <c r="E797" t="s">
        <v>126</v>
      </c>
      <c r="S797">
        <v>839.10766599999999</v>
      </c>
      <c r="T797">
        <v>23.441666999999999</v>
      </c>
      <c r="U797">
        <v>53.925078999999997</v>
      </c>
      <c r="V797">
        <v>128.86731900000001</v>
      </c>
    </row>
    <row r="798" spans="1:22" x14ac:dyDescent="0.25">
      <c r="D798" t="s">
        <v>625</v>
      </c>
    </row>
    <row r="799" spans="1:22" x14ac:dyDescent="0.25">
      <c r="A799" t="s">
        <v>7</v>
      </c>
      <c r="B799" s="1">
        <v>43383</v>
      </c>
      <c r="C799" s="10">
        <v>0.83015809027777776</v>
      </c>
      <c r="D799" t="s">
        <v>476</v>
      </c>
      <c r="E799" t="s">
        <v>126</v>
      </c>
      <c r="S799">
        <v>838.46899399999995</v>
      </c>
      <c r="T799">
        <v>23.375</v>
      </c>
      <c r="U799">
        <v>53.925078999999997</v>
      </c>
      <c r="V799">
        <v>128.86731900000001</v>
      </c>
    </row>
    <row r="800" spans="1:22" x14ac:dyDescent="0.25">
      <c r="D800" t="s">
        <v>635</v>
      </c>
    </row>
    <row r="801" spans="1:22" x14ac:dyDescent="0.25">
      <c r="A801" t="s">
        <v>7</v>
      </c>
      <c r="B801" s="1">
        <v>43383</v>
      </c>
      <c r="C801" s="10">
        <v>0.83019425925925916</v>
      </c>
      <c r="D801" t="s">
        <v>476</v>
      </c>
      <c r="E801" t="s">
        <v>126</v>
      </c>
      <c r="S801">
        <v>837.78149399999995</v>
      </c>
      <c r="T801">
        <v>23.366667</v>
      </c>
      <c r="U801">
        <v>53.925078999999997</v>
      </c>
      <c r="V801">
        <v>128.86731900000001</v>
      </c>
    </row>
    <row r="802" spans="1:22" x14ac:dyDescent="0.25">
      <c r="D802" t="s">
        <v>628</v>
      </c>
    </row>
    <row r="803" spans="1:22" x14ac:dyDescent="0.25">
      <c r="A803" t="s">
        <v>7</v>
      </c>
      <c r="B803" s="1">
        <v>43383</v>
      </c>
      <c r="C803" s="10">
        <v>0.8302304398148147</v>
      </c>
      <c r="D803" t="s">
        <v>476</v>
      </c>
      <c r="E803" t="s">
        <v>126</v>
      </c>
      <c r="S803">
        <v>839.10253899999998</v>
      </c>
      <c r="T803">
        <v>23.4</v>
      </c>
      <c r="U803">
        <v>53.925078999999997</v>
      </c>
      <c r="V803">
        <v>128.86731900000001</v>
      </c>
    </row>
    <row r="804" spans="1:22" x14ac:dyDescent="0.25">
      <c r="D804" t="s">
        <v>654</v>
      </c>
    </row>
    <row r="805" spans="1:22" x14ac:dyDescent="0.25">
      <c r="A805" t="s">
        <v>7</v>
      </c>
      <c r="B805" s="1">
        <v>43383</v>
      </c>
      <c r="C805" s="10">
        <v>0.83026662037037047</v>
      </c>
      <c r="D805" t="s">
        <v>476</v>
      </c>
      <c r="E805" t="s">
        <v>126</v>
      </c>
      <c r="S805">
        <v>839.056152</v>
      </c>
      <c r="T805">
        <v>23.416667</v>
      </c>
      <c r="U805">
        <v>53.925078999999997</v>
      </c>
      <c r="V805">
        <v>128.86731900000001</v>
      </c>
    </row>
    <row r="806" spans="1:22" x14ac:dyDescent="0.25">
      <c r="D806" t="s">
        <v>644</v>
      </c>
    </row>
    <row r="807" spans="1:22" x14ac:dyDescent="0.25">
      <c r="A807" t="s">
        <v>7</v>
      </c>
      <c r="B807" s="1">
        <v>43383</v>
      </c>
      <c r="C807" s="10">
        <v>0.83030278935185187</v>
      </c>
      <c r="D807" t="s">
        <v>476</v>
      </c>
      <c r="E807" t="s">
        <v>126</v>
      </c>
      <c r="S807">
        <v>838.30859399999997</v>
      </c>
      <c r="T807">
        <v>23.458333</v>
      </c>
      <c r="U807">
        <v>53.925078999999997</v>
      </c>
      <c r="V807">
        <v>128.86731900000001</v>
      </c>
    </row>
    <row r="808" spans="1:22" x14ac:dyDescent="0.25">
      <c r="D808" t="s">
        <v>655</v>
      </c>
    </row>
    <row r="809" spans="1:22" x14ac:dyDescent="0.25">
      <c r="A809" t="s">
        <v>7</v>
      </c>
      <c r="B809" s="1">
        <v>43383</v>
      </c>
      <c r="C809" s="10">
        <v>0.83033895833333338</v>
      </c>
      <c r="D809" t="s">
        <v>476</v>
      </c>
      <c r="E809" t="s">
        <v>126</v>
      </c>
      <c r="S809">
        <v>838.94726600000001</v>
      </c>
      <c r="T809">
        <v>23.375</v>
      </c>
      <c r="U809">
        <v>53.925078999999997</v>
      </c>
      <c r="V809">
        <v>128.86731900000001</v>
      </c>
    </row>
    <row r="810" spans="1:22" x14ac:dyDescent="0.25">
      <c r="D810" t="s">
        <v>627</v>
      </c>
    </row>
    <row r="811" spans="1:22" x14ac:dyDescent="0.25">
      <c r="A811" t="s">
        <v>7</v>
      </c>
      <c r="B811" s="1">
        <v>43383</v>
      </c>
      <c r="C811" s="10">
        <v>0.83037512731481478</v>
      </c>
      <c r="D811" t="s">
        <v>476</v>
      </c>
      <c r="E811" t="s">
        <v>126</v>
      </c>
      <c r="S811">
        <v>839.34155299999998</v>
      </c>
      <c r="T811">
        <v>23.191666999999999</v>
      </c>
      <c r="U811">
        <v>53.925078999999997</v>
      </c>
      <c r="V811">
        <v>128.86731900000001</v>
      </c>
    </row>
    <row r="812" spans="1:22" x14ac:dyDescent="0.25">
      <c r="D812" t="s">
        <v>639</v>
      </c>
    </row>
    <row r="813" spans="1:22" x14ac:dyDescent="0.25">
      <c r="A813" t="s">
        <v>7</v>
      </c>
      <c r="B813" s="1">
        <v>43383</v>
      </c>
      <c r="C813" s="10">
        <v>0.83041129629629629</v>
      </c>
      <c r="D813" t="s">
        <v>476</v>
      </c>
      <c r="E813" t="s">
        <v>126</v>
      </c>
      <c r="S813">
        <v>837.98071300000004</v>
      </c>
      <c r="T813">
        <v>23.35</v>
      </c>
      <c r="U813">
        <v>53.925078999999997</v>
      </c>
      <c r="V813">
        <v>128.86731900000001</v>
      </c>
    </row>
    <row r="814" spans="1:22" x14ac:dyDescent="0.25">
      <c r="D814" t="s">
        <v>656</v>
      </c>
    </row>
    <row r="815" spans="1:22" x14ac:dyDescent="0.25">
      <c r="A815" t="s">
        <v>7</v>
      </c>
      <c r="B815" s="1">
        <v>43383</v>
      </c>
      <c r="C815" s="10">
        <v>0.83044747685185183</v>
      </c>
      <c r="D815" t="s">
        <v>476</v>
      </c>
      <c r="E815" t="s">
        <v>126</v>
      </c>
      <c r="S815">
        <v>838.17846699999996</v>
      </c>
      <c r="T815">
        <v>23.433333000000001</v>
      </c>
      <c r="U815">
        <v>53.925078999999997</v>
      </c>
      <c r="V815">
        <v>128.86731900000001</v>
      </c>
    </row>
    <row r="816" spans="1:22" x14ac:dyDescent="0.25">
      <c r="D816" t="s">
        <v>643</v>
      </c>
    </row>
    <row r="817" spans="1:22" x14ac:dyDescent="0.25">
      <c r="A817" t="s">
        <v>7</v>
      </c>
      <c r="B817" s="1">
        <v>43383</v>
      </c>
      <c r="C817" s="10">
        <v>0.83048364583333323</v>
      </c>
      <c r="D817" t="s">
        <v>476</v>
      </c>
      <c r="E817" t="s">
        <v>126</v>
      </c>
      <c r="S817">
        <v>838.67553699999996</v>
      </c>
      <c r="T817">
        <v>23.516667000000002</v>
      </c>
      <c r="U817">
        <v>53.925078999999997</v>
      </c>
      <c r="V817">
        <v>128.86731900000001</v>
      </c>
    </row>
    <row r="818" spans="1:22" x14ac:dyDescent="0.25">
      <c r="D818" t="s">
        <v>626</v>
      </c>
    </row>
    <row r="819" spans="1:22" x14ac:dyDescent="0.25">
      <c r="A819" t="s">
        <v>7</v>
      </c>
      <c r="B819" s="1">
        <v>43383</v>
      </c>
      <c r="C819" s="10">
        <v>0.83051981481481485</v>
      </c>
      <c r="D819" t="s">
        <v>476</v>
      </c>
      <c r="E819" t="s">
        <v>126</v>
      </c>
      <c r="S819">
        <v>840.17602499999998</v>
      </c>
      <c r="T819">
        <v>23.491667</v>
      </c>
      <c r="U819">
        <v>53.925078999999997</v>
      </c>
      <c r="V819">
        <v>128.86731900000001</v>
      </c>
    </row>
    <row r="820" spans="1:22" x14ac:dyDescent="0.25">
      <c r="D820" t="s">
        <v>631</v>
      </c>
    </row>
    <row r="821" spans="1:22" x14ac:dyDescent="0.25">
      <c r="A821" t="s">
        <v>7</v>
      </c>
      <c r="B821" s="1">
        <v>43383</v>
      </c>
      <c r="C821" s="10">
        <v>0.83055598379629636</v>
      </c>
      <c r="D821" t="s">
        <v>476</v>
      </c>
      <c r="E821" t="s">
        <v>126</v>
      </c>
      <c r="S821">
        <v>839.56957999999997</v>
      </c>
      <c r="T821">
        <v>23.433333000000001</v>
      </c>
      <c r="U821">
        <v>53.925078999999997</v>
      </c>
      <c r="V821">
        <v>128.86731900000001</v>
      </c>
    </row>
    <row r="822" spans="1:22" x14ac:dyDescent="0.25">
      <c r="D822" t="s">
        <v>627</v>
      </c>
    </row>
    <row r="823" spans="1:22" x14ac:dyDescent="0.25">
      <c r="A823" t="s">
        <v>7</v>
      </c>
      <c r="B823" s="1">
        <v>43383</v>
      </c>
      <c r="C823" s="10">
        <v>0.83059217592592594</v>
      </c>
      <c r="D823" t="s">
        <v>476</v>
      </c>
      <c r="E823" t="s">
        <v>126</v>
      </c>
      <c r="S823">
        <v>838.89843800000006</v>
      </c>
      <c r="T823">
        <v>23.483332999999998</v>
      </c>
      <c r="U823">
        <v>53.925078999999997</v>
      </c>
      <c r="V823">
        <v>128.86731900000001</v>
      </c>
    </row>
    <row r="824" spans="1:22" x14ac:dyDescent="0.25">
      <c r="D824" t="s">
        <v>634</v>
      </c>
    </row>
    <row r="825" spans="1:22" x14ac:dyDescent="0.25">
      <c r="A825" t="s">
        <v>7</v>
      </c>
      <c r="B825" s="1">
        <v>43383</v>
      </c>
      <c r="C825" s="10">
        <v>0.83062834490740745</v>
      </c>
      <c r="D825" t="s">
        <v>476</v>
      </c>
      <c r="E825" t="s">
        <v>126</v>
      </c>
      <c r="S825">
        <v>839.99926800000003</v>
      </c>
      <c r="T825">
        <v>23.508333</v>
      </c>
      <c r="U825">
        <v>53.925078999999997</v>
      </c>
      <c r="V825">
        <v>128.86731900000001</v>
      </c>
    </row>
    <row r="826" spans="1:22" x14ac:dyDescent="0.25">
      <c r="D826" t="s">
        <v>627</v>
      </c>
    </row>
    <row r="827" spans="1:22" x14ac:dyDescent="0.25">
      <c r="A827" t="s">
        <v>7</v>
      </c>
      <c r="B827" s="1">
        <v>43383</v>
      </c>
      <c r="C827" s="10">
        <v>0.83066451388888884</v>
      </c>
      <c r="D827" t="s">
        <v>476</v>
      </c>
      <c r="E827" t="s">
        <v>126</v>
      </c>
      <c r="S827">
        <v>840.15966800000001</v>
      </c>
      <c r="T827">
        <v>23.441666999999999</v>
      </c>
      <c r="U827">
        <v>53.925078999999997</v>
      </c>
      <c r="V827">
        <v>128.86731900000001</v>
      </c>
    </row>
    <row r="828" spans="1:22" x14ac:dyDescent="0.25">
      <c r="D828" t="s">
        <v>647</v>
      </c>
    </row>
    <row r="829" spans="1:22" x14ac:dyDescent="0.25">
      <c r="A829" t="s">
        <v>7</v>
      </c>
      <c r="B829" s="1">
        <v>43383</v>
      </c>
      <c r="C829" s="10">
        <v>0.83070069444444439</v>
      </c>
      <c r="D829" t="s">
        <v>476</v>
      </c>
      <c r="E829" t="s">
        <v>126</v>
      </c>
      <c r="S829">
        <v>838.803223</v>
      </c>
      <c r="T829">
        <v>23.466667000000001</v>
      </c>
      <c r="U829">
        <v>53.925078999999997</v>
      </c>
      <c r="V829">
        <v>128.86731900000001</v>
      </c>
    </row>
    <row r="830" spans="1:22" x14ac:dyDescent="0.25">
      <c r="D830" t="s">
        <v>644</v>
      </c>
    </row>
    <row r="831" spans="1:22" x14ac:dyDescent="0.25">
      <c r="A831" t="s">
        <v>7</v>
      </c>
      <c r="B831" s="1">
        <v>43383</v>
      </c>
      <c r="C831" s="10">
        <v>0.83073687499999993</v>
      </c>
      <c r="D831" t="s">
        <v>476</v>
      </c>
      <c r="E831" t="s">
        <v>126</v>
      </c>
      <c r="S831">
        <v>838.071777</v>
      </c>
      <c r="T831">
        <v>23.441666999999999</v>
      </c>
      <c r="U831">
        <v>53.925078999999997</v>
      </c>
      <c r="V831">
        <v>128.86731900000001</v>
      </c>
    </row>
    <row r="832" spans="1:22" x14ac:dyDescent="0.25">
      <c r="D832" t="s">
        <v>634</v>
      </c>
    </row>
    <row r="833" spans="1:22" x14ac:dyDescent="0.25">
      <c r="A833" t="s">
        <v>7</v>
      </c>
      <c r="B833" s="1">
        <v>43383</v>
      </c>
      <c r="C833" s="10">
        <v>0.83077305555555558</v>
      </c>
      <c r="D833" t="s">
        <v>476</v>
      </c>
      <c r="E833" t="s">
        <v>126</v>
      </c>
      <c r="S833">
        <v>839.24902299999997</v>
      </c>
      <c r="T833">
        <v>23.441666999999999</v>
      </c>
      <c r="U833">
        <v>53.925078999999997</v>
      </c>
      <c r="V833">
        <v>128.86731900000001</v>
      </c>
    </row>
    <row r="834" spans="1:22" x14ac:dyDescent="0.25">
      <c r="D834" t="s">
        <v>626</v>
      </c>
    </row>
    <row r="835" spans="1:22" x14ac:dyDescent="0.25">
      <c r="A835" t="s">
        <v>7</v>
      </c>
      <c r="B835" s="1">
        <v>43383</v>
      </c>
      <c r="C835" s="10">
        <v>0.83080922453703698</v>
      </c>
      <c r="D835" t="s">
        <v>476</v>
      </c>
      <c r="E835" t="s">
        <v>126</v>
      </c>
      <c r="S835">
        <v>839.02612299999998</v>
      </c>
      <c r="T835">
        <v>23.475000000000001</v>
      </c>
      <c r="U835">
        <v>53.955596999999997</v>
      </c>
      <c r="V835">
        <v>128.86731900000001</v>
      </c>
    </row>
    <row r="836" spans="1:22" x14ac:dyDescent="0.25">
      <c r="D836" t="s">
        <v>625</v>
      </c>
    </row>
    <row r="837" spans="1:22" x14ac:dyDescent="0.25">
      <c r="A837" t="s">
        <v>7</v>
      </c>
      <c r="B837" s="1">
        <v>43383</v>
      </c>
      <c r="C837" s="10">
        <v>0.8308453935185186</v>
      </c>
      <c r="D837" t="s">
        <v>476</v>
      </c>
      <c r="E837" t="s">
        <v>126</v>
      </c>
      <c r="S837">
        <v>839.09130900000002</v>
      </c>
      <c r="T837">
        <v>23.416667</v>
      </c>
      <c r="U837">
        <v>53.955596999999997</v>
      </c>
      <c r="V837">
        <v>128.86731900000001</v>
      </c>
    </row>
    <row r="838" spans="1:22" x14ac:dyDescent="0.25">
      <c r="D838" t="s">
        <v>631</v>
      </c>
    </row>
    <row r="839" spans="1:22" x14ac:dyDescent="0.25">
      <c r="A839" t="s">
        <v>7</v>
      </c>
      <c r="B839" s="1">
        <v>43383</v>
      </c>
      <c r="C839" s="10">
        <v>0.83088157407407415</v>
      </c>
      <c r="D839" t="s">
        <v>476</v>
      </c>
      <c r="E839" t="s">
        <v>126</v>
      </c>
      <c r="S839">
        <v>839.31152299999997</v>
      </c>
      <c r="T839">
        <v>23.466667000000001</v>
      </c>
      <c r="U839">
        <v>53.955596999999997</v>
      </c>
      <c r="V839">
        <v>128.86731900000001</v>
      </c>
    </row>
    <row r="840" spans="1:22" x14ac:dyDescent="0.25">
      <c r="D840" t="s">
        <v>642</v>
      </c>
    </row>
    <row r="841" spans="1:22" x14ac:dyDescent="0.25">
      <c r="A841" t="s">
        <v>7</v>
      </c>
      <c r="B841" s="1">
        <v>43383</v>
      </c>
      <c r="C841" s="10">
        <v>0.83091774305555555</v>
      </c>
      <c r="D841" t="s">
        <v>476</v>
      </c>
      <c r="E841" t="s">
        <v>126</v>
      </c>
      <c r="S841">
        <v>839.85522500000002</v>
      </c>
      <c r="T841">
        <v>23.441666999999999</v>
      </c>
      <c r="U841">
        <v>53.955596999999997</v>
      </c>
      <c r="V841">
        <v>128.86731900000001</v>
      </c>
    </row>
    <row r="842" spans="1:22" x14ac:dyDescent="0.25">
      <c r="D842" t="s">
        <v>644</v>
      </c>
    </row>
    <row r="843" spans="1:22" x14ac:dyDescent="0.25">
      <c r="A843" t="s">
        <v>7</v>
      </c>
      <c r="B843" s="1">
        <v>43383</v>
      </c>
      <c r="C843" s="10">
        <v>0.83095391203703706</v>
      </c>
      <c r="D843" t="s">
        <v>476</v>
      </c>
      <c r="E843" t="s">
        <v>126</v>
      </c>
      <c r="S843">
        <v>839.47192399999994</v>
      </c>
      <c r="T843">
        <v>23.366667</v>
      </c>
      <c r="U843">
        <v>53.955596999999997</v>
      </c>
      <c r="V843">
        <v>128.86731900000001</v>
      </c>
    </row>
    <row r="844" spans="1:22" x14ac:dyDescent="0.25">
      <c r="D844" t="s">
        <v>647</v>
      </c>
    </row>
    <row r="845" spans="1:22" x14ac:dyDescent="0.25">
      <c r="A845" t="s">
        <v>7</v>
      </c>
      <c r="B845" s="1">
        <v>43383</v>
      </c>
      <c r="C845" s="10">
        <v>0.83099008101851846</v>
      </c>
      <c r="D845" t="s">
        <v>476</v>
      </c>
      <c r="E845" t="s">
        <v>126</v>
      </c>
      <c r="S845">
        <v>838.65673800000002</v>
      </c>
      <c r="T845">
        <v>23.324999999999999</v>
      </c>
      <c r="U845">
        <v>53.955596999999997</v>
      </c>
      <c r="V845">
        <v>128.86731900000001</v>
      </c>
    </row>
    <row r="846" spans="1:22" x14ac:dyDescent="0.25">
      <c r="D846" t="s">
        <v>650</v>
      </c>
    </row>
    <row r="847" spans="1:22" x14ac:dyDescent="0.25">
      <c r="A847" t="s">
        <v>7</v>
      </c>
      <c r="B847" s="1">
        <v>43383</v>
      </c>
      <c r="C847" s="10">
        <v>0.831026261574074</v>
      </c>
      <c r="D847" t="s">
        <v>476</v>
      </c>
      <c r="E847" t="s">
        <v>126</v>
      </c>
      <c r="S847">
        <v>839.80102499999998</v>
      </c>
      <c r="T847">
        <v>23.35</v>
      </c>
      <c r="U847">
        <v>53.955596999999997</v>
      </c>
      <c r="V847">
        <v>128.86731900000001</v>
      </c>
    </row>
    <row r="848" spans="1:22" x14ac:dyDescent="0.25">
      <c r="D848" t="s">
        <v>650</v>
      </c>
    </row>
    <row r="849" spans="1:22" x14ac:dyDescent="0.25">
      <c r="A849" t="s">
        <v>7</v>
      </c>
      <c r="B849" s="1">
        <v>43383</v>
      </c>
      <c r="C849" s="10">
        <v>0.83106243055555551</v>
      </c>
      <c r="D849" t="s">
        <v>476</v>
      </c>
      <c r="E849" t="s">
        <v>126</v>
      </c>
      <c r="S849">
        <v>839.06982400000004</v>
      </c>
      <c r="T849">
        <v>23.441666999999999</v>
      </c>
      <c r="U849">
        <v>53.955596999999997</v>
      </c>
      <c r="V849">
        <v>128.86731900000001</v>
      </c>
    </row>
    <row r="850" spans="1:22" x14ac:dyDescent="0.25">
      <c r="D850" t="s">
        <v>644</v>
      </c>
    </row>
    <row r="851" spans="1:22" x14ac:dyDescent="0.25">
      <c r="A851" t="s">
        <v>7</v>
      </c>
      <c r="B851" s="1">
        <v>43383</v>
      </c>
      <c r="C851" s="10">
        <v>0.83109859953703713</v>
      </c>
      <c r="D851" t="s">
        <v>476</v>
      </c>
      <c r="E851" t="s">
        <v>126</v>
      </c>
      <c r="S851">
        <v>839.91772500000002</v>
      </c>
      <c r="T851">
        <v>23.441666999999999</v>
      </c>
      <c r="U851">
        <v>53.955596999999997</v>
      </c>
      <c r="V851">
        <v>128.86731900000001</v>
      </c>
    </row>
    <row r="852" spans="1:22" x14ac:dyDescent="0.25">
      <c r="D852" t="s">
        <v>625</v>
      </c>
    </row>
    <row r="853" spans="1:22" x14ac:dyDescent="0.25">
      <c r="A853" t="s">
        <v>7</v>
      </c>
      <c r="B853" s="1">
        <v>43383</v>
      </c>
      <c r="C853" s="10">
        <v>0.83113476851851853</v>
      </c>
      <c r="D853" t="s">
        <v>476</v>
      </c>
      <c r="E853" t="s">
        <v>126</v>
      </c>
      <c r="S853">
        <v>839.806152</v>
      </c>
      <c r="T853">
        <v>23.416667</v>
      </c>
      <c r="U853">
        <v>53.955596999999997</v>
      </c>
      <c r="V853">
        <v>128.86731900000001</v>
      </c>
    </row>
    <row r="854" spans="1:22" x14ac:dyDescent="0.25">
      <c r="D854" t="s">
        <v>657</v>
      </c>
    </row>
    <row r="855" spans="1:22" x14ac:dyDescent="0.25">
      <c r="A855" t="s">
        <v>7</v>
      </c>
      <c r="B855" s="1">
        <v>43383</v>
      </c>
      <c r="C855" s="10">
        <v>0.83117096064814822</v>
      </c>
      <c r="D855" t="s">
        <v>476</v>
      </c>
      <c r="E855" t="s">
        <v>126</v>
      </c>
      <c r="S855">
        <v>838.865723</v>
      </c>
      <c r="T855">
        <v>23.466667000000001</v>
      </c>
      <c r="U855">
        <v>53.955596999999997</v>
      </c>
      <c r="V855">
        <v>128.86731900000001</v>
      </c>
    </row>
    <row r="856" spans="1:22" x14ac:dyDescent="0.25">
      <c r="D856" t="s">
        <v>626</v>
      </c>
    </row>
    <row r="857" spans="1:22" x14ac:dyDescent="0.25">
      <c r="A857" t="s">
        <v>7</v>
      </c>
      <c r="B857" s="1">
        <v>43383</v>
      </c>
      <c r="C857" s="10">
        <v>0.83120712962962962</v>
      </c>
      <c r="D857" t="s">
        <v>476</v>
      </c>
      <c r="E857" t="s">
        <v>126</v>
      </c>
      <c r="S857">
        <v>839.40942399999994</v>
      </c>
      <c r="T857">
        <v>23.324999999999999</v>
      </c>
      <c r="U857">
        <v>53.955596999999997</v>
      </c>
      <c r="V857">
        <v>128.86731900000001</v>
      </c>
    </row>
    <row r="858" spans="1:22" x14ac:dyDescent="0.25">
      <c r="D858" t="s">
        <v>647</v>
      </c>
    </row>
    <row r="859" spans="1:22" x14ac:dyDescent="0.25">
      <c r="A859" t="s">
        <v>7</v>
      </c>
      <c r="B859" s="1">
        <v>43383</v>
      </c>
      <c r="C859" s="10">
        <v>0.83124329861111113</v>
      </c>
      <c r="D859" t="s">
        <v>476</v>
      </c>
      <c r="E859" t="s">
        <v>126</v>
      </c>
      <c r="S859">
        <v>839.80102499999998</v>
      </c>
      <c r="T859">
        <v>23.483332999999998</v>
      </c>
      <c r="U859">
        <v>53.955596999999997</v>
      </c>
      <c r="V859">
        <v>128.86731900000001</v>
      </c>
    </row>
    <row r="860" spans="1:22" x14ac:dyDescent="0.25">
      <c r="D860" t="s">
        <v>641</v>
      </c>
    </row>
    <row r="861" spans="1:22" x14ac:dyDescent="0.25">
      <c r="A861" t="s">
        <v>7</v>
      </c>
      <c r="B861" s="1">
        <v>43383</v>
      </c>
      <c r="C861" s="10">
        <v>0.83127946759259252</v>
      </c>
      <c r="D861" t="s">
        <v>476</v>
      </c>
      <c r="E861" t="s">
        <v>126</v>
      </c>
      <c r="S861">
        <v>839.44189500000005</v>
      </c>
      <c r="T861">
        <v>23.441666999999999</v>
      </c>
      <c r="U861">
        <v>53.955596999999997</v>
      </c>
      <c r="V861">
        <v>128.86731900000001</v>
      </c>
    </row>
    <row r="862" spans="1:22" x14ac:dyDescent="0.25">
      <c r="D862" t="s">
        <v>634</v>
      </c>
    </row>
    <row r="863" spans="1:22" x14ac:dyDescent="0.25">
      <c r="A863" t="s">
        <v>7</v>
      </c>
      <c r="B863" s="1">
        <v>43383</v>
      </c>
      <c r="C863" s="10">
        <v>0.83131564814814818</v>
      </c>
      <c r="D863" t="s">
        <v>476</v>
      </c>
      <c r="E863" t="s">
        <v>126</v>
      </c>
      <c r="S863">
        <v>840.02905299999998</v>
      </c>
      <c r="T863">
        <v>23.441666999999999</v>
      </c>
      <c r="U863">
        <v>53.955596999999997</v>
      </c>
      <c r="V863">
        <v>128.86731900000001</v>
      </c>
    </row>
    <row r="864" spans="1:22" x14ac:dyDescent="0.25">
      <c r="D864" t="s">
        <v>627</v>
      </c>
    </row>
    <row r="865" spans="1:22" x14ac:dyDescent="0.25">
      <c r="A865" t="s">
        <v>7</v>
      </c>
      <c r="B865" s="1">
        <v>43383</v>
      </c>
      <c r="C865" s="10">
        <v>0.83135182870370372</v>
      </c>
      <c r="D865" t="s">
        <v>476</v>
      </c>
      <c r="E865" t="s">
        <v>126</v>
      </c>
      <c r="S865">
        <v>839.24902299999997</v>
      </c>
      <c r="T865">
        <v>23.35</v>
      </c>
      <c r="U865">
        <v>53.955596999999997</v>
      </c>
      <c r="V865">
        <v>128.86731900000001</v>
      </c>
    </row>
    <row r="866" spans="1:22" x14ac:dyDescent="0.25">
      <c r="D866" t="s">
        <v>647</v>
      </c>
    </row>
    <row r="867" spans="1:22" x14ac:dyDescent="0.25">
      <c r="A867" t="s">
        <v>7</v>
      </c>
      <c r="B867" s="1">
        <v>43383</v>
      </c>
      <c r="C867" s="10">
        <v>0.83138799768518512</v>
      </c>
      <c r="D867" t="s">
        <v>476</v>
      </c>
      <c r="E867" t="s">
        <v>126</v>
      </c>
      <c r="S867">
        <v>839.29272500000002</v>
      </c>
      <c r="T867">
        <v>23.583333</v>
      </c>
      <c r="U867">
        <v>53.955596999999997</v>
      </c>
      <c r="V867">
        <v>128.86731900000001</v>
      </c>
    </row>
    <row r="868" spans="1:22" x14ac:dyDescent="0.25">
      <c r="D868" t="s">
        <v>630</v>
      </c>
    </row>
    <row r="869" spans="1:22" x14ac:dyDescent="0.25">
      <c r="A869" t="s">
        <v>7</v>
      </c>
      <c r="B869" s="1">
        <v>43383</v>
      </c>
      <c r="C869" s="10">
        <v>0.83142416666666674</v>
      </c>
      <c r="D869" t="s">
        <v>476</v>
      </c>
      <c r="E869" t="s">
        <v>126</v>
      </c>
      <c r="S869">
        <v>840.30639599999995</v>
      </c>
      <c r="T869">
        <v>23.483332999999998</v>
      </c>
      <c r="U869">
        <v>53.955596999999997</v>
      </c>
      <c r="V869">
        <v>128.86731900000001</v>
      </c>
    </row>
    <row r="870" spans="1:22" x14ac:dyDescent="0.25">
      <c r="D870" t="s">
        <v>658</v>
      </c>
    </row>
    <row r="871" spans="1:22" x14ac:dyDescent="0.25">
      <c r="A871" t="s">
        <v>7</v>
      </c>
      <c r="B871" s="1">
        <v>43383</v>
      </c>
      <c r="C871" s="10">
        <v>0.83146034722222228</v>
      </c>
      <c r="D871" t="s">
        <v>476</v>
      </c>
      <c r="E871" t="s">
        <v>126</v>
      </c>
      <c r="S871">
        <v>839.66503899999998</v>
      </c>
      <c r="T871">
        <v>23.441666999999999</v>
      </c>
      <c r="U871">
        <v>53.955596999999997</v>
      </c>
      <c r="V871">
        <v>128.86731900000001</v>
      </c>
    </row>
    <row r="872" spans="1:22" x14ac:dyDescent="0.25">
      <c r="D872" t="s">
        <v>628</v>
      </c>
    </row>
    <row r="873" spans="1:22" x14ac:dyDescent="0.25">
      <c r="A873" t="s">
        <v>7</v>
      </c>
      <c r="B873" s="1">
        <v>43383</v>
      </c>
      <c r="C873" s="10">
        <v>0.83149651620370368</v>
      </c>
      <c r="D873" t="s">
        <v>476</v>
      </c>
      <c r="E873" t="s">
        <v>126</v>
      </c>
      <c r="S873">
        <v>839.58325200000002</v>
      </c>
      <c r="T873">
        <v>23.391667000000002</v>
      </c>
      <c r="U873">
        <v>53.955596999999997</v>
      </c>
      <c r="V873">
        <v>128.86731900000001</v>
      </c>
    </row>
    <row r="874" spans="1:22" x14ac:dyDescent="0.25">
      <c r="D874" t="s">
        <v>625</v>
      </c>
    </row>
    <row r="875" spans="1:22" x14ac:dyDescent="0.25">
      <c r="A875" t="s">
        <v>7</v>
      </c>
      <c r="B875" s="1">
        <v>43383</v>
      </c>
      <c r="C875" s="10">
        <v>0.83153268518518519</v>
      </c>
      <c r="D875" t="s">
        <v>476</v>
      </c>
      <c r="E875" t="s">
        <v>126</v>
      </c>
      <c r="S875">
        <v>839.59716800000001</v>
      </c>
      <c r="T875">
        <v>23.333333</v>
      </c>
      <c r="U875">
        <v>53.955596999999997</v>
      </c>
      <c r="V875">
        <v>128.86731900000001</v>
      </c>
    </row>
    <row r="876" spans="1:22" x14ac:dyDescent="0.25">
      <c r="D876" t="s">
        <v>629</v>
      </c>
    </row>
    <row r="877" spans="1:22" x14ac:dyDescent="0.25">
      <c r="A877" t="s">
        <v>7</v>
      </c>
      <c r="B877" s="1">
        <v>43383</v>
      </c>
      <c r="C877" s="10">
        <v>0.8315688541666667</v>
      </c>
      <c r="D877" t="s">
        <v>476</v>
      </c>
      <c r="E877" t="s">
        <v>126</v>
      </c>
      <c r="S877">
        <v>839.59423800000002</v>
      </c>
      <c r="T877">
        <v>23.416667</v>
      </c>
      <c r="U877">
        <v>53.955596999999997</v>
      </c>
      <c r="V877">
        <v>128.86731900000001</v>
      </c>
    </row>
    <row r="878" spans="1:22" x14ac:dyDescent="0.25">
      <c r="D878" t="s">
        <v>650</v>
      </c>
    </row>
    <row r="879" spans="1:22" x14ac:dyDescent="0.25">
      <c r="A879" t="s">
        <v>7</v>
      </c>
      <c r="B879" s="1">
        <v>43383</v>
      </c>
      <c r="C879" s="10">
        <v>0.8316050231481481</v>
      </c>
      <c r="D879" t="s">
        <v>476</v>
      </c>
      <c r="E879" t="s">
        <v>126</v>
      </c>
      <c r="S879">
        <v>840.64892599999996</v>
      </c>
      <c r="T879">
        <v>23.475000000000001</v>
      </c>
      <c r="U879">
        <v>53.955596999999997</v>
      </c>
      <c r="V879">
        <v>128.86731900000001</v>
      </c>
    </row>
    <row r="880" spans="1:22" x14ac:dyDescent="0.25">
      <c r="D880" t="s">
        <v>650</v>
      </c>
    </row>
    <row r="881" spans="1:22" x14ac:dyDescent="0.25">
      <c r="A881" t="s">
        <v>7</v>
      </c>
      <c r="B881" s="1">
        <v>43383</v>
      </c>
      <c r="C881" s="10">
        <v>0.83164120370370365</v>
      </c>
      <c r="D881" t="s">
        <v>476</v>
      </c>
      <c r="E881" t="s">
        <v>126</v>
      </c>
      <c r="S881">
        <v>840.76293899999996</v>
      </c>
      <c r="T881">
        <v>23.541667</v>
      </c>
      <c r="U881">
        <v>53.955596999999997</v>
      </c>
      <c r="V881">
        <v>128.86731900000001</v>
      </c>
    </row>
    <row r="882" spans="1:22" x14ac:dyDescent="0.25">
      <c r="D882" t="s">
        <v>647</v>
      </c>
    </row>
    <row r="883" spans="1:22" x14ac:dyDescent="0.25">
      <c r="A883" t="s">
        <v>7</v>
      </c>
      <c r="B883" s="1">
        <v>43383</v>
      </c>
      <c r="C883" s="10">
        <v>0.83167737268518527</v>
      </c>
      <c r="D883" t="s">
        <v>476</v>
      </c>
      <c r="E883" t="s">
        <v>126</v>
      </c>
      <c r="S883">
        <v>840.44775400000003</v>
      </c>
      <c r="T883">
        <v>23.408332999999999</v>
      </c>
      <c r="U883">
        <v>53.955596999999997</v>
      </c>
      <c r="V883">
        <v>128.86731900000001</v>
      </c>
    </row>
    <row r="884" spans="1:22" x14ac:dyDescent="0.25">
      <c r="D884" t="s">
        <v>634</v>
      </c>
    </row>
    <row r="885" spans="1:22" x14ac:dyDescent="0.25">
      <c r="A885" t="s">
        <v>7</v>
      </c>
      <c r="B885" s="1">
        <v>43383</v>
      </c>
      <c r="C885" s="10">
        <v>0.83171354166666667</v>
      </c>
      <c r="D885" t="s">
        <v>476</v>
      </c>
      <c r="E885" t="s">
        <v>126</v>
      </c>
      <c r="S885">
        <v>839.51806599999998</v>
      </c>
      <c r="T885">
        <v>23.408332999999999</v>
      </c>
      <c r="U885">
        <v>53.955596999999997</v>
      </c>
      <c r="V885">
        <v>128.86731900000001</v>
      </c>
    </row>
    <row r="886" spans="1:22" x14ac:dyDescent="0.25">
      <c r="D886" t="s">
        <v>659</v>
      </c>
    </row>
    <row r="887" spans="1:22" x14ac:dyDescent="0.25">
      <c r="A887" t="s">
        <v>7</v>
      </c>
      <c r="B887" s="1">
        <v>43383</v>
      </c>
      <c r="C887" s="10">
        <v>0.83174971064814818</v>
      </c>
      <c r="D887" t="s">
        <v>476</v>
      </c>
      <c r="E887" t="s">
        <v>126</v>
      </c>
      <c r="S887">
        <v>839.62939500000005</v>
      </c>
      <c r="T887">
        <v>23.383333</v>
      </c>
      <c r="U887">
        <v>53.955596999999997</v>
      </c>
      <c r="V887">
        <v>128.86731900000001</v>
      </c>
    </row>
    <row r="888" spans="1:22" x14ac:dyDescent="0.25">
      <c r="D888" t="s">
        <v>636</v>
      </c>
    </row>
    <row r="889" spans="1:22" x14ac:dyDescent="0.25">
      <c r="A889" t="s">
        <v>7</v>
      </c>
      <c r="B889" s="1">
        <v>43383</v>
      </c>
      <c r="C889" s="10">
        <v>0.83178589120370372</v>
      </c>
      <c r="D889" t="s">
        <v>476</v>
      </c>
      <c r="E889" t="s">
        <v>126</v>
      </c>
      <c r="S889">
        <v>839.80346699999996</v>
      </c>
      <c r="T889">
        <v>23.416667</v>
      </c>
      <c r="U889">
        <v>53.955596999999997</v>
      </c>
      <c r="V889">
        <v>128.86731900000001</v>
      </c>
    </row>
    <row r="890" spans="1:22" x14ac:dyDescent="0.25">
      <c r="D890" t="s">
        <v>660</v>
      </c>
    </row>
    <row r="891" spans="1:22" x14ac:dyDescent="0.25">
      <c r="A891" t="s">
        <v>7</v>
      </c>
      <c r="B891" s="1">
        <v>43383</v>
      </c>
      <c r="C891" s="10">
        <v>0.83182206018518512</v>
      </c>
      <c r="D891" t="s">
        <v>476</v>
      </c>
      <c r="E891" t="s">
        <v>126</v>
      </c>
      <c r="S891">
        <v>840.09179700000004</v>
      </c>
      <c r="T891">
        <v>23.4</v>
      </c>
      <c r="U891">
        <v>53.955596999999997</v>
      </c>
      <c r="V891">
        <v>128.86731900000001</v>
      </c>
    </row>
    <row r="892" spans="1:22" x14ac:dyDescent="0.25">
      <c r="D892" t="s">
        <v>628</v>
      </c>
    </row>
    <row r="893" spans="1:22" x14ac:dyDescent="0.25">
      <c r="A893" t="s">
        <v>7</v>
      </c>
      <c r="B893" s="1">
        <v>43383</v>
      </c>
      <c r="C893" s="10">
        <v>0.83185822916666663</v>
      </c>
      <c r="D893" t="s">
        <v>476</v>
      </c>
      <c r="E893" t="s">
        <v>126</v>
      </c>
      <c r="S893">
        <v>840.72753899999998</v>
      </c>
      <c r="T893">
        <v>23.358332999999998</v>
      </c>
      <c r="U893">
        <v>53.955596999999997</v>
      </c>
      <c r="V893">
        <v>128.86731900000001</v>
      </c>
    </row>
    <row r="894" spans="1:22" x14ac:dyDescent="0.25">
      <c r="D894" t="s">
        <v>661</v>
      </c>
    </row>
    <row r="895" spans="1:22" x14ac:dyDescent="0.25">
      <c r="A895" t="s">
        <v>7</v>
      </c>
      <c r="B895" s="1">
        <v>43383</v>
      </c>
      <c r="C895" s="10">
        <v>0.83189439814814825</v>
      </c>
      <c r="D895" t="s">
        <v>476</v>
      </c>
      <c r="E895" t="s">
        <v>126</v>
      </c>
      <c r="S895">
        <v>839.42040999999995</v>
      </c>
      <c r="T895">
        <v>23.466667000000001</v>
      </c>
      <c r="U895">
        <v>53.955596999999997</v>
      </c>
      <c r="V895">
        <v>128.86731900000001</v>
      </c>
    </row>
    <row r="896" spans="1:22" x14ac:dyDescent="0.25">
      <c r="D896" t="s">
        <v>648</v>
      </c>
    </row>
    <row r="897" spans="1:22" x14ac:dyDescent="0.25">
      <c r="A897" t="s">
        <v>7</v>
      </c>
      <c r="B897" s="1">
        <v>43383</v>
      </c>
      <c r="C897" s="10">
        <v>0.83193059027777772</v>
      </c>
      <c r="D897" t="s">
        <v>476</v>
      </c>
      <c r="E897" t="s">
        <v>126</v>
      </c>
      <c r="S897">
        <v>839.40942399999994</v>
      </c>
      <c r="T897">
        <v>23.475000000000001</v>
      </c>
      <c r="U897">
        <v>53.986114999999998</v>
      </c>
      <c r="V897">
        <v>128.86731900000001</v>
      </c>
    </row>
    <row r="898" spans="1:22" x14ac:dyDescent="0.25">
      <c r="D898" t="s">
        <v>641</v>
      </c>
    </row>
    <row r="899" spans="1:22" x14ac:dyDescent="0.25">
      <c r="A899" t="s">
        <v>7</v>
      </c>
      <c r="B899" s="1">
        <v>43383</v>
      </c>
      <c r="C899" s="10">
        <v>0.83196675925925934</v>
      </c>
      <c r="D899" t="s">
        <v>476</v>
      </c>
      <c r="E899" t="s">
        <v>126</v>
      </c>
      <c r="S899">
        <v>840.09423800000002</v>
      </c>
      <c r="T899">
        <v>23.4</v>
      </c>
      <c r="U899">
        <v>53.955596999999997</v>
      </c>
      <c r="V899">
        <v>128.86731900000001</v>
      </c>
    </row>
    <row r="900" spans="1:22" x14ac:dyDescent="0.25">
      <c r="D900" t="s">
        <v>627</v>
      </c>
    </row>
    <row r="901" spans="1:22" x14ac:dyDescent="0.25">
      <c r="A901" t="s">
        <v>7</v>
      </c>
      <c r="B901" s="1">
        <v>43383</v>
      </c>
      <c r="C901" s="10">
        <v>0.83200292824074074</v>
      </c>
      <c r="D901" t="s">
        <v>476</v>
      </c>
      <c r="E901" t="s">
        <v>126</v>
      </c>
      <c r="S901">
        <v>839.94750999999997</v>
      </c>
      <c r="T901">
        <v>23.491667</v>
      </c>
      <c r="U901">
        <v>53.986114999999998</v>
      </c>
      <c r="V901">
        <v>128.86731900000001</v>
      </c>
    </row>
    <row r="902" spans="1:22" x14ac:dyDescent="0.25">
      <c r="D902" t="s">
        <v>627</v>
      </c>
    </row>
    <row r="903" spans="1:22" x14ac:dyDescent="0.25">
      <c r="A903" t="s">
        <v>7</v>
      </c>
      <c r="B903" s="1">
        <v>43383</v>
      </c>
      <c r="C903" s="10">
        <v>0.83203909722222225</v>
      </c>
      <c r="D903" t="s">
        <v>476</v>
      </c>
      <c r="E903" t="s">
        <v>126</v>
      </c>
      <c r="S903">
        <v>840.46142599999996</v>
      </c>
      <c r="T903">
        <v>23.425000000000001</v>
      </c>
      <c r="U903">
        <v>53.986114999999998</v>
      </c>
      <c r="V903">
        <v>128.86731900000001</v>
      </c>
    </row>
    <row r="904" spans="1:22" x14ac:dyDescent="0.25">
      <c r="D904" t="s">
        <v>662</v>
      </c>
    </row>
    <row r="905" spans="1:22" x14ac:dyDescent="0.25">
      <c r="A905" t="s">
        <v>7</v>
      </c>
      <c r="B905" s="1">
        <v>43383</v>
      </c>
      <c r="C905" s="10">
        <v>0.83207527777777779</v>
      </c>
      <c r="D905" t="s">
        <v>476</v>
      </c>
      <c r="E905" t="s">
        <v>126</v>
      </c>
      <c r="S905">
        <v>840.776611</v>
      </c>
      <c r="T905">
        <v>23.408332999999999</v>
      </c>
      <c r="U905">
        <v>53.986114999999998</v>
      </c>
      <c r="V905">
        <v>128.86731900000001</v>
      </c>
    </row>
    <row r="906" spans="1:22" x14ac:dyDescent="0.25">
      <c r="D906" t="s">
        <v>658</v>
      </c>
    </row>
    <row r="907" spans="1:22" x14ac:dyDescent="0.25">
      <c r="A907" t="s">
        <v>7</v>
      </c>
      <c r="B907" s="1">
        <v>43383</v>
      </c>
      <c r="C907" s="10">
        <v>0.83211144675925919</v>
      </c>
      <c r="D907" t="s">
        <v>476</v>
      </c>
      <c r="E907" t="s">
        <v>126</v>
      </c>
      <c r="S907">
        <v>839.96386700000005</v>
      </c>
      <c r="T907">
        <v>23.4</v>
      </c>
      <c r="U907">
        <v>53.986114999999998</v>
      </c>
      <c r="V907">
        <v>128.86731900000001</v>
      </c>
    </row>
    <row r="908" spans="1:22" x14ac:dyDescent="0.25">
      <c r="D908" t="s">
        <v>663</v>
      </c>
    </row>
    <row r="909" spans="1:22" x14ac:dyDescent="0.25">
      <c r="A909" t="s">
        <v>7</v>
      </c>
      <c r="B909" s="1">
        <v>43383</v>
      </c>
      <c r="C909" s="10">
        <v>0.8321476157407407</v>
      </c>
      <c r="D909" t="s">
        <v>476</v>
      </c>
      <c r="E909" t="s">
        <v>126</v>
      </c>
      <c r="S909">
        <v>841.73071300000004</v>
      </c>
      <c r="T909">
        <v>23.35</v>
      </c>
      <c r="U909">
        <v>53.986114999999998</v>
      </c>
      <c r="V909">
        <v>128.86731900000001</v>
      </c>
    </row>
    <row r="910" spans="1:22" x14ac:dyDescent="0.25">
      <c r="D910" t="s">
        <v>664</v>
      </c>
    </row>
    <row r="911" spans="1:22" x14ac:dyDescent="0.25">
      <c r="A911" t="s">
        <v>7</v>
      </c>
      <c r="B911" s="1">
        <v>43383</v>
      </c>
      <c r="C911" s="10">
        <v>0.83218379629629624</v>
      </c>
      <c r="D911" t="s">
        <v>476</v>
      </c>
      <c r="E911" t="s">
        <v>126</v>
      </c>
      <c r="S911">
        <v>840.51831100000004</v>
      </c>
      <c r="T911">
        <v>23.391667000000002</v>
      </c>
      <c r="U911">
        <v>53.986114999999998</v>
      </c>
      <c r="V911">
        <v>128.86731900000001</v>
      </c>
    </row>
    <row r="912" spans="1:22" x14ac:dyDescent="0.25">
      <c r="D912" t="s">
        <v>644</v>
      </c>
    </row>
    <row r="913" spans="1:22" x14ac:dyDescent="0.25">
      <c r="A913" t="s">
        <v>7</v>
      </c>
      <c r="B913" s="1">
        <v>43383</v>
      </c>
      <c r="C913" s="10">
        <v>0.83221997685185178</v>
      </c>
      <c r="D913" t="s">
        <v>476</v>
      </c>
      <c r="E913" t="s">
        <v>126</v>
      </c>
      <c r="S913">
        <v>840.600098</v>
      </c>
      <c r="T913">
        <v>23.441666999999999</v>
      </c>
      <c r="U913">
        <v>53.986114999999998</v>
      </c>
      <c r="V913">
        <v>128.86731900000001</v>
      </c>
    </row>
    <row r="914" spans="1:22" x14ac:dyDescent="0.25">
      <c r="D914" t="s">
        <v>644</v>
      </c>
    </row>
    <row r="915" spans="1:22" x14ac:dyDescent="0.25">
      <c r="A915" t="s">
        <v>7</v>
      </c>
      <c r="B915" s="1">
        <v>43383</v>
      </c>
      <c r="C915" s="10">
        <v>0.83225614583333341</v>
      </c>
      <c r="D915" t="s">
        <v>476</v>
      </c>
      <c r="E915" t="s">
        <v>126</v>
      </c>
      <c r="S915">
        <v>841.25512700000002</v>
      </c>
      <c r="T915">
        <v>23.433333000000001</v>
      </c>
      <c r="U915">
        <v>53.986114999999998</v>
      </c>
      <c r="V915">
        <v>128.86731900000001</v>
      </c>
    </row>
    <row r="916" spans="1:22" x14ac:dyDescent="0.25">
      <c r="D916" t="s">
        <v>627</v>
      </c>
    </row>
    <row r="917" spans="1:22" x14ac:dyDescent="0.25">
      <c r="A917" t="s">
        <v>7</v>
      </c>
      <c r="B917" s="1">
        <v>43383</v>
      </c>
      <c r="C917" s="10">
        <v>0.8322923148148148</v>
      </c>
      <c r="D917" t="s">
        <v>476</v>
      </c>
      <c r="E917" t="s">
        <v>126</v>
      </c>
      <c r="S917">
        <v>840.12426800000003</v>
      </c>
      <c r="T917">
        <v>23.375</v>
      </c>
      <c r="U917">
        <v>53.986114999999998</v>
      </c>
      <c r="V917">
        <v>128.86731900000001</v>
      </c>
    </row>
    <row r="918" spans="1:22" x14ac:dyDescent="0.25">
      <c r="D918" t="s">
        <v>644</v>
      </c>
    </row>
    <row r="919" spans="1:22" x14ac:dyDescent="0.25">
      <c r="A919" t="s">
        <v>7</v>
      </c>
      <c r="B919" s="1">
        <v>43383</v>
      </c>
      <c r="C919" s="10">
        <v>0.83232848379629631</v>
      </c>
      <c r="D919" t="s">
        <v>476</v>
      </c>
      <c r="E919" t="s">
        <v>126</v>
      </c>
      <c r="S919">
        <v>840.34448199999997</v>
      </c>
      <c r="T919">
        <v>23.433333000000001</v>
      </c>
      <c r="U919">
        <v>53.986114999999998</v>
      </c>
      <c r="V919">
        <v>128.86731900000001</v>
      </c>
    </row>
    <row r="920" spans="1:22" x14ac:dyDescent="0.25">
      <c r="D920" t="s">
        <v>647</v>
      </c>
    </row>
    <row r="921" spans="1:22" x14ac:dyDescent="0.25">
      <c r="A921" t="s">
        <v>7</v>
      </c>
      <c r="B921" s="1">
        <v>43383</v>
      </c>
      <c r="C921" s="10">
        <v>0.83236466435185186</v>
      </c>
      <c r="D921" t="s">
        <v>476</v>
      </c>
      <c r="E921" t="s">
        <v>126</v>
      </c>
      <c r="S921">
        <v>840.57006799999999</v>
      </c>
      <c r="T921">
        <v>23.524999999999999</v>
      </c>
      <c r="U921">
        <v>53.986114999999998</v>
      </c>
      <c r="V921">
        <v>128.86731900000001</v>
      </c>
    </row>
    <row r="922" spans="1:22" x14ac:dyDescent="0.25">
      <c r="D922" t="s">
        <v>643</v>
      </c>
    </row>
    <row r="923" spans="1:22" x14ac:dyDescent="0.25">
      <c r="A923" t="s">
        <v>7</v>
      </c>
      <c r="B923" s="1">
        <v>43383</v>
      </c>
      <c r="C923" s="10">
        <v>0.83240083333333337</v>
      </c>
      <c r="D923" t="s">
        <v>476</v>
      </c>
      <c r="E923" t="s">
        <v>126</v>
      </c>
      <c r="S923">
        <v>840.86108400000001</v>
      </c>
      <c r="T923">
        <v>23.558333000000001</v>
      </c>
      <c r="U923">
        <v>53.986114999999998</v>
      </c>
      <c r="V923">
        <v>128.86731900000001</v>
      </c>
    </row>
    <row r="924" spans="1:22" x14ac:dyDescent="0.25">
      <c r="D924" t="s">
        <v>665</v>
      </c>
    </row>
    <row r="925" spans="1:22" x14ac:dyDescent="0.25">
      <c r="A925" t="s">
        <v>7</v>
      </c>
      <c r="B925" s="1">
        <v>43383</v>
      </c>
      <c r="C925" s="10">
        <v>0.83243700231481477</v>
      </c>
      <c r="D925" t="s">
        <v>476</v>
      </c>
      <c r="E925" t="s">
        <v>126</v>
      </c>
      <c r="S925">
        <v>840.48046899999997</v>
      </c>
      <c r="T925">
        <v>23.425000000000001</v>
      </c>
      <c r="U925">
        <v>53.986114999999998</v>
      </c>
      <c r="V925">
        <v>128.86731900000001</v>
      </c>
    </row>
    <row r="926" spans="1:22" x14ac:dyDescent="0.25">
      <c r="D926" t="s">
        <v>664</v>
      </c>
    </row>
    <row r="927" spans="1:22" x14ac:dyDescent="0.25">
      <c r="A927" t="s">
        <v>7</v>
      </c>
      <c r="B927" s="1">
        <v>43383</v>
      </c>
      <c r="C927" s="10">
        <v>0.83247317129629639</v>
      </c>
      <c r="D927" t="s">
        <v>476</v>
      </c>
      <c r="E927" t="s">
        <v>126</v>
      </c>
      <c r="S927">
        <v>840.21948199999997</v>
      </c>
      <c r="T927">
        <v>23.458333</v>
      </c>
      <c r="U927">
        <v>53.986114999999998</v>
      </c>
      <c r="V927">
        <v>128.86731900000001</v>
      </c>
    </row>
    <row r="928" spans="1:22" x14ac:dyDescent="0.25">
      <c r="D928" t="s">
        <v>660</v>
      </c>
    </row>
    <row r="929" spans="1:22" x14ac:dyDescent="0.25">
      <c r="A929" t="s">
        <v>7</v>
      </c>
      <c r="B929" s="1">
        <v>43383</v>
      </c>
      <c r="C929" s="10">
        <v>0.83250936342592585</v>
      </c>
      <c r="D929" t="s">
        <v>476</v>
      </c>
      <c r="E929" t="s">
        <v>126</v>
      </c>
      <c r="S929">
        <v>841.17627000000005</v>
      </c>
      <c r="T929">
        <v>23.425000000000001</v>
      </c>
      <c r="U929">
        <v>53.986114999999998</v>
      </c>
      <c r="V929">
        <v>128.86731900000001</v>
      </c>
    </row>
    <row r="930" spans="1:22" x14ac:dyDescent="0.25">
      <c r="D930" t="s">
        <v>628</v>
      </c>
    </row>
    <row r="931" spans="1:22" x14ac:dyDescent="0.25">
      <c r="A931" t="s">
        <v>7</v>
      </c>
      <c r="B931" s="1">
        <v>43383</v>
      </c>
      <c r="C931" s="10">
        <v>0.83254553240740747</v>
      </c>
      <c r="D931" t="s">
        <v>476</v>
      </c>
      <c r="E931" t="s">
        <v>126</v>
      </c>
      <c r="S931">
        <v>841.22241199999996</v>
      </c>
      <c r="T931">
        <v>23.466667000000001</v>
      </c>
      <c r="U931">
        <v>53.986114999999998</v>
      </c>
      <c r="V931">
        <v>128.86731900000001</v>
      </c>
    </row>
    <row r="932" spans="1:22" x14ac:dyDescent="0.25">
      <c r="D932" t="s">
        <v>627</v>
      </c>
    </row>
    <row r="933" spans="1:22" x14ac:dyDescent="0.25">
      <c r="A933" t="s">
        <v>7</v>
      </c>
      <c r="B933" s="1">
        <v>43383</v>
      </c>
      <c r="C933" s="10">
        <v>0.83258170138888887</v>
      </c>
      <c r="D933" t="s">
        <v>476</v>
      </c>
      <c r="E933" t="s">
        <v>126</v>
      </c>
      <c r="S933">
        <v>840.74682600000006</v>
      </c>
      <c r="T933">
        <v>23.524999999999999</v>
      </c>
      <c r="U933">
        <v>53.986114999999998</v>
      </c>
      <c r="V933">
        <v>128.86731900000001</v>
      </c>
    </row>
    <row r="934" spans="1:22" x14ac:dyDescent="0.25">
      <c r="D934" t="s">
        <v>647</v>
      </c>
    </row>
    <row r="935" spans="1:22" x14ac:dyDescent="0.25">
      <c r="A935" t="s">
        <v>7</v>
      </c>
      <c r="B935" s="1">
        <v>43383</v>
      </c>
      <c r="C935" s="10">
        <v>0.83261787037037038</v>
      </c>
      <c r="D935" t="s">
        <v>476</v>
      </c>
      <c r="E935" t="s">
        <v>126</v>
      </c>
      <c r="S935">
        <v>840.52685499999995</v>
      </c>
      <c r="T935">
        <v>23.416667</v>
      </c>
      <c r="U935">
        <v>53.986114999999998</v>
      </c>
      <c r="V935">
        <v>128.86731900000001</v>
      </c>
    </row>
    <row r="936" spans="1:22" x14ac:dyDescent="0.25">
      <c r="D936" t="s">
        <v>641</v>
      </c>
    </row>
    <row r="937" spans="1:22" x14ac:dyDescent="0.25">
      <c r="A937" t="s">
        <v>7</v>
      </c>
      <c r="B937" s="1">
        <v>43383</v>
      </c>
      <c r="C937" s="10">
        <v>0.83265405092592593</v>
      </c>
      <c r="D937" t="s">
        <v>476</v>
      </c>
      <c r="E937" t="s">
        <v>126</v>
      </c>
      <c r="S937">
        <v>840.42602499999998</v>
      </c>
      <c r="T937">
        <v>23.416667</v>
      </c>
      <c r="U937">
        <v>53.986114999999998</v>
      </c>
      <c r="V937">
        <v>128.86731900000001</v>
      </c>
    </row>
    <row r="938" spans="1:22" x14ac:dyDescent="0.25">
      <c r="D938" t="s">
        <v>627</v>
      </c>
    </row>
    <row r="939" spans="1:22" x14ac:dyDescent="0.25">
      <c r="A939" t="s">
        <v>7</v>
      </c>
      <c r="B939" s="1">
        <v>43383</v>
      </c>
      <c r="C939" s="10">
        <v>0.83269021990740744</v>
      </c>
      <c r="D939" t="s">
        <v>476</v>
      </c>
      <c r="E939" t="s">
        <v>126</v>
      </c>
      <c r="S939">
        <v>840.64892599999996</v>
      </c>
      <c r="T939">
        <v>23.508333</v>
      </c>
      <c r="U939">
        <v>53.986114999999998</v>
      </c>
      <c r="V939">
        <v>128.86731900000001</v>
      </c>
    </row>
    <row r="940" spans="1:22" x14ac:dyDescent="0.25">
      <c r="D940" t="s">
        <v>659</v>
      </c>
    </row>
    <row r="941" spans="1:22" x14ac:dyDescent="0.25">
      <c r="A941" t="s">
        <v>7</v>
      </c>
      <c r="B941" s="1">
        <v>43383</v>
      </c>
      <c r="C941" s="10">
        <v>0.83272638888888884</v>
      </c>
      <c r="D941" t="s">
        <v>476</v>
      </c>
      <c r="E941" t="s">
        <v>126</v>
      </c>
      <c r="S941">
        <v>840.71704099999999</v>
      </c>
      <c r="T941">
        <v>23.583333</v>
      </c>
      <c r="U941">
        <v>53.986114999999998</v>
      </c>
      <c r="V941">
        <v>128.86731900000001</v>
      </c>
    </row>
    <row r="942" spans="1:22" x14ac:dyDescent="0.25">
      <c r="D942" t="s">
        <v>664</v>
      </c>
    </row>
    <row r="943" spans="1:22" x14ac:dyDescent="0.25">
      <c r="A943" t="s">
        <v>7</v>
      </c>
      <c r="B943" s="1">
        <v>43383</v>
      </c>
      <c r="C943" s="10">
        <v>0.83276255787037046</v>
      </c>
      <c r="D943" t="s">
        <v>476</v>
      </c>
      <c r="E943" t="s">
        <v>126</v>
      </c>
      <c r="S943">
        <v>841.53271500000005</v>
      </c>
      <c r="T943">
        <v>23.466667000000001</v>
      </c>
      <c r="U943">
        <v>54.009003</v>
      </c>
      <c r="V943">
        <v>128.86731900000001</v>
      </c>
    </row>
    <row r="944" spans="1:22" x14ac:dyDescent="0.25">
      <c r="D944" t="s">
        <v>664</v>
      </c>
    </row>
    <row r="945" spans="1:22" x14ac:dyDescent="0.25">
      <c r="A945" t="s">
        <v>7</v>
      </c>
      <c r="B945" s="1">
        <v>43383</v>
      </c>
      <c r="C945" s="10">
        <v>0.832798738425926</v>
      </c>
      <c r="D945" t="s">
        <v>476</v>
      </c>
      <c r="E945" t="s">
        <v>126</v>
      </c>
      <c r="S945">
        <v>840.41235400000005</v>
      </c>
      <c r="T945">
        <v>23.5</v>
      </c>
      <c r="U945">
        <v>54.009003</v>
      </c>
      <c r="V945">
        <v>128.86731900000001</v>
      </c>
    </row>
    <row r="946" spans="1:22" x14ac:dyDescent="0.25">
      <c r="D946" t="s">
        <v>658</v>
      </c>
    </row>
    <row r="947" spans="1:22" x14ac:dyDescent="0.25">
      <c r="A947" t="s">
        <v>7</v>
      </c>
      <c r="B947" s="1">
        <v>43383</v>
      </c>
      <c r="C947" s="10">
        <v>0.83283491898148154</v>
      </c>
      <c r="D947" t="s">
        <v>476</v>
      </c>
      <c r="E947" t="s">
        <v>126</v>
      </c>
      <c r="S947">
        <v>841.14672900000005</v>
      </c>
      <c r="T947">
        <v>23.475000000000001</v>
      </c>
      <c r="U947">
        <v>54.009003</v>
      </c>
      <c r="V947">
        <v>128.86731900000001</v>
      </c>
    </row>
    <row r="948" spans="1:22" x14ac:dyDescent="0.25">
      <c r="D948" t="s">
        <v>644</v>
      </c>
    </row>
    <row r="949" spans="1:22" x14ac:dyDescent="0.25">
      <c r="A949" t="s">
        <v>7</v>
      </c>
      <c r="B949" s="1">
        <v>43383</v>
      </c>
      <c r="C949" s="10">
        <v>0.83287108796296294</v>
      </c>
      <c r="D949" t="s">
        <v>476</v>
      </c>
      <c r="E949" t="s">
        <v>126</v>
      </c>
      <c r="S949">
        <v>841.20898399999999</v>
      </c>
      <c r="T949">
        <v>23.45</v>
      </c>
      <c r="U949">
        <v>53.986114999999998</v>
      </c>
      <c r="V949">
        <v>128.86731900000001</v>
      </c>
    </row>
    <row r="950" spans="1:22" x14ac:dyDescent="0.25">
      <c r="D950" t="s">
        <v>644</v>
      </c>
    </row>
    <row r="951" spans="1:22" x14ac:dyDescent="0.25">
      <c r="A951" t="s">
        <v>7</v>
      </c>
      <c r="B951" s="1">
        <v>43383</v>
      </c>
      <c r="C951" s="10">
        <v>0.83290725694444445</v>
      </c>
      <c r="D951" t="s">
        <v>476</v>
      </c>
      <c r="E951" t="s">
        <v>126</v>
      </c>
      <c r="S951">
        <v>840.82543899999996</v>
      </c>
      <c r="T951">
        <v>23.458333</v>
      </c>
      <c r="U951">
        <v>54.009003</v>
      </c>
      <c r="V951">
        <v>128.86731900000001</v>
      </c>
    </row>
    <row r="952" spans="1:22" x14ac:dyDescent="0.25">
      <c r="D952" t="s">
        <v>647</v>
      </c>
    </row>
    <row r="953" spans="1:22" x14ac:dyDescent="0.25">
      <c r="A953" t="s">
        <v>7</v>
      </c>
      <c r="B953" s="1">
        <v>43383</v>
      </c>
      <c r="C953" s="10">
        <v>0.83294342592592585</v>
      </c>
      <c r="D953" t="s">
        <v>476</v>
      </c>
      <c r="E953" t="s">
        <v>126</v>
      </c>
      <c r="S953">
        <v>841.06494099999998</v>
      </c>
      <c r="T953">
        <v>23.524999999999999</v>
      </c>
      <c r="U953">
        <v>54.009003</v>
      </c>
      <c r="V953">
        <v>128.86731900000001</v>
      </c>
    </row>
    <row r="954" spans="1:22" x14ac:dyDescent="0.25">
      <c r="D954" t="s">
        <v>650</v>
      </c>
    </row>
    <row r="955" spans="1:22" x14ac:dyDescent="0.25">
      <c r="A955" t="s">
        <v>7</v>
      </c>
      <c r="B955" s="1">
        <v>43383</v>
      </c>
      <c r="C955" s="10">
        <v>0.8329796064814815</v>
      </c>
      <c r="D955" t="s">
        <v>476</v>
      </c>
      <c r="E955" t="s">
        <v>126</v>
      </c>
      <c r="S955">
        <v>842.19872999999995</v>
      </c>
      <c r="T955">
        <v>23.366667</v>
      </c>
      <c r="U955">
        <v>54.009003</v>
      </c>
      <c r="V955">
        <v>128.86731900000001</v>
      </c>
    </row>
    <row r="956" spans="1:22" x14ac:dyDescent="0.25">
      <c r="D956" t="s">
        <v>644</v>
      </c>
    </row>
    <row r="957" spans="1:22" x14ac:dyDescent="0.25">
      <c r="A957" t="s">
        <v>7</v>
      </c>
      <c r="B957" s="1">
        <v>43383</v>
      </c>
      <c r="C957" s="10">
        <v>0.83301578703703705</v>
      </c>
      <c r="D957" t="s">
        <v>476</v>
      </c>
      <c r="E957" t="s">
        <v>126</v>
      </c>
      <c r="S957">
        <v>841.44238299999995</v>
      </c>
      <c r="T957">
        <v>23.366667</v>
      </c>
      <c r="U957">
        <v>54.009003</v>
      </c>
      <c r="V957">
        <v>128.86731900000001</v>
      </c>
    </row>
    <row r="958" spans="1:22" x14ac:dyDescent="0.25">
      <c r="D958" t="s">
        <v>631</v>
      </c>
    </row>
    <row r="959" spans="1:22" x14ac:dyDescent="0.25">
      <c r="A959" t="s">
        <v>7</v>
      </c>
      <c r="B959" s="1">
        <v>43383</v>
      </c>
      <c r="C959" s="10">
        <v>0.83305193287037038</v>
      </c>
      <c r="D959" t="s">
        <v>476</v>
      </c>
      <c r="E959" t="s">
        <v>126</v>
      </c>
      <c r="S959">
        <v>840.328125</v>
      </c>
      <c r="T959">
        <v>23.416667</v>
      </c>
      <c r="U959">
        <v>54.009003</v>
      </c>
      <c r="V959">
        <v>128.86731900000001</v>
      </c>
    </row>
    <row r="960" spans="1:22" x14ac:dyDescent="0.25">
      <c r="D960" t="s">
        <v>658</v>
      </c>
    </row>
    <row r="961" spans="1:22" x14ac:dyDescent="0.25">
      <c r="A961" t="s">
        <v>7</v>
      </c>
      <c r="B961" s="1">
        <v>43383</v>
      </c>
      <c r="C961" s="10">
        <v>0.83308811342592592</v>
      </c>
      <c r="D961" t="s">
        <v>476</v>
      </c>
      <c r="E961" t="s">
        <v>126</v>
      </c>
      <c r="S961">
        <v>840.42602499999998</v>
      </c>
      <c r="T961">
        <v>23.433333000000001</v>
      </c>
      <c r="U961">
        <v>54.009003</v>
      </c>
      <c r="V961">
        <v>128.86731900000001</v>
      </c>
    </row>
    <row r="962" spans="1:22" x14ac:dyDescent="0.25">
      <c r="D962" t="s">
        <v>666</v>
      </c>
    </row>
    <row r="963" spans="1:22" x14ac:dyDescent="0.25">
      <c r="A963" t="s">
        <v>7</v>
      </c>
      <c r="B963" s="1">
        <v>43383</v>
      </c>
      <c r="C963" s="10">
        <v>0.83312429398148147</v>
      </c>
      <c r="D963" t="s">
        <v>476</v>
      </c>
      <c r="E963" t="s">
        <v>126</v>
      </c>
      <c r="S963">
        <v>840.45874000000003</v>
      </c>
      <c r="T963">
        <v>23.516667000000002</v>
      </c>
      <c r="U963">
        <v>54.009003</v>
      </c>
      <c r="V963">
        <v>128.86731900000001</v>
      </c>
    </row>
    <row r="964" spans="1:22" x14ac:dyDescent="0.25">
      <c r="D964" t="s">
        <v>658</v>
      </c>
    </row>
    <row r="965" spans="1:22" x14ac:dyDescent="0.25">
      <c r="A965" t="s">
        <v>7</v>
      </c>
      <c r="B965" s="1">
        <v>43383</v>
      </c>
      <c r="C965" s="10">
        <v>0.83316046296296298</v>
      </c>
      <c r="D965" t="s">
        <v>476</v>
      </c>
      <c r="E965" t="s">
        <v>126</v>
      </c>
      <c r="S965">
        <v>841.625</v>
      </c>
      <c r="T965">
        <v>23.516667000000002</v>
      </c>
      <c r="U965">
        <v>54.009003</v>
      </c>
      <c r="V965">
        <v>128.86731900000001</v>
      </c>
    </row>
    <row r="966" spans="1:22" x14ac:dyDescent="0.25">
      <c r="D966" t="s">
        <v>641</v>
      </c>
    </row>
    <row r="967" spans="1:22" x14ac:dyDescent="0.25">
      <c r="A967" t="s">
        <v>7</v>
      </c>
      <c r="B967" s="1">
        <v>43383</v>
      </c>
      <c r="C967" s="10">
        <v>0.83319663194444438</v>
      </c>
      <c r="D967" t="s">
        <v>476</v>
      </c>
      <c r="E967" t="s">
        <v>126</v>
      </c>
      <c r="S967">
        <v>840.84472700000003</v>
      </c>
      <c r="T967">
        <v>23.5</v>
      </c>
      <c r="U967">
        <v>54.009003</v>
      </c>
      <c r="V967">
        <v>128.86731900000001</v>
      </c>
    </row>
    <row r="968" spans="1:22" x14ac:dyDescent="0.25">
      <c r="D968" t="s">
        <v>627</v>
      </c>
    </row>
    <row r="969" spans="1:22" x14ac:dyDescent="0.25">
      <c r="A969" t="s">
        <v>7</v>
      </c>
      <c r="B969" s="1">
        <v>43383</v>
      </c>
      <c r="C969" s="10">
        <v>0.83323280092592589</v>
      </c>
      <c r="D969" t="s">
        <v>476</v>
      </c>
      <c r="E969" t="s">
        <v>126</v>
      </c>
      <c r="S969">
        <v>840.92358400000001</v>
      </c>
      <c r="T969">
        <v>23.483332999999998</v>
      </c>
      <c r="U969">
        <v>54.009003</v>
      </c>
      <c r="V969">
        <v>128.86731900000001</v>
      </c>
    </row>
    <row r="970" spans="1:22" x14ac:dyDescent="0.25">
      <c r="D970" t="s">
        <v>634</v>
      </c>
    </row>
    <row r="971" spans="1:22" x14ac:dyDescent="0.25">
      <c r="A971" t="s">
        <v>7</v>
      </c>
      <c r="B971" s="1">
        <v>43383</v>
      </c>
      <c r="C971" s="10">
        <v>0.83326898148148143</v>
      </c>
      <c r="D971" t="s">
        <v>476</v>
      </c>
      <c r="E971" t="s">
        <v>126</v>
      </c>
      <c r="S971">
        <v>841.89404300000001</v>
      </c>
      <c r="T971">
        <v>23.45</v>
      </c>
      <c r="U971">
        <v>54.009003</v>
      </c>
      <c r="V971">
        <v>128.86731900000001</v>
      </c>
    </row>
    <row r="972" spans="1:22" x14ac:dyDescent="0.25">
      <c r="D972" t="s">
        <v>647</v>
      </c>
    </row>
    <row r="973" spans="1:22" x14ac:dyDescent="0.25">
      <c r="A973" t="s">
        <v>7</v>
      </c>
      <c r="B973" s="1">
        <v>43383</v>
      </c>
      <c r="C973" s="10">
        <v>0.83330515046296305</v>
      </c>
      <c r="D973" t="s">
        <v>476</v>
      </c>
      <c r="E973" t="s">
        <v>126</v>
      </c>
      <c r="S973">
        <v>840.82543899999996</v>
      </c>
      <c r="T973">
        <v>23.366667</v>
      </c>
      <c r="U973">
        <v>54.009003</v>
      </c>
      <c r="V973">
        <v>128.86731900000001</v>
      </c>
    </row>
    <row r="974" spans="1:22" x14ac:dyDescent="0.25">
      <c r="D974" t="s">
        <v>641</v>
      </c>
    </row>
    <row r="975" spans="1:22" x14ac:dyDescent="0.25">
      <c r="A975" t="s">
        <v>7</v>
      </c>
      <c r="B975" s="1">
        <v>43383</v>
      </c>
      <c r="C975" s="10">
        <v>0.83334131944444445</v>
      </c>
      <c r="D975" t="s">
        <v>476</v>
      </c>
      <c r="E975" t="s">
        <v>126</v>
      </c>
      <c r="S975">
        <v>841.10815400000001</v>
      </c>
      <c r="T975">
        <v>23.358332999999998</v>
      </c>
      <c r="U975">
        <v>54.009003</v>
      </c>
      <c r="V975">
        <v>128.86731900000001</v>
      </c>
    </row>
    <row r="976" spans="1:22" x14ac:dyDescent="0.25">
      <c r="D976" t="s">
        <v>659</v>
      </c>
    </row>
    <row r="977" spans="1:22" x14ac:dyDescent="0.25">
      <c r="A977" t="s">
        <v>7</v>
      </c>
      <c r="B977" s="1">
        <v>43383</v>
      </c>
      <c r="C977" s="10">
        <v>0.83337748842592596</v>
      </c>
      <c r="D977" t="s">
        <v>476</v>
      </c>
      <c r="E977" t="s">
        <v>126</v>
      </c>
      <c r="S977">
        <v>841.42602499999998</v>
      </c>
      <c r="T977">
        <v>23.458333</v>
      </c>
      <c r="U977">
        <v>54.009003</v>
      </c>
      <c r="V977">
        <v>128.86731900000001</v>
      </c>
    </row>
    <row r="978" spans="1:22" x14ac:dyDescent="0.25">
      <c r="D978" t="s">
        <v>667</v>
      </c>
    </row>
    <row r="979" spans="1:22" x14ac:dyDescent="0.25">
      <c r="A979" t="s">
        <v>7</v>
      </c>
      <c r="B979" s="1">
        <v>43383</v>
      </c>
      <c r="C979" s="10">
        <v>0.8334136689814815</v>
      </c>
      <c r="D979" t="s">
        <v>476</v>
      </c>
      <c r="E979" t="s">
        <v>126</v>
      </c>
      <c r="S979">
        <v>840.73046899999997</v>
      </c>
      <c r="T979">
        <v>23.541667</v>
      </c>
      <c r="U979">
        <v>54.009003</v>
      </c>
      <c r="V979">
        <v>128.86731900000001</v>
      </c>
    </row>
    <row r="980" spans="1:22" x14ac:dyDescent="0.25">
      <c r="D980" t="s">
        <v>668</v>
      </c>
    </row>
    <row r="981" spans="1:22" x14ac:dyDescent="0.25">
      <c r="A981" t="s">
        <v>7</v>
      </c>
      <c r="B981" s="1">
        <v>43383</v>
      </c>
      <c r="C981" s="10">
        <v>0.8334498379629629</v>
      </c>
      <c r="D981" t="s">
        <v>476</v>
      </c>
      <c r="E981" t="s">
        <v>126</v>
      </c>
      <c r="S981">
        <v>840.55932600000006</v>
      </c>
      <c r="T981">
        <v>23.433333000000001</v>
      </c>
      <c r="U981">
        <v>54.009003</v>
      </c>
      <c r="V981">
        <v>128.86731900000001</v>
      </c>
    </row>
    <row r="982" spans="1:22" x14ac:dyDescent="0.25">
      <c r="D982" t="s">
        <v>669</v>
      </c>
    </row>
    <row r="983" spans="1:22" x14ac:dyDescent="0.25">
      <c r="A983" t="s">
        <v>7</v>
      </c>
      <c r="B983" s="1">
        <v>43383</v>
      </c>
      <c r="C983" s="10">
        <v>0.83348600694444441</v>
      </c>
      <c r="D983" t="s">
        <v>476</v>
      </c>
      <c r="E983" t="s">
        <v>126</v>
      </c>
      <c r="S983">
        <v>841.12744099999998</v>
      </c>
      <c r="T983">
        <v>23.324999999999999</v>
      </c>
      <c r="U983">
        <v>54.009003</v>
      </c>
      <c r="V983">
        <v>128.86731900000001</v>
      </c>
    </row>
    <row r="984" spans="1:22" x14ac:dyDescent="0.25">
      <c r="D984" t="s">
        <v>670</v>
      </c>
    </row>
    <row r="985" spans="1:22" x14ac:dyDescent="0.25">
      <c r="A985" t="s">
        <v>7</v>
      </c>
      <c r="B985" s="1">
        <v>43383</v>
      </c>
      <c r="C985" s="10">
        <v>0.83352218749999996</v>
      </c>
      <c r="D985" t="s">
        <v>476</v>
      </c>
      <c r="E985" t="s">
        <v>126</v>
      </c>
      <c r="S985">
        <v>841.026611</v>
      </c>
      <c r="T985">
        <v>23.35</v>
      </c>
      <c r="U985">
        <v>54.009003</v>
      </c>
      <c r="V985">
        <v>128.86731900000001</v>
      </c>
    </row>
    <row r="986" spans="1:22" x14ac:dyDescent="0.25">
      <c r="D986" t="s">
        <v>639</v>
      </c>
    </row>
    <row r="987" spans="1:22" x14ac:dyDescent="0.25">
      <c r="A987" t="s">
        <v>7</v>
      </c>
      <c r="B987" s="1">
        <v>43383</v>
      </c>
      <c r="C987" s="10">
        <v>0.83355835648148158</v>
      </c>
      <c r="D987" t="s">
        <v>476</v>
      </c>
      <c r="E987" t="s">
        <v>126</v>
      </c>
      <c r="S987">
        <v>841.63256799999999</v>
      </c>
      <c r="T987">
        <v>23.458333</v>
      </c>
      <c r="U987">
        <v>54.009003</v>
      </c>
      <c r="V987">
        <v>128.86731900000001</v>
      </c>
    </row>
    <row r="988" spans="1:22" x14ac:dyDescent="0.25">
      <c r="D988" t="s">
        <v>634</v>
      </c>
    </row>
    <row r="989" spans="1:22" x14ac:dyDescent="0.25">
      <c r="A989" t="s">
        <v>7</v>
      </c>
      <c r="B989" s="1">
        <v>43383</v>
      </c>
      <c r="C989" s="10">
        <v>0.83359453703703712</v>
      </c>
      <c r="D989" t="s">
        <v>476</v>
      </c>
      <c r="E989" t="s">
        <v>126</v>
      </c>
      <c r="S989">
        <v>841.84497099999999</v>
      </c>
      <c r="T989">
        <v>23.425000000000001</v>
      </c>
      <c r="U989">
        <v>54.009003</v>
      </c>
      <c r="V989">
        <v>128.86731900000001</v>
      </c>
    </row>
    <row r="990" spans="1:22" x14ac:dyDescent="0.25">
      <c r="D990" t="s">
        <v>634</v>
      </c>
    </row>
    <row r="991" spans="1:22" x14ac:dyDescent="0.25">
      <c r="A991" t="s">
        <v>7</v>
      </c>
      <c r="B991" s="1">
        <v>43383</v>
      </c>
      <c r="C991" s="10">
        <v>0.83363070601851852</v>
      </c>
      <c r="D991" t="s">
        <v>476</v>
      </c>
      <c r="E991" t="s">
        <v>126</v>
      </c>
      <c r="S991">
        <v>841.55664100000001</v>
      </c>
      <c r="T991">
        <v>23.458333</v>
      </c>
      <c r="U991">
        <v>54.009003</v>
      </c>
      <c r="V991">
        <v>128.86731900000001</v>
      </c>
    </row>
    <row r="992" spans="1:22" x14ac:dyDescent="0.25">
      <c r="D992" t="s">
        <v>648</v>
      </c>
    </row>
    <row r="993" spans="1:22" x14ac:dyDescent="0.25">
      <c r="A993" t="s">
        <v>7</v>
      </c>
      <c r="B993" s="1">
        <v>43383</v>
      </c>
      <c r="C993" s="10">
        <v>0.83366687500000003</v>
      </c>
      <c r="D993" t="s">
        <v>476</v>
      </c>
      <c r="E993" t="s">
        <v>126</v>
      </c>
      <c r="S993">
        <v>841.17627000000005</v>
      </c>
      <c r="T993">
        <v>23.35</v>
      </c>
      <c r="U993">
        <v>54.009003</v>
      </c>
      <c r="V993">
        <v>128.86731900000001</v>
      </c>
    </row>
    <row r="994" spans="1:22" x14ac:dyDescent="0.25">
      <c r="D994" t="s">
        <v>662</v>
      </c>
    </row>
    <row r="995" spans="1:22" x14ac:dyDescent="0.25">
      <c r="A995" t="s">
        <v>7</v>
      </c>
      <c r="B995" s="1">
        <v>43383</v>
      </c>
      <c r="C995" s="10">
        <v>0.83370305555555557</v>
      </c>
      <c r="D995" t="s">
        <v>476</v>
      </c>
      <c r="E995" t="s">
        <v>126</v>
      </c>
      <c r="S995">
        <v>840.964111</v>
      </c>
      <c r="T995">
        <v>23.583333</v>
      </c>
      <c r="U995">
        <v>54.009003</v>
      </c>
      <c r="V995">
        <v>128.86731900000001</v>
      </c>
    </row>
    <row r="996" spans="1:22" x14ac:dyDescent="0.25">
      <c r="D996" t="s">
        <v>671</v>
      </c>
    </row>
    <row r="997" spans="1:22" x14ac:dyDescent="0.25">
      <c r="A997" t="s">
        <v>7</v>
      </c>
      <c r="B997" s="1">
        <v>43383</v>
      </c>
      <c r="C997" s="10">
        <v>0.83373922453703697</v>
      </c>
      <c r="D997" t="s">
        <v>476</v>
      </c>
      <c r="E997" t="s">
        <v>126</v>
      </c>
      <c r="S997">
        <v>841.86718800000006</v>
      </c>
      <c r="T997">
        <v>23.408332999999999</v>
      </c>
      <c r="U997">
        <v>54.009003</v>
      </c>
      <c r="V997">
        <v>128.86731900000001</v>
      </c>
    </row>
    <row r="998" spans="1:22" x14ac:dyDescent="0.25">
      <c r="D998" t="s">
        <v>671</v>
      </c>
    </row>
    <row r="999" spans="1:22" x14ac:dyDescent="0.25">
      <c r="A999" t="s">
        <v>7</v>
      </c>
      <c r="B999" s="1">
        <v>43383</v>
      </c>
      <c r="C999" s="10">
        <v>0.83377539351851848</v>
      </c>
      <c r="D999" t="s">
        <v>476</v>
      </c>
      <c r="E999" t="s">
        <v>126</v>
      </c>
      <c r="S999">
        <v>840.96679700000004</v>
      </c>
      <c r="T999">
        <v>23.35</v>
      </c>
      <c r="U999">
        <v>54.009003</v>
      </c>
      <c r="V999">
        <v>128.86731900000001</v>
      </c>
    </row>
    <row r="1000" spans="1:22" x14ac:dyDescent="0.25">
      <c r="D1000" t="s">
        <v>663</v>
      </c>
    </row>
    <row r="1001" spans="1:22" x14ac:dyDescent="0.25">
      <c r="A1001" t="s">
        <v>7</v>
      </c>
      <c r="B1001" s="1">
        <v>43383</v>
      </c>
      <c r="C1001" s="10">
        <v>0.8338115625000001</v>
      </c>
      <c r="D1001" t="s">
        <v>476</v>
      </c>
      <c r="E1001" t="s">
        <v>126</v>
      </c>
      <c r="S1001">
        <v>841.18701199999998</v>
      </c>
      <c r="T1001">
        <v>23.5</v>
      </c>
      <c r="U1001">
        <v>54.009003</v>
      </c>
      <c r="V1001">
        <v>128.86731900000001</v>
      </c>
    </row>
    <row r="1002" spans="1:22" x14ac:dyDescent="0.25">
      <c r="D1002" t="s">
        <v>672</v>
      </c>
    </row>
    <row r="1003" spans="1:22" x14ac:dyDescent="0.25">
      <c r="A1003" t="s">
        <v>7</v>
      </c>
      <c r="B1003" s="1">
        <v>43383</v>
      </c>
      <c r="C1003" s="10">
        <v>0.83384774305555565</v>
      </c>
      <c r="D1003" t="s">
        <v>476</v>
      </c>
      <c r="E1003" t="s">
        <v>126</v>
      </c>
      <c r="S1003">
        <v>841.25805700000001</v>
      </c>
      <c r="T1003">
        <v>23.491667</v>
      </c>
      <c r="U1003">
        <v>54.009003</v>
      </c>
      <c r="V1003">
        <v>128.86731900000001</v>
      </c>
    </row>
    <row r="1004" spans="1:22" x14ac:dyDescent="0.25">
      <c r="D1004" t="s">
        <v>627</v>
      </c>
    </row>
    <row r="1005" spans="1:22" x14ac:dyDescent="0.25">
      <c r="A1005" t="s">
        <v>7</v>
      </c>
      <c r="B1005" s="1">
        <v>43383</v>
      </c>
      <c r="C1005" s="10">
        <v>0.83388391203703705</v>
      </c>
      <c r="D1005" t="s">
        <v>476</v>
      </c>
      <c r="E1005" t="s">
        <v>126</v>
      </c>
      <c r="S1005">
        <v>841.57592799999998</v>
      </c>
      <c r="T1005">
        <v>23.5</v>
      </c>
      <c r="U1005">
        <v>54.009003</v>
      </c>
      <c r="V1005">
        <v>128.86731900000001</v>
      </c>
    </row>
    <row r="1006" spans="1:22" x14ac:dyDescent="0.25">
      <c r="D1006" t="s">
        <v>627</v>
      </c>
    </row>
    <row r="1007" spans="1:22" x14ac:dyDescent="0.25">
      <c r="A1007" t="s">
        <v>7</v>
      </c>
      <c r="B1007" s="1">
        <v>43383</v>
      </c>
      <c r="C1007" s="10">
        <v>0.83392009259259259</v>
      </c>
      <c r="D1007" t="s">
        <v>476</v>
      </c>
      <c r="E1007" t="s">
        <v>126</v>
      </c>
      <c r="S1007">
        <v>841.25805700000001</v>
      </c>
      <c r="T1007">
        <v>23.425000000000001</v>
      </c>
      <c r="U1007">
        <v>54.009003</v>
      </c>
      <c r="V1007">
        <v>128.86731900000001</v>
      </c>
    </row>
    <row r="1008" spans="1:22" x14ac:dyDescent="0.25">
      <c r="D1008" t="s">
        <v>627</v>
      </c>
    </row>
    <row r="1009" spans="1:22" x14ac:dyDescent="0.25">
      <c r="A1009" t="s">
        <v>7</v>
      </c>
      <c r="B1009" s="1">
        <v>43383</v>
      </c>
      <c r="C1009" s="10">
        <v>0.83395624999999995</v>
      </c>
      <c r="D1009" t="s">
        <v>476</v>
      </c>
      <c r="E1009" t="s">
        <v>126</v>
      </c>
      <c r="S1009">
        <v>841.33374000000003</v>
      </c>
      <c r="T1009">
        <v>23.441666999999999</v>
      </c>
      <c r="U1009">
        <v>54.009003</v>
      </c>
      <c r="V1009">
        <v>128.86731900000001</v>
      </c>
    </row>
    <row r="1010" spans="1:22" x14ac:dyDescent="0.25">
      <c r="D1010" t="s">
        <v>648</v>
      </c>
    </row>
    <row r="1011" spans="1:22" x14ac:dyDescent="0.25">
      <c r="A1011" t="s">
        <v>7</v>
      </c>
      <c r="B1011" s="1">
        <v>43383</v>
      </c>
      <c r="C1011" s="10">
        <v>0.8339924305555555</v>
      </c>
      <c r="D1011" t="s">
        <v>476</v>
      </c>
      <c r="E1011" t="s">
        <v>126</v>
      </c>
      <c r="S1011">
        <v>841.92382799999996</v>
      </c>
      <c r="T1011">
        <v>23.625</v>
      </c>
      <c r="U1011">
        <v>54.009003</v>
      </c>
      <c r="V1011">
        <v>128.86731900000001</v>
      </c>
    </row>
    <row r="1012" spans="1:22" x14ac:dyDescent="0.25">
      <c r="D1012" t="s">
        <v>626</v>
      </c>
    </row>
    <row r="1013" spans="1:22" x14ac:dyDescent="0.25">
      <c r="A1013" t="s">
        <v>7</v>
      </c>
      <c r="B1013" s="1">
        <v>43383</v>
      </c>
      <c r="C1013" s="10">
        <v>0.83402861111111104</v>
      </c>
      <c r="D1013" t="s">
        <v>476</v>
      </c>
      <c r="E1013" t="s">
        <v>126</v>
      </c>
      <c r="S1013">
        <v>842.17211899999995</v>
      </c>
      <c r="T1013">
        <v>23.566666999999999</v>
      </c>
      <c r="U1013">
        <v>54.009003</v>
      </c>
      <c r="V1013">
        <v>128.86731900000001</v>
      </c>
    </row>
    <row r="1014" spans="1:22" x14ac:dyDescent="0.25">
      <c r="D1014" t="s">
        <v>671</v>
      </c>
    </row>
    <row r="1015" spans="1:22" x14ac:dyDescent="0.25">
      <c r="A1015" t="s">
        <v>7</v>
      </c>
      <c r="B1015" s="1">
        <v>43383</v>
      </c>
      <c r="C1015" s="10">
        <v>0.83406478009259255</v>
      </c>
      <c r="D1015" t="s">
        <v>476</v>
      </c>
      <c r="E1015" t="s">
        <v>126</v>
      </c>
      <c r="S1015">
        <v>841.72314500000005</v>
      </c>
      <c r="T1015">
        <v>23.35</v>
      </c>
      <c r="U1015">
        <v>54.009003</v>
      </c>
      <c r="V1015">
        <v>128.86731900000001</v>
      </c>
    </row>
    <row r="1016" spans="1:22" x14ac:dyDescent="0.25">
      <c r="D1016" t="s">
        <v>663</v>
      </c>
    </row>
    <row r="1017" spans="1:22" x14ac:dyDescent="0.25">
      <c r="A1017" t="s">
        <v>7</v>
      </c>
      <c r="B1017" s="1">
        <v>43383</v>
      </c>
      <c r="C1017" s="10">
        <v>0.83410094907407417</v>
      </c>
      <c r="D1017" t="s">
        <v>476</v>
      </c>
      <c r="E1017" t="s">
        <v>126</v>
      </c>
      <c r="S1017">
        <v>841.74414100000001</v>
      </c>
      <c r="T1017">
        <v>23.466667000000001</v>
      </c>
      <c r="U1017">
        <v>54.009003</v>
      </c>
      <c r="V1017">
        <v>128.86731900000001</v>
      </c>
    </row>
    <row r="1018" spans="1:22" x14ac:dyDescent="0.25">
      <c r="D1018" t="s">
        <v>658</v>
      </c>
    </row>
    <row r="1019" spans="1:22" x14ac:dyDescent="0.25">
      <c r="A1019" t="s">
        <v>7</v>
      </c>
      <c r="B1019" s="1">
        <v>43383</v>
      </c>
      <c r="C1019" s="10">
        <v>0.83413712962962971</v>
      </c>
      <c r="D1019" t="s">
        <v>476</v>
      </c>
      <c r="E1019" t="s">
        <v>126</v>
      </c>
      <c r="S1019">
        <v>842.08422900000005</v>
      </c>
      <c r="T1019">
        <v>23.3</v>
      </c>
      <c r="U1019">
        <v>54.009003</v>
      </c>
      <c r="V1019">
        <v>128.86731900000001</v>
      </c>
    </row>
    <row r="1020" spans="1:22" x14ac:dyDescent="0.25">
      <c r="D1020" t="s">
        <v>629</v>
      </c>
    </row>
    <row r="1021" spans="1:22" x14ac:dyDescent="0.25">
      <c r="A1021" t="s">
        <v>7</v>
      </c>
      <c r="B1021" s="1">
        <v>43383</v>
      </c>
      <c r="C1021" s="10">
        <v>0.83417331018518526</v>
      </c>
      <c r="D1021" t="s">
        <v>476</v>
      </c>
      <c r="E1021" t="s">
        <v>126</v>
      </c>
      <c r="S1021">
        <v>842.42602499999998</v>
      </c>
      <c r="T1021">
        <v>23.641667000000002</v>
      </c>
      <c r="U1021">
        <v>54.009003</v>
      </c>
      <c r="V1021">
        <v>128.86731900000001</v>
      </c>
    </row>
    <row r="1022" spans="1:22" x14ac:dyDescent="0.25">
      <c r="D1022" t="s">
        <v>627</v>
      </c>
    </row>
    <row r="1023" spans="1:22" x14ac:dyDescent="0.25">
      <c r="A1023" t="s">
        <v>7</v>
      </c>
      <c r="B1023" s="1">
        <v>43383</v>
      </c>
      <c r="C1023" s="10">
        <v>0.8342094907407408</v>
      </c>
      <c r="D1023" t="s">
        <v>476</v>
      </c>
      <c r="E1023" t="s">
        <v>126</v>
      </c>
      <c r="S1023">
        <v>842.87377900000001</v>
      </c>
      <c r="T1023">
        <v>23.358332999999998</v>
      </c>
      <c r="U1023">
        <v>54.009003</v>
      </c>
      <c r="V1023">
        <v>128.86731900000001</v>
      </c>
    </row>
    <row r="1024" spans="1:22" x14ac:dyDescent="0.25">
      <c r="D1024" t="s">
        <v>644</v>
      </c>
    </row>
    <row r="1025" spans="1:22" x14ac:dyDescent="0.25">
      <c r="A1025" t="s">
        <v>7</v>
      </c>
      <c r="B1025" s="1">
        <v>43383</v>
      </c>
      <c r="C1025" s="10">
        <v>0.8342456597222222</v>
      </c>
      <c r="D1025" t="s">
        <v>476</v>
      </c>
      <c r="E1025" t="s">
        <v>126</v>
      </c>
      <c r="S1025">
        <v>841.76025400000003</v>
      </c>
      <c r="T1025">
        <v>23.5</v>
      </c>
      <c r="U1025">
        <v>54.009003</v>
      </c>
      <c r="V1025">
        <v>128.86731900000001</v>
      </c>
    </row>
    <row r="1026" spans="1:22" x14ac:dyDescent="0.25">
      <c r="D1026" t="s">
        <v>648</v>
      </c>
    </row>
    <row r="1027" spans="1:22" x14ac:dyDescent="0.25">
      <c r="A1027" t="s">
        <v>7</v>
      </c>
      <c r="B1027" s="1">
        <v>43383</v>
      </c>
      <c r="C1027" s="10">
        <v>0.83428184027777774</v>
      </c>
      <c r="D1027" t="s">
        <v>476</v>
      </c>
      <c r="E1027" t="s">
        <v>126</v>
      </c>
      <c r="S1027">
        <v>843.04150400000003</v>
      </c>
      <c r="T1027">
        <v>23.5</v>
      </c>
      <c r="U1027">
        <v>54.039520000000003</v>
      </c>
      <c r="V1027">
        <v>128.86731900000001</v>
      </c>
    </row>
    <row r="1028" spans="1:22" x14ac:dyDescent="0.25">
      <c r="D1028" t="s">
        <v>643</v>
      </c>
    </row>
    <row r="1029" spans="1:22" x14ac:dyDescent="0.25">
      <c r="A1029" t="s">
        <v>7</v>
      </c>
      <c r="B1029" s="1">
        <v>43383</v>
      </c>
      <c r="C1029" s="10">
        <v>0.8343180208333334</v>
      </c>
      <c r="D1029" t="s">
        <v>476</v>
      </c>
      <c r="E1029" t="s">
        <v>126</v>
      </c>
      <c r="S1029">
        <v>841.48095699999999</v>
      </c>
      <c r="T1029">
        <v>23.366667</v>
      </c>
      <c r="U1029">
        <v>54.009003</v>
      </c>
      <c r="V1029">
        <v>128.86731900000001</v>
      </c>
    </row>
    <row r="1030" spans="1:22" x14ac:dyDescent="0.25">
      <c r="D1030" t="s">
        <v>673</v>
      </c>
    </row>
    <row r="1031" spans="1:22" x14ac:dyDescent="0.25">
      <c r="A1031" t="s">
        <v>7</v>
      </c>
      <c r="B1031" s="1">
        <v>43383</v>
      </c>
      <c r="C1031" s="10">
        <v>0.8343541898148148</v>
      </c>
      <c r="D1031" t="s">
        <v>476</v>
      </c>
      <c r="E1031" t="s">
        <v>126</v>
      </c>
      <c r="S1031">
        <v>841.33105499999999</v>
      </c>
      <c r="T1031">
        <v>23.541667</v>
      </c>
      <c r="U1031">
        <v>54.039520000000003</v>
      </c>
      <c r="V1031">
        <v>128.86731900000001</v>
      </c>
    </row>
    <row r="1032" spans="1:22" x14ac:dyDescent="0.25">
      <c r="D1032" t="s">
        <v>664</v>
      </c>
    </row>
    <row r="1033" spans="1:22" x14ac:dyDescent="0.25">
      <c r="A1033" t="s">
        <v>7</v>
      </c>
      <c r="B1033" s="1">
        <v>43383</v>
      </c>
      <c r="C1033" s="10">
        <v>0.83439035879629631</v>
      </c>
      <c r="D1033" t="s">
        <v>476</v>
      </c>
      <c r="E1033" t="s">
        <v>126</v>
      </c>
      <c r="S1033">
        <v>842.23144500000001</v>
      </c>
      <c r="T1033">
        <v>23.458333</v>
      </c>
      <c r="U1033">
        <v>54.009003</v>
      </c>
      <c r="V1033">
        <v>128.86731900000001</v>
      </c>
    </row>
    <row r="1034" spans="1:22" x14ac:dyDescent="0.25">
      <c r="D1034" t="s">
        <v>663</v>
      </c>
    </row>
    <row r="1035" spans="1:22" x14ac:dyDescent="0.25">
      <c r="A1035" t="s">
        <v>7</v>
      </c>
      <c r="B1035" s="1">
        <v>43383</v>
      </c>
      <c r="C1035" s="10">
        <v>0.8344265277777777</v>
      </c>
      <c r="D1035" t="s">
        <v>476</v>
      </c>
      <c r="E1035" t="s">
        <v>126</v>
      </c>
      <c r="S1035">
        <v>841.95654300000001</v>
      </c>
      <c r="T1035">
        <v>23.425000000000001</v>
      </c>
      <c r="U1035">
        <v>54.009003</v>
      </c>
      <c r="V1035">
        <v>128.86731900000001</v>
      </c>
    </row>
    <row r="1036" spans="1:22" x14ac:dyDescent="0.25">
      <c r="D1036" t="s">
        <v>665</v>
      </c>
    </row>
    <row r="1037" spans="1:22" x14ac:dyDescent="0.25">
      <c r="A1037" t="s">
        <v>7</v>
      </c>
      <c r="B1037" s="1">
        <v>43383</v>
      </c>
      <c r="C1037" s="10">
        <v>0.83446270833333325</v>
      </c>
      <c r="D1037" t="s">
        <v>476</v>
      </c>
      <c r="E1037" t="s">
        <v>126</v>
      </c>
      <c r="S1037">
        <v>841.77954099999999</v>
      </c>
      <c r="T1037">
        <v>23.466667000000001</v>
      </c>
      <c r="U1037">
        <v>54.039520000000003</v>
      </c>
      <c r="V1037">
        <v>128.86731900000001</v>
      </c>
    </row>
    <row r="1038" spans="1:22" x14ac:dyDescent="0.25">
      <c r="D1038" t="s">
        <v>627</v>
      </c>
    </row>
    <row r="1039" spans="1:22" x14ac:dyDescent="0.25">
      <c r="A1039" t="s">
        <v>7</v>
      </c>
      <c r="B1039" s="1">
        <v>43383</v>
      </c>
      <c r="C1039" s="10">
        <v>0.83449887731481487</v>
      </c>
      <c r="D1039" t="s">
        <v>476</v>
      </c>
      <c r="E1039" t="s">
        <v>126</v>
      </c>
      <c r="S1039">
        <v>842.41870100000006</v>
      </c>
      <c r="T1039">
        <v>23.341667000000001</v>
      </c>
      <c r="U1039">
        <v>54.039520000000003</v>
      </c>
      <c r="V1039">
        <v>128.86731900000001</v>
      </c>
    </row>
    <row r="1040" spans="1:22" x14ac:dyDescent="0.25">
      <c r="D1040" t="s">
        <v>644</v>
      </c>
    </row>
    <row r="1041" spans="1:22" x14ac:dyDescent="0.25">
      <c r="A1041" t="s">
        <v>7</v>
      </c>
      <c r="B1041" s="1">
        <v>43383</v>
      </c>
      <c r="C1041" s="10">
        <v>0.83453504629629627</v>
      </c>
      <c r="D1041" t="s">
        <v>476</v>
      </c>
      <c r="E1041" t="s">
        <v>126</v>
      </c>
      <c r="S1041">
        <v>842.28466800000001</v>
      </c>
      <c r="T1041">
        <v>23.533332999999999</v>
      </c>
      <c r="U1041">
        <v>54.039520000000003</v>
      </c>
      <c r="V1041">
        <v>128.86731900000001</v>
      </c>
    </row>
    <row r="1042" spans="1:22" x14ac:dyDescent="0.25">
      <c r="D1042" t="s">
        <v>639</v>
      </c>
    </row>
    <row r="1043" spans="1:22" x14ac:dyDescent="0.25">
      <c r="A1043" t="s">
        <v>7</v>
      </c>
      <c r="B1043" s="1">
        <v>43383</v>
      </c>
      <c r="C1043" s="10">
        <v>0.83457121527777778</v>
      </c>
      <c r="D1043" t="s">
        <v>476</v>
      </c>
      <c r="E1043" t="s">
        <v>126</v>
      </c>
      <c r="S1043">
        <v>841.65771500000005</v>
      </c>
      <c r="T1043">
        <v>23.366667</v>
      </c>
      <c r="U1043">
        <v>54.039520000000003</v>
      </c>
      <c r="V1043">
        <v>128.86731900000001</v>
      </c>
    </row>
    <row r="1044" spans="1:22" x14ac:dyDescent="0.25">
      <c r="D1044" t="s">
        <v>674</v>
      </c>
    </row>
    <row r="1045" spans="1:22" x14ac:dyDescent="0.25">
      <c r="A1045" t="s">
        <v>7</v>
      </c>
      <c r="B1045" s="1">
        <v>43383</v>
      </c>
      <c r="C1045" s="10">
        <v>0.83460739583333332</v>
      </c>
      <c r="D1045" t="s">
        <v>476</v>
      </c>
      <c r="E1045" t="s">
        <v>126</v>
      </c>
      <c r="S1045">
        <v>841.44238299999995</v>
      </c>
      <c r="T1045">
        <v>23.375</v>
      </c>
      <c r="U1045">
        <v>54.039520000000003</v>
      </c>
      <c r="V1045">
        <v>128.86731900000001</v>
      </c>
    </row>
    <row r="1046" spans="1:22" x14ac:dyDescent="0.25">
      <c r="D1046" t="s">
        <v>627</v>
      </c>
    </row>
    <row r="1047" spans="1:22" x14ac:dyDescent="0.25">
      <c r="A1047" t="s">
        <v>7</v>
      </c>
      <c r="B1047" s="1">
        <v>43383</v>
      </c>
      <c r="C1047" s="10">
        <v>0.83464356481481483</v>
      </c>
      <c r="D1047" t="s">
        <v>476</v>
      </c>
      <c r="E1047" t="s">
        <v>126</v>
      </c>
      <c r="S1047">
        <v>841.90454099999999</v>
      </c>
      <c r="T1047">
        <v>23.441666999999999</v>
      </c>
      <c r="U1047">
        <v>54.039520000000003</v>
      </c>
      <c r="V1047">
        <v>128.86731900000001</v>
      </c>
    </row>
    <row r="1048" spans="1:22" x14ac:dyDescent="0.25">
      <c r="D1048" t="s">
        <v>664</v>
      </c>
    </row>
    <row r="1049" spans="1:22" x14ac:dyDescent="0.25">
      <c r="A1049" t="s">
        <v>7</v>
      </c>
      <c r="B1049" s="1">
        <v>43383</v>
      </c>
      <c r="C1049" s="10">
        <v>0.83467974537037037</v>
      </c>
      <c r="D1049" t="s">
        <v>476</v>
      </c>
      <c r="E1049" t="s">
        <v>126</v>
      </c>
      <c r="S1049">
        <v>842.25805700000001</v>
      </c>
      <c r="T1049">
        <v>23.508333</v>
      </c>
      <c r="U1049">
        <v>54.039520000000003</v>
      </c>
      <c r="V1049">
        <v>128.86731900000001</v>
      </c>
    </row>
    <row r="1050" spans="1:22" x14ac:dyDescent="0.25">
      <c r="D1050" t="s">
        <v>668</v>
      </c>
    </row>
    <row r="1051" spans="1:22" x14ac:dyDescent="0.25">
      <c r="A1051" t="s">
        <v>7</v>
      </c>
      <c r="B1051" s="1">
        <v>43383</v>
      </c>
      <c r="C1051" s="10">
        <v>0.83471591435185177</v>
      </c>
      <c r="D1051" t="s">
        <v>476</v>
      </c>
      <c r="E1051" t="s">
        <v>126</v>
      </c>
      <c r="S1051">
        <v>842.83471699999996</v>
      </c>
      <c r="T1051">
        <v>23.425000000000001</v>
      </c>
      <c r="U1051">
        <v>54.039520000000003</v>
      </c>
      <c r="V1051">
        <v>128.86731900000001</v>
      </c>
    </row>
    <row r="1052" spans="1:22" x14ac:dyDescent="0.25">
      <c r="D1052" t="s">
        <v>666</v>
      </c>
    </row>
    <row r="1053" spans="1:22" x14ac:dyDescent="0.25">
      <c r="A1053" t="s">
        <v>7</v>
      </c>
      <c r="B1053" s="1">
        <v>43383</v>
      </c>
      <c r="C1053" s="10">
        <v>0.83475215277777781</v>
      </c>
      <c r="D1053" t="s">
        <v>476</v>
      </c>
      <c r="E1053" t="s">
        <v>126</v>
      </c>
      <c r="S1053">
        <v>842.33691399999998</v>
      </c>
      <c r="T1053">
        <v>23.4</v>
      </c>
      <c r="U1053">
        <v>54.039520000000003</v>
      </c>
      <c r="V1053">
        <v>128.86731900000001</v>
      </c>
    </row>
    <row r="1054" spans="1:22" x14ac:dyDescent="0.25">
      <c r="D1054" t="s">
        <v>626</v>
      </c>
    </row>
    <row r="1055" spans="1:22" x14ac:dyDescent="0.25">
      <c r="A1055" t="s">
        <v>7</v>
      </c>
      <c r="B1055" s="1">
        <v>43383</v>
      </c>
      <c r="C1055" s="10">
        <v>0.83478832175925932</v>
      </c>
      <c r="D1055" t="s">
        <v>476</v>
      </c>
      <c r="E1055" t="s">
        <v>126</v>
      </c>
      <c r="S1055">
        <v>841.95336899999995</v>
      </c>
      <c r="T1055">
        <v>23.35</v>
      </c>
      <c r="U1055">
        <v>54.039520000000003</v>
      </c>
      <c r="V1055">
        <v>128.86731900000001</v>
      </c>
    </row>
    <row r="1056" spans="1:22" x14ac:dyDescent="0.25">
      <c r="D1056" t="s">
        <v>672</v>
      </c>
    </row>
    <row r="1057" spans="1:22" x14ac:dyDescent="0.25">
      <c r="A1057" t="s">
        <v>7</v>
      </c>
      <c r="B1057" s="1">
        <v>43383</v>
      </c>
      <c r="C1057" s="10">
        <v>0.83482449074074072</v>
      </c>
      <c r="D1057" t="s">
        <v>476</v>
      </c>
      <c r="E1057" t="s">
        <v>126</v>
      </c>
      <c r="S1057">
        <v>842.30127000000005</v>
      </c>
      <c r="T1057">
        <v>23.491667</v>
      </c>
      <c r="U1057">
        <v>54.039520000000003</v>
      </c>
      <c r="V1057">
        <v>128.86731900000001</v>
      </c>
    </row>
    <row r="1058" spans="1:22" x14ac:dyDescent="0.25">
      <c r="D1058" t="s">
        <v>634</v>
      </c>
    </row>
    <row r="1059" spans="1:22" x14ac:dyDescent="0.25">
      <c r="A1059" t="s">
        <v>7</v>
      </c>
      <c r="B1059" s="1">
        <v>43383</v>
      </c>
      <c r="C1059" s="10">
        <v>0.83486065972222223</v>
      </c>
      <c r="D1059" t="s">
        <v>476</v>
      </c>
      <c r="E1059" t="s">
        <v>126</v>
      </c>
      <c r="S1059">
        <v>841.24169900000004</v>
      </c>
      <c r="T1059">
        <v>23.516667000000002</v>
      </c>
      <c r="U1059">
        <v>54.039520000000003</v>
      </c>
      <c r="V1059">
        <v>128.86731900000001</v>
      </c>
    </row>
    <row r="1060" spans="1:22" x14ac:dyDescent="0.25">
      <c r="D1060" t="s">
        <v>648</v>
      </c>
    </row>
    <row r="1061" spans="1:22" x14ac:dyDescent="0.25">
      <c r="A1061" t="s">
        <v>7</v>
      </c>
      <c r="B1061" s="1">
        <v>43383</v>
      </c>
      <c r="C1061" s="10">
        <v>0.83489684027777777</v>
      </c>
      <c r="D1061" t="s">
        <v>476</v>
      </c>
      <c r="E1061" t="s">
        <v>126</v>
      </c>
      <c r="S1061">
        <v>841.73657200000002</v>
      </c>
      <c r="T1061">
        <v>23.566666999999999</v>
      </c>
      <c r="U1061">
        <v>54.039520000000003</v>
      </c>
      <c r="V1061">
        <v>128.86731900000001</v>
      </c>
    </row>
    <row r="1062" spans="1:22" x14ac:dyDescent="0.25">
      <c r="D1062" t="s">
        <v>673</v>
      </c>
    </row>
    <row r="1063" spans="1:22" x14ac:dyDescent="0.25">
      <c r="A1063" t="s">
        <v>7</v>
      </c>
      <c r="B1063" s="1">
        <v>43383</v>
      </c>
      <c r="C1063" s="10">
        <v>0.83493300925925917</v>
      </c>
      <c r="D1063" t="s">
        <v>476</v>
      </c>
      <c r="E1063" t="s">
        <v>126</v>
      </c>
      <c r="S1063">
        <v>842.94946300000004</v>
      </c>
      <c r="T1063">
        <v>23.433333000000001</v>
      </c>
      <c r="U1063">
        <v>54.039520000000003</v>
      </c>
      <c r="V1063">
        <v>128.86731900000001</v>
      </c>
    </row>
    <row r="1064" spans="1:22" x14ac:dyDescent="0.25">
      <c r="D1064" t="s">
        <v>672</v>
      </c>
    </row>
    <row r="1065" spans="1:22" x14ac:dyDescent="0.25">
      <c r="A1065" t="s">
        <v>7</v>
      </c>
      <c r="B1065" s="1">
        <v>43383</v>
      </c>
      <c r="C1065" s="10">
        <v>0.83496917824074079</v>
      </c>
      <c r="D1065" t="s">
        <v>476</v>
      </c>
      <c r="E1065" t="s">
        <v>126</v>
      </c>
      <c r="S1065">
        <v>842.68774399999995</v>
      </c>
      <c r="T1065">
        <v>23.408332999999999</v>
      </c>
      <c r="U1065">
        <v>54.039520000000003</v>
      </c>
      <c r="V1065">
        <v>128.86731900000001</v>
      </c>
    </row>
    <row r="1066" spans="1:22" x14ac:dyDescent="0.25">
      <c r="D1066" t="s">
        <v>673</v>
      </c>
    </row>
    <row r="1067" spans="1:22" x14ac:dyDescent="0.25">
      <c r="A1067" t="s">
        <v>7</v>
      </c>
      <c r="B1067" s="1">
        <v>43383</v>
      </c>
      <c r="C1067" s="10">
        <v>0.83500534722222219</v>
      </c>
      <c r="D1067" t="s">
        <v>476</v>
      </c>
      <c r="E1067" t="s">
        <v>126</v>
      </c>
      <c r="S1067">
        <v>842.19262700000002</v>
      </c>
      <c r="T1067">
        <v>23.5</v>
      </c>
      <c r="U1067">
        <v>54.039520000000003</v>
      </c>
      <c r="V1067">
        <v>128.86731900000001</v>
      </c>
    </row>
    <row r="1068" spans="1:22" x14ac:dyDescent="0.25">
      <c r="D1068" t="s">
        <v>671</v>
      </c>
    </row>
    <row r="1069" spans="1:22" x14ac:dyDescent="0.25">
      <c r="A1069" t="s">
        <v>7</v>
      </c>
      <c r="B1069" s="1">
        <v>43383</v>
      </c>
      <c r="C1069" s="10">
        <v>0.8350415162037037</v>
      </c>
      <c r="D1069" t="s">
        <v>476</v>
      </c>
      <c r="E1069" t="s">
        <v>126</v>
      </c>
      <c r="S1069">
        <v>842.81860400000005</v>
      </c>
      <c r="T1069">
        <v>23.55</v>
      </c>
      <c r="U1069">
        <v>54.039520000000003</v>
      </c>
      <c r="V1069">
        <v>128.86731900000001</v>
      </c>
    </row>
    <row r="1070" spans="1:22" x14ac:dyDescent="0.25">
      <c r="D1070" t="s">
        <v>663</v>
      </c>
    </row>
    <row r="1071" spans="1:22" x14ac:dyDescent="0.25">
      <c r="A1071" t="s">
        <v>7</v>
      </c>
      <c r="B1071" s="1">
        <v>43383</v>
      </c>
      <c r="C1071" s="10">
        <v>0.83507769675925925</v>
      </c>
      <c r="D1071" t="s">
        <v>476</v>
      </c>
      <c r="E1071" t="s">
        <v>126</v>
      </c>
      <c r="S1071">
        <v>842.024902</v>
      </c>
      <c r="T1071">
        <v>23.566666999999999</v>
      </c>
      <c r="U1071">
        <v>54.039520000000003</v>
      </c>
      <c r="V1071">
        <v>128.86731900000001</v>
      </c>
    </row>
    <row r="1072" spans="1:22" x14ac:dyDescent="0.25">
      <c r="D1072" t="s">
        <v>674</v>
      </c>
    </row>
    <row r="1073" spans="1:22" x14ac:dyDescent="0.25">
      <c r="A1073" t="s">
        <v>7</v>
      </c>
      <c r="B1073" s="1">
        <v>43383</v>
      </c>
      <c r="C1073" s="10">
        <v>0.83511386574074076</v>
      </c>
      <c r="D1073" t="s">
        <v>476</v>
      </c>
      <c r="E1073" t="s">
        <v>126</v>
      </c>
      <c r="S1073">
        <v>843.729736</v>
      </c>
      <c r="T1073">
        <v>23.4</v>
      </c>
      <c r="U1073">
        <v>54.039520000000003</v>
      </c>
      <c r="V1073">
        <v>128.86731900000001</v>
      </c>
    </row>
    <row r="1074" spans="1:22" x14ac:dyDescent="0.25">
      <c r="D1074" t="s">
        <v>656</v>
      </c>
    </row>
    <row r="1075" spans="1:22" x14ac:dyDescent="0.25">
      <c r="A1075" t="s">
        <v>7</v>
      </c>
      <c r="B1075" s="1">
        <v>43383</v>
      </c>
      <c r="C1075" s="10">
        <v>0.83515003472222216</v>
      </c>
      <c r="D1075" t="s">
        <v>476</v>
      </c>
      <c r="E1075" t="s">
        <v>126</v>
      </c>
      <c r="S1075">
        <v>842.73364300000003</v>
      </c>
      <c r="T1075">
        <v>23.375</v>
      </c>
      <c r="U1075">
        <v>54.039520000000003</v>
      </c>
      <c r="V1075">
        <v>128.86731900000001</v>
      </c>
    </row>
    <row r="1076" spans="1:22" x14ac:dyDescent="0.25">
      <c r="D1076" t="s">
        <v>627</v>
      </c>
    </row>
    <row r="1077" spans="1:22" x14ac:dyDescent="0.25">
      <c r="A1077" t="s">
        <v>7</v>
      </c>
      <c r="B1077" s="1">
        <v>43383</v>
      </c>
      <c r="C1077" s="10">
        <v>0.83518620370370378</v>
      </c>
      <c r="D1077" t="s">
        <v>476</v>
      </c>
      <c r="E1077" t="s">
        <v>126</v>
      </c>
      <c r="S1077">
        <v>841.79296899999997</v>
      </c>
      <c r="T1077">
        <v>23.475000000000001</v>
      </c>
      <c r="U1077">
        <v>54.039520000000003</v>
      </c>
      <c r="V1077">
        <v>128.86731900000001</v>
      </c>
    </row>
    <row r="1078" spans="1:22" x14ac:dyDescent="0.25">
      <c r="D1078" t="s">
        <v>648</v>
      </c>
    </row>
    <row r="1079" spans="1:22" x14ac:dyDescent="0.25">
      <c r="A1079" t="s">
        <v>7</v>
      </c>
      <c r="B1079" s="1">
        <v>43383</v>
      </c>
      <c r="C1079" s="10">
        <v>0.83522239583333324</v>
      </c>
      <c r="D1079" t="s">
        <v>476</v>
      </c>
      <c r="E1079" t="s">
        <v>126</v>
      </c>
      <c r="S1079">
        <v>841.54321300000004</v>
      </c>
      <c r="T1079">
        <v>23.541667</v>
      </c>
      <c r="U1079">
        <v>54.039520000000003</v>
      </c>
      <c r="V1079">
        <v>128.86731900000001</v>
      </c>
    </row>
    <row r="1080" spans="1:22" x14ac:dyDescent="0.25">
      <c r="D1080" t="s">
        <v>675</v>
      </c>
    </row>
    <row r="1081" spans="1:22" x14ac:dyDescent="0.25">
      <c r="A1081" t="s">
        <v>7</v>
      </c>
      <c r="B1081" s="1">
        <v>43383</v>
      </c>
      <c r="C1081" s="10">
        <v>0.83525856481481486</v>
      </c>
      <c r="D1081" t="s">
        <v>476</v>
      </c>
      <c r="E1081" t="s">
        <v>126</v>
      </c>
      <c r="S1081">
        <v>842.34277299999997</v>
      </c>
      <c r="T1081">
        <v>23.475000000000001</v>
      </c>
      <c r="U1081">
        <v>54.039520000000003</v>
      </c>
      <c r="V1081">
        <v>128.86731900000001</v>
      </c>
    </row>
    <row r="1082" spans="1:22" x14ac:dyDescent="0.25">
      <c r="D1082" t="s">
        <v>627</v>
      </c>
    </row>
    <row r="1083" spans="1:22" x14ac:dyDescent="0.25">
      <c r="A1083" t="s">
        <v>7</v>
      </c>
      <c r="B1083" s="1">
        <v>43383</v>
      </c>
      <c r="C1083" s="10">
        <v>0.83529473379629626</v>
      </c>
      <c r="D1083" t="s">
        <v>476</v>
      </c>
      <c r="E1083" t="s">
        <v>126</v>
      </c>
      <c r="S1083">
        <v>842.76928699999996</v>
      </c>
      <c r="T1083">
        <v>23.483332999999998</v>
      </c>
      <c r="U1083">
        <v>54.039520000000003</v>
      </c>
      <c r="V1083">
        <v>128.86731900000001</v>
      </c>
    </row>
    <row r="1084" spans="1:22" x14ac:dyDescent="0.25">
      <c r="D1084" t="s">
        <v>676</v>
      </c>
    </row>
    <row r="1085" spans="1:22" x14ac:dyDescent="0.25">
      <c r="A1085" t="s">
        <v>7</v>
      </c>
      <c r="B1085" s="1">
        <v>43383</v>
      </c>
      <c r="C1085" s="10">
        <v>0.83533090277777777</v>
      </c>
      <c r="D1085" t="s">
        <v>476</v>
      </c>
      <c r="E1085" t="s">
        <v>126</v>
      </c>
      <c r="S1085">
        <v>842.22851600000001</v>
      </c>
      <c r="T1085">
        <v>23.408332999999999</v>
      </c>
      <c r="U1085">
        <v>54.039520000000003</v>
      </c>
      <c r="V1085">
        <v>128.86731900000001</v>
      </c>
    </row>
    <row r="1086" spans="1:22" x14ac:dyDescent="0.25">
      <c r="D1086" t="s">
        <v>677</v>
      </c>
    </row>
    <row r="1087" spans="1:22" x14ac:dyDescent="0.25">
      <c r="A1087" t="s">
        <v>7</v>
      </c>
      <c r="B1087" s="1">
        <v>43383</v>
      </c>
      <c r="C1087" s="10">
        <v>0.83536747685185186</v>
      </c>
      <c r="D1087" t="s">
        <v>476</v>
      </c>
      <c r="E1087" t="s">
        <v>126</v>
      </c>
      <c r="S1087">
        <v>842.86132799999996</v>
      </c>
      <c r="T1087">
        <v>23.45</v>
      </c>
      <c r="U1087">
        <v>54.039520000000003</v>
      </c>
      <c r="V1087">
        <v>128.86731900000001</v>
      </c>
    </row>
    <row r="1088" spans="1:22" x14ac:dyDescent="0.25">
      <c r="D1088" t="s">
        <v>665</v>
      </c>
    </row>
    <row r="1089" spans="1:22" x14ac:dyDescent="0.25">
      <c r="A1089" t="s">
        <v>7</v>
      </c>
      <c r="B1089" s="1">
        <v>43383</v>
      </c>
      <c r="C1089" s="10">
        <v>0.83540365740740741</v>
      </c>
      <c r="D1089" t="s">
        <v>476</v>
      </c>
      <c r="E1089" t="s">
        <v>126</v>
      </c>
      <c r="S1089">
        <v>843.05468800000006</v>
      </c>
      <c r="T1089">
        <v>23.258333</v>
      </c>
      <c r="U1089">
        <v>54.039520000000003</v>
      </c>
      <c r="V1089">
        <v>128.86731900000001</v>
      </c>
    </row>
    <row r="1090" spans="1:22" x14ac:dyDescent="0.25">
      <c r="D1090" t="s">
        <v>658</v>
      </c>
    </row>
    <row r="1091" spans="1:22" x14ac:dyDescent="0.25">
      <c r="A1091" t="s">
        <v>7</v>
      </c>
      <c r="B1091" s="1">
        <v>43383</v>
      </c>
      <c r="C1091" s="10">
        <v>0.83543982638888892</v>
      </c>
      <c r="D1091" t="s">
        <v>476</v>
      </c>
      <c r="E1091" t="s">
        <v>126</v>
      </c>
      <c r="S1091">
        <v>842.23290999999995</v>
      </c>
      <c r="T1091">
        <v>23.458333</v>
      </c>
      <c r="U1091">
        <v>54.039520000000003</v>
      </c>
      <c r="V1091">
        <v>128.86731900000001</v>
      </c>
    </row>
    <row r="1092" spans="1:22" x14ac:dyDescent="0.25">
      <c r="D1092" t="s">
        <v>673</v>
      </c>
    </row>
    <row r="1093" spans="1:22" x14ac:dyDescent="0.25">
      <c r="A1093" t="s">
        <v>7</v>
      </c>
      <c r="B1093" s="1">
        <v>43383</v>
      </c>
      <c r="C1093" s="10">
        <v>0.83547599537037032</v>
      </c>
      <c r="D1093" t="s">
        <v>476</v>
      </c>
      <c r="E1093" t="s">
        <v>126</v>
      </c>
      <c r="S1093">
        <v>842.73681599999998</v>
      </c>
      <c r="T1093">
        <v>23.408332999999999</v>
      </c>
      <c r="U1093">
        <v>54.062407999999998</v>
      </c>
      <c r="V1093">
        <v>128.86731900000001</v>
      </c>
    </row>
    <row r="1094" spans="1:22" x14ac:dyDescent="0.25">
      <c r="D1094" t="s">
        <v>669</v>
      </c>
    </row>
    <row r="1095" spans="1:22" x14ac:dyDescent="0.25">
      <c r="A1095" t="s">
        <v>7</v>
      </c>
      <c r="B1095" s="1">
        <v>43383</v>
      </c>
      <c r="C1095" s="10">
        <v>0.83551245370370364</v>
      </c>
      <c r="D1095" t="s">
        <v>476</v>
      </c>
      <c r="E1095" t="s">
        <v>126</v>
      </c>
      <c r="S1095">
        <v>842.52685499999995</v>
      </c>
      <c r="T1095">
        <v>23.441666999999999</v>
      </c>
      <c r="U1095">
        <v>54.039520000000003</v>
      </c>
      <c r="V1095">
        <v>128.86731900000001</v>
      </c>
    </row>
    <row r="1096" spans="1:22" x14ac:dyDescent="0.25">
      <c r="D1096" t="s">
        <v>672</v>
      </c>
    </row>
    <row r="1097" spans="1:22" x14ac:dyDescent="0.25">
      <c r="A1097" t="s">
        <v>7</v>
      </c>
      <c r="B1097" s="1">
        <v>43383</v>
      </c>
      <c r="C1097" s="10">
        <v>0.83554863425925918</v>
      </c>
      <c r="D1097" t="s">
        <v>476</v>
      </c>
      <c r="E1097" t="s">
        <v>126</v>
      </c>
      <c r="S1097">
        <v>842.70385699999997</v>
      </c>
      <c r="T1097">
        <v>23.391667000000002</v>
      </c>
      <c r="U1097">
        <v>54.062407999999998</v>
      </c>
      <c r="V1097">
        <v>128.86731900000001</v>
      </c>
    </row>
    <row r="1098" spans="1:22" x14ac:dyDescent="0.25">
      <c r="D1098" t="s">
        <v>672</v>
      </c>
    </row>
    <row r="1099" spans="1:22" x14ac:dyDescent="0.25">
      <c r="A1099" t="s">
        <v>7</v>
      </c>
      <c r="B1099" s="1">
        <v>43383</v>
      </c>
      <c r="C1099" s="10">
        <v>0.83558481481481472</v>
      </c>
      <c r="D1099" t="s">
        <v>476</v>
      </c>
      <c r="E1099" t="s">
        <v>126</v>
      </c>
      <c r="S1099">
        <v>842.82861300000002</v>
      </c>
      <c r="T1099">
        <v>23.366667</v>
      </c>
      <c r="U1099">
        <v>54.062407999999998</v>
      </c>
      <c r="V1099">
        <v>128.86731900000001</v>
      </c>
    </row>
    <row r="1100" spans="1:22" x14ac:dyDescent="0.25">
      <c r="D1100" t="s">
        <v>673</v>
      </c>
    </row>
    <row r="1101" spans="1:22" x14ac:dyDescent="0.25">
      <c r="A1101" t="s">
        <v>7</v>
      </c>
      <c r="B1101" s="1">
        <v>43383</v>
      </c>
      <c r="C1101" s="10">
        <v>0.83562098379629635</v>
      </c>
      <c r="D1101" t="s">
        <v>476</v>
      </c>
      <c r="E1101" t="s">
        <v>126</v>
      </c>
      <c r="S1101">
        <v>842.66821300000004</v>
      </c>
      <c r="T1101">
        <v>23.35</v>
      </c>
      <c r="U1101">
        <v>54.062407999999998</v>
      </c>
      <c r="V1101">
        <v>128.86731900000001</v>
      </c>
    </row>
    <row r="1102" spans="1:22" x14ac:dyDescent="0.25">
      <c r="D1102" t="s">
        <v>674</v>
      </c>
    </row>
    <row r="1103" spans="1:22" x14ac:dyDescent="0.25">
      <c r="A1103" t="s">
        <v>7</v>
      </c>
      <c r="B1103" s="1">
        <v>43383</v>
      </c>
      <c r="C1103" s="10">
        <v>0.83565716435185189</v>
      </c>
      <c r="D1103" t="s">
        <v>476</v>
      </c>
      <c r="E1103" t="s">
        <v>126</v>
      </c>
      <c r="S1103">
        <v>841.96679700000004</v>
      </c>
      <c r="T1103">
        <v>23.5</v>
      </c>
      <c r="U1103">
        <v>54.062407999999998</v>
      </c>
      <c r="V1103">
        <v>128.86731900000001</v>
      </c>
    </row>
    <row r="1104" spans="1:22" x14ac:dyDescent="0.25">
      <c r="D1104" t="s">
        <v>664</v>
      </c>
    </row>
    <row r="1105" spans="1:22" x14ac:dyDescent="0.25">
      <c r="A1105" t="s">
        <v>7</v>
      </c>
      <c r="B1105" s="1">
        <v>43383</v>
      </c>
      <c r="C1105" s="10">
        <v>0.8356933333333334</v>
      </c>
      <c r="D1105" t="s">
        <v>476</v>
      </c>
      <c r="E1105" t="s">
        <v>126</v>
      </c>
      <c r="S1105">
        <v>842.70703100000003</v>
      </c>
      <c r="T1105">
        <v>23.375</v>
      </c>
      <c r="U1105">
        <v>54.062407999999998</v>
      </c>
      <c r="V1105">
        <v>128.86731900000001</v>
      </c>
    </row>
    <row r="1106" spans="1:22" x14ac:dyDescent="0.25">
      <c r="D1106" t="s">
        <v>668</v>
      </c>
    </row>
    <row r="1107" spans="1:22" x14ac:dyDescent="0.25">
      <c r="A1107" t="s">
        <v>7</v>
      </c>
      <c r="B1107" s="1">
        <v>43383</v>
      </c>
      <c r="C1107" s="10">
        <v>0.8357295023148148</v>
      </c>
      <c r="D1107" t="s">
        <v>476</v>
      </c>
      <c r="E1107" t="s">
        <v>126</v>
      </c>
      <c r="S1107">
        <v>843.46460000000002</v>
      </c>
      <c r="T1107">
        <v>23.475000000000001</v>
      </c>
      <c r="U1107">
        <v>54.062407999999998</v>
      </c>
      <c r="V1107">
        <v>128.86731900000001</v>
      </c>
    </row>
    <row r="1108" spans="1:22" x14ac:dyDescent="0.25">
      <c r="D1108" t="s">
        <v>671</v>
      </c>
    </row>
    <row r="1109" spans="1:22" x14ac:dyDescent="0.25">
      <c r="A1109" t="s">
        <v>7</v>
      </c>
      <c r="B1109" s="1">
        <v>43383</v>
      </c>
      <c r="C1109" s="10">
        <v>0.83576567129629631</v>
      </c>
      <c r="D1109" t="s">
        <v>476</v>
      </c>
      <c r="E1109" t="s">
        <v>126</v>
      </c>
      <c r="S1109">
        <v>842.54638699999998</v>
      </c>
      <c r="T1109">
        <v>23.341667000000001</v>
      </c>
      <c r="U1109">
        <v>54.062407999999998</v>
      </c>
      <c r="V1109">
        <v>128.86731900000001</v>
      </c>
    </row>
    <row r="1110" spans="1:22" x14ac:dyDescent="0.25">
      <c r="D1110" t="s">
        <v>667</v>
      </c>
    </row>
    <row r="1111" spans="1:22" x14ac:dyDescent="0.25">
      <c r="A1111" t="s">
        <v>7</v>
      </c>
      <c r="B1111" s="1">
        <v>43383</v>
      </c>
      <c r="C1111" s="10">
        <v>0.83580185185185185</v>
      </c>
      <c r="D1111" t="s">
        <v>476</v>
      </c>
      <c r="E1111" t="s">
        <v>126</v>
      </c>
      <c r="S1111">
        <v>842.73046899999997</v>
      </c>
      <c r="T1111">
        <v>23.466667000000001</v>
      </c>
      <c r="U1111">
        <v>54.062407999999998</v>
      </c>
      <c r="V1111">
        <v>128.86731900000001</v>
      </c>
    </row>
    <row r="1112" spans="1:22" x14ac:dyDescent="0.25">
      <c r="D1112" t="s">
        <v>672</v>
      </c>
    </row>
    <row r="1113" spans="1:22" x14ac:dyDescent="0.25">
      <c r="A1113" t="s">
        <v>7</v>
      </c>
      <c r="B1113" s="1">
        <v>43383</v>
      </c>
      <c r="C1113" s="10">
        <v>0.83583803240740739</v>
      </c>
      <c r="D1113" t="s">
        <v>476</v>
      </c>
      <c r="E1113" t="s">
        <v>126</v>
      </c>
      <c r="S1113">
        <v>842.86450200000002</v>
      </c>
      <c r="T1113">
        <v>23.516667000000002</v>
      </c>
      <c r="U1113">
        <v>54.062407999999998</v>
      </c>
      <c r="V1113">
        <v>128.86731900000001</v>
      </c>
    </row>
    <row r="1114" spans="1:22" x14ac:dyDescent="0.25">
      <c r="D1114" t="s">
        <v>675</v>
      </c>
    </row>
    <row r="1115" spans="1:22" x14ac:dyDescent="0.25">
      <c r="A1115" t="s">
        <v>7</v>
      </c>
      <c r="B1115" s="1">
        <v>43383</v>
      </c>
      <c r="C1115" s="10">
        <v>0.83587420138888879</v>
      </c>
      <c r="D1115" t="s">
        <v>476</v>
      </c>
      <c r="E1115" t="s">
        <v>126</v>
      </c>
      <c r="S1115">
        <v>842.85107400000004</v>
      </c>
      <c r="T1115">
        <v>23.45</v>
      </c>
      <c r="U1115">
        <v>54.062407999999998</v>
      </c>
      <c r="V1115">
        <v>128.86731900000001</v>
      </c>
    </row>
    <row r="1116" spans="1:22" x14ac:dyDescent="0.25">
      <c r="D1116" t="s">
        <v>659</v>
      </c>
    </row>
    <row r="1117" spans="1:22" x14ac:dyDescent="0.25">
      <c r="A1117" t="s">
        <v>7</v>
      </c>
      <c r="B1117" s="1">
        <v>43383</v>
      </c>
      <c r="C1117" s="10">
        <v>0.83591037037037041</v>
      </c>
      <c r="D1117" t="s">
        <v>476</v>
      </c>
      <c r="E1117" t="s">
        <v>126</v>
      </c>
      <c r="S1117">
        <v>843.05468800000006</v>
      </c>
      <c r="T1117">
        <v>23.45</v>
      </c>
      <c r="U1117">
        <v>54.062407999999998</v>
      </c>
      <c r="V1117">
        <v>128.86731900000001</v>
      </c>
    </row>
    <row r="1118" spans="1:22" x14ac:dyDescent="0.25">
      <c r="D1118" t="s">
        <v>678</v>
      </c>
    </row>
    <row r="1119" spans="1:22" x14ac:dyDescent="0.25">
      <c r="A1119" t="s">
        <v>7</v>
      </c>
      <c r="B1119" s="1">
        <v>43383</v>
      </c>
      <c r="C1119" s="10">
        <v>0.83594655092592596</v>
      </c>
      <c r="D1119" t="s">
        <v>476</v>
      </c>
      <c r="E1119" t="s">
        <v>126</v>
      </c>
      <c r="S1119">
        <v>842.94311500000003</v>
      </c>
      <c r="T1119">
        <v>23.383333</v>
      </c>
      <c r="U1119">
        <v>54.062407999999998</v>
      </c>
      <c r="V1119">
        <v>128.86731900000001</v>
      </c>
    </row>
    <row r="1120" spans="1:22" x14ac:dyDescent="0.25">
      <c r="D1120" t="s">
        <v>669</v>
      </c>
    </row>
    <row r="1121" spans="1:22" x14ac:dyDescent="0.25">
      <c r="A1121" t="s">
        <v>7</v>
      </c>
      <c r="B1121" s="1">
        <v>43383</v>
      </c>
      <c r="C1121" s="10">
        <v>0.83598271990740747</v>
      </c>
      <c r="D1121" t="s">
        <v>476</v>
      </c>
      <c r="E1121" t="s">
        <v>126</v>
      </c>
      <c r="S1121">
        <v>843.03515600000003</v>
      </c>
      <c r="T1121">
        <v>23.5</v>
      </c>
      <c r="U1121">
        <v>54.062407999999998</v>
      </c>
      <c r="V1121">
        <v>128.86731900000001</v>
      </c>
    </row>
    <row r="1122" spans="1:22" x14ac:dyDescent="0.25">
      <c r="D1122" t="s">
        <v>660</v>
      </c>
    </row>
    <row r="1123" spans="1:22" x14ac:dyDescent="0.25">
      <c r="A1123" t="s">
        <v>7</v>
      </c>
      <c r="B1123" s="1">
        <v>43383</v>
      </c>
      <c r="C1123" s="10">
        <v>0.83601888888888887</v>
      </c>
      <c r="D1123" t="s">
        <v>476</v>
      </c>
      <c r="E1123" t="s">
        <v>126</v>
      </c>
      <c r="S1123">
        <v>843.59887700000002</v>
      </c>
      <c r="T1123">
        <v>23.524999999999999</v>
      </c>
      <c r="U1123">
        <v>54.062407999999998</v>
      </c>
      <c r="V1123">
        <v>128.86731900000001</v>
      </c>
    </row>
    <row r="1124" spans="1:22" x14ac:dyDescent="0.25">
      <c r="D1124" t="s">
        <v>671</v>
      </c>
    </row>
    <row r="1125" spans="1:22" x14ac:dyDescent="0.25">
      <c r="A1125" t="s">
        <v>7</v>
      </c>
      <c r="B1125" s="1">
        <v>43383</v>
      </c>
      <c r="C1125" s="10">
        <v>0.83605504629629623</v>
      </c>
      <c r="D1125" t="s">
        <v>476</v>
      </c>
      <c r="E1125" t="s">
        <v>126</v>
      </c>
      <c r="S1125">
        <v>843.20214799999997</v>
      </c>
      <c r="T1125">
        <v>23.391667000000002</v>
      </c>
      <c r="U1125">
        <v>54.062407999999998</v>
      </c>
      <c r="V1125">
        <v>128.86731900000001</v>
      </c>
    </row>
    <row r="1126" spans="1:22" x14ac:dyDescent="0.25">
      <c r="D1126" t="s">
        <v>658</v>
      </c>
    </row>
    <row r="1127" spans="1:22" x14ac:dyDescent="0.25">
      <c r="A1127" t="s">
        <v>7</v>
      </c>
      <c r="B1127" s="1">
        <v>43383</v>
      </c>
      <c r="C1127" s="10">
        <v>0.83609123842592592</v>
      </c>
      <c r="D1127" t="s">
        <v>476</v>
      </c>
      <c r="E1127" t="s">
        <v>126</v>
      </c>
      <c r="S1127">
        <v>843.27441399999998</v>
      </c>
      <c r="T1127">
        <v>23.5</v>
      </c>
      <c r="U1127">
        <v>54.062407999999998</v>
      </c>
      <c r="V1127">
        <v>128.86731900000001</v>
      </c>
    </row>
    <row r="1128" spans="1:22" x14ac:dyDescent="0.25">
      <c r="D1128" t="s">
        <v>673</v>
      </c>
    </row>
    <row r="1129" spans="1:22" x14ac:dyDescent="0.25">
      <c r="A1129" t="s">
        <v>7</v>
      </c>
      <c r="B1129" s="1">
        <v>43383</v>
      </c>
      <c r="C1129" s="10">
        <v>0.83612740740740732</v>
      </c>
      <c r="D1129" t="s">
        <v>476</v>
      </c>
      <c r="E1129" t="s">
        <v>126</v>
      </c>
      <c r="S1129">
        <v>843.59887700000002</v>
      </c>
      <c r="T1129">
        <v>23.258333</v>
      </c>
      <c r="U1129">
        <v>54.062407999999998</v>
      </c>
      <c r="V1129">
        <v>128.86731900000001</v>
      </c>
    </row>
    <row r="1130" spans="1:22" x14ac:dyDescent="0.25">
      <c r="D1130" t="s">
        <v>679</v>
      </c>
    </row>
    <row r="1131" spans="1:22" x14ac:dyDescent="0.25">
      <c r="A1131" t="s">
        <v>7</v>
      </c>
      <c r="B1131" s="1">
        <v>43383</v>
      </c>
      <c r="C1131" s="10">
        <v>0.83616358796296286</v>
      </c>
      <c r="D1131" t="s">
        <v>476</v>
      </c>
      <c r="E1131" t="s">
        <v>126</v>
      </c>
      <c r="S1131">
        <v>843.01269500000001</v>
      </c>
      <c r="T1131">
        <v>23.433333000000001</v>
      </c>
      <c r="U1131">
        <v>54.062407999999998</v>
      </c>
      <c r="V1131">
        <v>128.86731900000001</v>
      </c>
    </row>
    <row r="1132" spans="1:22" x14ac:dyDescent="0.25">
      <c r="D1132" t="s">
        <v>659</v>
      </c>
    </row>
    <row r="1133" spans="1:22" x14ac:dyDescent="0.25">
      <c r="A1133" t="s">
        <v>7</v>
      </c>
      <c r="B1133" s="1">
        <v>43383</v>
      </c>
      <c r="C1133" s="10">
        <v>0.83619975694444448</v>
      </c>
      <c r="D1133" t="s">
        <v>476</v>
      </c>
      <c r="E1133" t="s">
        <v>126</v>
      </c>
      <c r="S1133">
        <v>842.79907200000002</v>
      </c>
      <c r="T1133">
        <v>23.45</v>
      </c>
      <c r="U1133">
        <v>54.062407999999998</v>
      </c>
      <c r="V1133">
        <v>128.86731900000001</v>
      </c>
    </row>
    <row r="1134" spans="1:22" x14ac:dyDescent="0.25">
      <c r="D1134" t="s">
        <v>680</v>
      </c>
    </row>
    <row r="1135" spans="1:22" x14ac:dyDescent="0.25">
      <c r="A1135" t="s">
        <v>7</v>
      </c>
      <c r="B1135" s="1">
        <v>43383</v>
      </c>
      <c r="C1135" s="10">
        <v>0.83623592592592599</v>
      </c>
      <c r="D1135" t="s">
        <v>476</v>
      </c>
      <c r="E1135" t="s">
        <v>126</v>
      </c>
      <c r="S1135">
        <v>843.50048800000002</v>
      </c>
      <c r="T1135">
        <v>23.475000000000001</v>
      </c>
      <c r="U1135">
        <v>54.062407999999998</v>
      </c>
      <c r="V1135">
        <v>128.86731900000001</v>
      </c>
    </row>
    <row r="1136" spans="1:22" x14ac:dyDescent="0.25">
      <c r="D1136" t="s">
        <v>659</v>
      </c>
    </row>
    <row r="1137" spans="1:22" x14ac:dyDescent="0.25">
      <c r="A1137" t="s">
        <v>7</v>
      </c>
      <c r="B1137" s="1">
        <v>43383</v>
      </c>
      <c r="C1137" s="10">
        <v>0.83627210648148154</v>
      </c>
      <c r="D1137" t="s">
        <v>476</v>
      </c>
      <c r="E1137" t="s">
        <v>126</v>
      </c>
      <c r="S1137">
        <v>843.21508800000004</v>
      </c>
      <c r="T1137">
        <v>23.433333000000001</v>
      </c>
      <c r="U1137">
        <v>54.062407999999998</v>
      </c>
      <c r="V1137">
        <v>128.86731900000001</v>
      </c>
    </row>
    <row r="1138" spans="1:22" x14ac:dyDescent="0.25">
      <c r="D1138" t="s">
        <v>659</v>
      </c>
    </row>
    <row r="1139" spans="1:22" x14ac:dyDescent="0.25">
      <c r="A1139" t="s">
        <v>7</v>
      </c>
      <c r="B1139" s="1">
        <v>43383</v>
      </c>
      <c r="C1139" s="10">
        <v>0.83630827546296294</v>
      </c>
      <c r="D1139" t="s">
        <v>476</v>
      </c>
      <c r="E1139" t="s">
        <v>126</v>
      </c>
      <c r="S1139">
        <v>843.35644500000001</v>
      </c>
      <c r="T1139">
        <v>23.3</v>
      </c>
      <c r="U1139">
        <v>54.062407999999998</v>
      </c>
      <c r="V1139">
        <v>128.86731900000001</v>
      </c>
    </row>
    <row r="1140" spans="1:22" x14ac:dyDescent="0.25">
      <c r="D1140" t="s">
        <v>663</v>
      </c>
    </row>
    <row r="1141" spans="1:22" x14ac:dyDescent="0.25">
      <c r="A1141" t="s">
        <v>7</v>
      </c>
      <c r="B1141" s="1">
        <v>43383</v>
      </c>
      <c r="C1141" s="10">
        <v>0.83634447916666665</v>
      </c>
      <c r="D1141" t="s">
        <v>476</v>
      </c>
      <c r="E1141" t="s">
        <v>126</v>
      </c>
      <c r="S1141">
        <v>843.651611</v>
      </c>
      <c r="T1141">
        <v>23.391667000000002</v>
      </c>
      <c r="U1141">
        <v>54.062407999999998</v>
      </c>
      <c r="V1141">
        <v>128.86731900000001</v>
      </c>
    </row>
    <row r="1142" spans="1:22" x14ac:dyDescent="0.25">
      <c r="D1142" t="s">
        <v>664</v>
      </c>
    </row>
    <row r="1143" spans="1:22" x14ac:dyDescent="0.25">
      <c r="A1143" t="s">
        <v>7</v>
      </c>
      <c r="B1143" s="1">
        <v>43383</v>
      </c>
      <c r="C1143" s="10">
        <v>0.83638064814814816</v>
      </c>
      <c r="D1143" t="s">
        <v>476</v>
      </c>
      <c r="E1143" t="s">
        <v>126</v>
      </c>
      <c r="S1143">
        <v>842.94018600000004</v>
      </c>
      <c r="T1143">
        <v>23.433333000000001</v>
      </c>
      <c r="U1143">
        <v>54.062407999999998</v>
      </c>
      <c r="V1143">
        <v>128.86731900000001</v>
      </c>
    </row>
    <row r="1144" spans="1:22" x14ac:dyDescent="0.25">
      <c r="D1144" t="s">
        <v>664</v>
      </c>
    </row>
    <row r="1145" spans="1:22" x14ac:dyDescent="0.25">
      <c r="A1145" t="s">
        <v>7</v>
      </c>
      <c r="B1145" s="1">
        <v>43383</v>
      </c>
      <c r="C1145" s="10">
        <v>0.83641684027777785</v>
      </c>
      <c r="D1145" t="s">
        <v>476</v>
      </c>
      <c r="E1145" t="s">
        <v>126</v>
      </c>
      <c r="S1145">
        <v>843.35644500000001</v>
      </c>
      <c r="T1145">
        <v>23.4</v>
      </c>
      <c r="U1145">
        <v>54.062407999999998</v>
      </c>
      <c r="V1145">
        <v>128.86731900000001</v>
      </c>
    </row>
    <row r="1146" spans="1:22" x14ac:dyDescent="0.25">
      <c r="D1146" t="s">
        <v>663</v>
      </c>
    </row>
    <row r="1147" spans="1:22" x14ac:dyDescent="0.25">
      <c r="A1147" t="s">
        <v>7</v>
      </c>
      <c r="B1147" s="1">
        <v>43383</v>
      </c>
      <c r="C1147" s="10">
        <v>0.83645299768518522</v>
      </c>
      <c r="D1147" t="s">
        <v>476</v>
      </c>
      <c r="E1147" t="s">
        <v>126</v>
      </c>
      <c r="S1147">
        <v>843.73657200000002</v>
      </c>
      <c r="T1147">
        <v>23.433333000000001</v>
      </c>
      <c r="U1147">
        <v>54.062407999999998</v>
      </c>
      <c r="V1147">
        <v>128.86731900000001</v>
      </c>
    </row>
    <row r="1148" spans="1:22" x14ac:dyDescent="0.25">
      <c r="D1148" t="s">
        <v>659</v>
      </c>
    </row>
    <row r="1149" spans="1:22" x14ac:dyDescent="0.25">
      <c r="A1149" t="s">
        <v>7</v>
      </c>
      <c r="B1149" s="1">
        <v>43383</v>
      </c>
      <c r="C1149" s="10">
        <v>0.83648917824074076</v>
      </c>
      <c r="D1149" t="s">
        <v>476</v>
      </c>
      <c r="E1149" t="s">
        <v>126</v>
      </c>
      <c r="S1149">
        <v>842.68774399999995</v>
      </c>
      <c r="T1149">
        <v>23.383333</v>
      </c>
      <c r="U1149">
        <v>54.062407999999998</v>
      </c>
      <c r="V1149">
        <v>128.86731900000001</v>
      </c>
    </row>
    <row r="1150" spans="1:22" x14ac:dyDescent="0.25">
      <c r="D1150" t="s">
        <v>673</v>
      </c>
    </row>
    <row r="1151" spans="1:22" x14ac:dyDescent="0.25">
      <c r="A1151" t="s">
        <v>7</v>
      </c>
      <c r="B1151" s="1">
        <v>43383</v>
      </c>
      <c r="C1151" s="10">
        <v>0.83652534722222216</v>
      </c>
      <c r="D1151" t="s">
        <v>476</v>
      </c>
      <c r="E1151" t="s">
        <v>126</v>
      </c>
      <c r="S1151">
        <v>843.81518600000004</v>
      </c>
      <c r="T1151">
        <v>23.4</v>
      </c>
      <c r="U1151">
        <v>54.062407999999998</v>
      </c>
      <c r="V1151">
        <v>128.86731900000001</v>
      </c>
    </row>
    <row r="1152" spans="1:22" x14ac:dyDescent="0.25">
      <c r="D1152" t="s">
        <v>681</v>
      </c>
    </row>
    <row r="1153" spans="1:22" x14ac:dyDescent="0.25">
      <c r="A1153" t="s">
        <v>7</v>
      </c>
      <c r="B1153" s="1">
        <v>43383</v>
      </c>
      <c r="C1153" s="10">
        <v>0.83656178240740742</v>
      </c>
      <c r="D1153" t="s">
        <v>476</v>
      </c>
      <c r="E1153" t="s">
        <v>126</v>
      </c>
      <c r="S1153">
        <v>843.73657200000002</v>
      </c>
      <c r="T1153">
        <v>23.566666999999999</v>
      </c>
      <c r="U1153">
        <v>54.062407999999998</v>
      </c>
      <c r="V1153">
        <v>128.86731900000001</v>
      </c>
    </row>
    <row r="1154" spans="1:22" x14ac:dyDescent="0.25">
      <c r="D1154" t="s">
        <v>659</v>
      </c>
    </row>
    <row r="1155" spans="1:22" x14ac:dyDescent="0.25">
      <c r="A1155" t="s">
        <v>7</v>
      </c>
      <c r="B1155" s="1">
        <v>43383</v>
      </c>
      <c r="C1155" s="10">
        <v>0.83659796296296296</v>
      </c>
      <c r="D1155" t="s">
        <v>476</v>
      </c>
      <c r="E1155" t="s">
        <v>126</v>
      </c>
      <c r="S1155">
        <v>842.94946300000004</v>
      </c>
      <c r="T1155">
        <v>23.433333000000001</v>
      </c>
      <c r="U1155">
        <v>54.062407999999998</v>
      </c>
      <c r="V1155">
        <v>128.86731900000001</v>
      </c>
    </row>
    <row r="1156" spans="1:22" x14ac:dyDescent="0.25">
      <c r="D1156" t="s">
        <v>672</v>
      </c>
    </row>
    <row r="1157" spans="1:22" x14ac:dyDescent="0.25">
      <c r="A1157" t="s">
        <v>7</v>
      </c>
      <c r="B1157" s="1">
        <v>43383</v>
      </c>
      <c r="C1157" s="10">
        <v>0.83663413194444447</v>
      </c>
      <c r="D1157" t="s">
        <v>476</v>
      </c>
      <c r="E1157" t="s">
        <v>126</v>
      </c>
      <c r="S1157">
        <v>843.91357400000004</v>
      </c>
      <c r="T1157">
        <v>23.333333</v>
      </c>
      <c r="U1157">
        <v>54.062407999999998</v>
      </c>
      <c r="V1157">
        <v>128.86731900000001</v>
      </c>
    </row>
    <row r="1158" spans="1:22" x14ac:dyDescent="0.25">
      <c r="D1158" t="s">
        <v>664</v>
      </c>
    </row>
    <row r="1159" spans="1:22" x14ac:dyDescent="0.25">
      <c r="A1159" t="s">
        <v>7</v>
      </c>
      <c r="B1159" s="1">
        <v>43383</v>
      </c>
      <c r="C1159" s="10">
        <v>0.83667030092592587</v>
      </c>
      <c r="D1159" t="s">
        <v>476</v>
      </c>
      <c r="E1159" t="s">
        <v>126</v>
      </c>
      <c r="S1159">
        <v>842.82543899999996</v>
      </c>
      <c r="T1159">
        <v>23.4</v>
      </c>
      <c r="U1159">
        <v>54.062407999999998</v>
      </c>
      <c r="V1159">
        <v>128.86731900000001</v>
      </c>
    </row>
    <row r="1160" spans="1:22" x14ac:dyDescent="0.25">
      <c r="D1160" t="s">
        <v>671</v>
      </c>
    </row>
    <row r="1161" spans="1:22" x14ac:dyDescent="0.25">
      <c r="A1161" t="s">
        <v>7</v>
      </c>
      <c r="B1161" s="1">
        <v>43383</v>
      </c>
      <c r="C1161" s="10">
        <v>0.83670649305555556</v>
      </c>
      <c r="D1161" t="s">
        <v>476</v>
      </c>
      <c r="E1161" t="s">
        <v>126</v>
      </c>
      <c r="S1161">
        <v>843.06787099999997</v>
      </c>
      <c r="T1161">
        <v>23.375</v>
      </c>
      <c r="U1161">
        <v>54.062407999999998</v>
      </c>
      <c r="V1161">
        <v>128.86731900000001</v>
      </c>
    </row>
    <row r="1162" spans="1:22" x14ac:dyDescent="0.25">
      <c r="D1162" t="s">
        <v>658</v>
      </c>
    </row>
    <row r="1163" spans="1:22" x14ac:dyDescent="0.25">
      <c r="A1163" t="s">
        <v>7</v>
      </c>
      <c r="B1163" s="1">
        <v>43383</v>
      </c>
      <c r="C1163" s="10">
        <v>0.83674266203703695</v>
      </c>
      <c r="D1163" t="s">
        <v>476</v>
      </c>
      <c r="E1163" t="s">
        <v>126</v>
      </c>
      <c r="S1163">
        <v>843.13012700000002</v>
      </c>
      <c r="T1163">
        <v>23.433333000000001</v>
      </c>
      <c r="U1163">
        <v>54.062407999999998</v>
      </c>
      <c r="V1163">
        <v>128.86731900000001</v>
      </c>
    </row>
    <row r="1164" spans="1:22" x14ac:dyDescent="0.25">
      <c r="D1164" t="s">
        <v>682</v>
      </c>
    </row>
    <row r="1165" spans="1:22" x14ac:dyDescent="0.25">
      <c r="A1165" t="s">
        <v>7</v>
      </c>
      <c r="B1165" s="1">
        <v>43383</v>
      </c>
      <c r="C1165" s="10">
        <v>0.83677883101851858</v>
      </c>
      <c r="D1165" t="s">
        <v>476</v>
      </c>
      <c r="E1165" t="s">
        <v>126</v>
      </c>
      <c r="S1165">
        <v>844.024902</v>
      </c>
      <c r="T1165">
        <v>23.383333</v>
      </c>
      <c r="U1165">
        <v>54.062407999999998</v>
      </c>
      <c r="V1165">
        <v>128.86731900000001</v>
      </c>
    </row>
    <row r="1166" spans="1:22" x14ac:dyDescent="0.25">
      <c r="D1166" t="s">
        <v>664</v>
      </c>
    </row>
    <row r="1167" spans="1:22" x14ac:dyDescent="0.25">
      <c r="A1167" t="s">
        <v>7</v>
      </c>
      <c r="B1167" s="1">
        <v>43383</v>
      </c>
      <c r="C1167" s="10">
        <v>0.83681499999999998</v>
      </c>
      <c r="D1167" t="s">
        <v>476</v>
      </c>
      <c r="E1167" t="s">
        <v>126</v>
      </c>
      <c r="S1167">
        <v>843.36938499999997</v>
      </c>
      <c r="T1167">
        <v>23.408332999999999</v>
      </c>
      <c r="U1167">
        <v>54.062407999999998</v>
      </c>
      <c r="V1167">
        <v>128.86731900000001</v>
      </c>
    </row>
    <row r="1168" spans="1:22" x14ac:dyDescent="0.25">
      <c r="D1168" t="s">
        <v>669</v>
      </c>
    </row>
    <row r="1169" spans="1:22" x14ac:dyDescent="0.25">
      <c r="A1169" t="s">
        <v>7</v>
      </c>
      <c r="B1169" s="1">
        <v>43383</v>
      </c>
      <c r="C1169" s="10">
        <v>0.83685119212962966</v>
      </c>
      <c r="D1169" t="s">
        <v>476</v>
      </c>
      <c r="E1169" t="s">
        <v>126</v>
      </c>
      <c r="S1169">
        <v>844.198486</v>
      </c>
      <c r="T1169">
        <v>23.341667000000001</v>
      </c>
      <c r="U1169">
        <v>54.062407999999998</v>
      </c>
      <c r="V1169">
        <v>128.86731900000001</v>
      </c>
    </row>
    <row r="1170" spans="1:22" x14ac:dyDescent="0.25">
      <c r="D1170" t="s">
        <v>672</v>
      </c>
    </row>
    <row r="1171" spans="1:22" x14ac:dyDescent="0.25">
      <c r="A1171" t="s">
        <v>7</v>
      </c>
      <c r="B1171" s="1">
        <v>43383</v>
      </c>
      <c r="C1171" s="10">
        <v>0.83688738425925935</v>
      </c>
      <c r="D1171" t="s">
        <v>476</v>
      </c>
      <c r="E1171" t="s">
        <v>126</v>
      </c>
      <c r="S1171">
        <v>843.62182600000006</v>
      </c>
      <c r="T1171">
        <v>23.458333</v>
      </c>
      <c r="U1171">
        <v>54.062407999999998</v>
      </c>
      <c r="V1171">
        <v>128.86731900000001</v>
      </c>
    </row>
    <row r="1172" spans="1:22" x14ac:dyDescent="0.25">
      <c r="D1172" t="s">
        <v>683</v>
      </c>
    </row>
    <row r="1173" spans="1:22" x14ac:dyDescent="0.25">
      <c r="A1173" t="s">
        <v>7</v>
      </c>
      <c r="B1173" s="1">
        <v>43383</v>
      </c>
      <c r="C1173" s="10">
        <v>0.83692355324074075</v>
      </c>
      <c r="D1173" t="s">
        <v>476</v>
      </c>
      <c r="E1173" t="s">
        <v>126</v>
      </c>
      <c r="S1173">
        <v>843.51684599999999</v>
      </c>
      <c r="T1173">
        <v>23.508333</v>
      </c>
      <c r="U1173">
        <v>54.062407999999998</v>
      </c>
      <c r="V1173">
        <v>128.86731900000001</v>
      </c>
    </row>
    <row r="1174" spans="1:22" x14ac:dyDescent="0.25">
      <c r="D1174" t="s">
        <v>659</v>
      </c>
    </row>
    <row r="1175" spans="1:22" x14ac:dyDescent="0.25">
      <c r="A1175" t="s">
        <v>7</v>
      </c>
      <c r="B1175" s="1">
        <v>43383</v>
      </c>
      <c r="C1175" s="10">
        <v>0.83695973379629629</v>
      </c>
      <c r="D1175" t="s">
        <v>476</v>
      </c>
      <c r="E1175" t="s">
        <v>126</v>
      </c>
      <c r="S1175">
        <v>844.395264</v>
      </c>
      <c r="T1175">
        <v>23.375</v>
      </c>
      <c r="U1175">
        <v>54.062407999999998</v>
      </c>
      <c r="V1175">
        <v>128.86731900000001</v>
      </c>
    </row>
    <row r="1176" spans="1:22" x14ac:dyDescent="0.25">
      <c r="D1176" t="s">
        <v>684</v>
      </c>
    </row>
    <row r="1177" spans="1:22" x14ac:dyDescent="0.25">
      <c r="A1177" t="s">
        <v>7</v>
      </c>
      <c r="B1177" s="1">
        <v>43383</v>
      </c>
      <c r="C1177" s="10">
        <v>0.83699591435185183</v>
      </c>
      <c r="D1177" t="s">
        <v>476</v>
      </c>
      <c r="E1177" t="s">
        <v>126</v>
      </c>
      <c r="S1177">
        <v>843.6875</v>
      </c>
      <c r="T1177">
        <v>23.458333</v>
      </c>
      <c r="U1177">
        <v>54.092925999999999</v>
      </c>
      <c r="V1177">
        <v>128.86731900000001</v>
      </c>
    </row>
    <row r="1178" spans="1:22" x14ac:dyDescent="0.25">
      <c r="D1178" t="s">
        <v>664</v>
      </c>
    </row>
    <row r="1179" spans="1:22" x14ac:dyDescent="0.25">
      <c r="A1179" t="s">
        <v>7</v>
      </c>
      <c r="B1179" s="1">
        <v>43383</v>
      </c>
      <c r="C1179" s="10">
        <v>0.83703208333333334</v>
      </c>
      <c r="D1179" t="s">
        <v>476</v>
      </c>
      <c r="E1179" t="s">
        <v>126</v>
      </c>
      <c r="S1179">
        <v>844.40844700000002</v>
      </c>
      <c r="T1179">
        <v>23.608332999999998</v>
      </c>
      <c r="U1179">
        <v>54.092925999999999</v>
      </c>
      <c r="V1179">
        <v>128.86731900000001</v>
      </c>
    </row>
    <row r="1180" spans="1:22" x14ac:dyDescent="0.25">
      <c r="D1180" t="s">
        <v>660</v>
      </c>
    </row>
    <row r="1181" spans="1:22" x14ac:dyDescent="0.25">
      <c r="A1181" t="s">
        <v>7</v>
      </c>
      <c r="B1181" s="1">
        <v>43383</v>
      </c>
      <c r="C1181" s="10">
        <v>0.83706825231481474</v>
      </c>
      <c r="D1181" t="s">
        <v>476</v>
      </c>
      <c r="E1181" t="s">
        <v>126</v>
      </c>
      <c r="S1181">
        <v>843.58862299999998</v>
      </c>
      <c r="T1181">
        <v>23.358332999999998</v>
      </c>
      <c r="U1181">
        <v>54.092925999999999</v>
      </c>
      <c r="V1181">
        <v>128.86731900000001</v>
      </c>
    </row>
    <row r="1182" spans="1:22" x14ac:dyDescent="0.25">
      <c r="D1182" t="s">
        <v>663</v>
      </c>
    </row>
    <row r="1183" spans="1:22" x14ac:dyDescent="0.25">
      <c r="A1183" t="s">
        <v>7</v>
      </c>
      <c r="B1183" s="1">
        <v>43383</v>
      </c>
      <c r="C1183" s="10">
        <v>0.83710442129629625</v>
      </c>
      <c r="D1183" t="s">
        <v>476</v>
      </c>
      <c r="E1183" t="s">
        <v>126</v>
      </c>
      <c r="S1183">
        <v>843.54321300000004</v>
      </c>
      <c r="T1183">
        <v>23.466667000000001</v>
      </c>
      <c r="U1183">
        <v>54.092925999999999</v>
      </c>
      <c r="V1183">
        <v>128.86731900000001</v>
      </c>
    </row>
    <row r="1184" spans="1:22" x14ac:dyDescent="0.25">
      <c r="D1184" t="s">
        <v>674</v>
      </c>
    </row>
    <row r="1185" spans="1:22" x14ac:dyDescent="0.25">
      <c r="A1185" t="s">
        <v>7</v>
      </c>
      <c r="B1185" s="1">
        <v>43383</v>
      </c>
      <c r="C1185" s="10">
        <v>0.8371406018518518</v>
      </c>
      <c r="D1185" t="s">
        <v>476</v>
      </c>
      <c r="E1185" t="s">
        <v>126</v>
      </c>
      <c r="S1185">
        <v>843.97900400000003</v>
      </c>
      <c r="T1185">
        <v>23.475000000000001</v>
      </c>
      <c r="U1185">
        <v>54.092925999999999</v>
      </c>
      <c r="V1185">
        <v>128.86731900000001</v>
      </c>
    </row>
    <row r="1186" spans="1:22" x14ac:dyDescent="0.25">
      <c r="D1186" t="s">
        <v>672</v>
      </c>
    </row>
    <row r="1187" spans="1:22" x14ac:dyDescent="0.25">
      <c r="A1187" t="s">
        <v>7</v>
      </c>
      <c r="B1187" s="1">
        <v>43383</v>
      </c>
      <c r="C1187" s="10">
        <v>0.83717677083333342</v>
      </c>
      <c r="D1187" t="s">
        <v>476</v>
      </c>
      <c r="E1187" t="s">
        <v>126</v>
      </c>
      <c r="S1187">
        <v>843.995361</v>
      </c>
      <c r="T1187">
        <v>23.408332999999999</v>
      </c>
      <c r="U1187">
        <v>54.092925999999999</v>
      </c>
      <c r="V1187">
        <v>128.86731900000001</v>
      </c>
    </row>
    <row r="1188" spans="1:22" x14ac:dyDescent="0.25">
      <c r="D1188" t="s">
        <v>675</v>
      </c>
    </row>
    <row r="1189" spans="1:22" x14ac:dyDescent="0.25">
      <c r="A1189" t="s">
        <v>7</v>
      </c>
      <c r="B1189" s="1">
        <v>43383</v>
      </c>
      <c r="C1189" s="10">
        <v>0.83721293981481482</v>
      </c>
      <c r="D1189" t="s">
        <v>476</v>
      </c>
      <c r="E1189" t="s">
        <v>126</v>
      </c>
      <c r="S1189">
        <v>843.86425799999995</v>
      </c>
      <c r="T1189">
        <v>23.4</v>
      </c>
      <c r="U1189">
        <v>54.092925999999999</v>
      </c>
      <c r="V1189">
        <v>128.86731900000001</v>
      </c>
    </row>
    <row r="1190" spans="1:22" x14ac:dyDescent="0.25">
      <c r="D1190" t="s">
        <v>659</v>
      </c>
    </row>
    <row r="1191" spans="1:22" x14ac:dyDescent="0.25">
      <c r="A1191" t="s">
        <v>7</v>
      </c>
      <c r="B1191" s="1">
        <v>43383</v>
      </c>
      <c r="C1191" s="10">
        <v>0.83724910879629633</v>
      </c>
      <c r="D1191" t="s">
        <v>476</v>
      </c>
      <c r="E1191" t="s">
        <v>126</v>
      </c>
      <c r="S1191">
        <v>844.40502900000001</v>
      </c>
      <c r="T1191">
        <v>23.408332999999999</v>
      </c>
      <c r="U1191">
        <v>54.092925999999999</v>
      </c>
      <c r="V1191">
        <v>128.86731900000001</v>
      </c>
    </row>
    <row r="1192" spans="1:22" x14ac:dyDescent="0.25">
      <c r="D1192" t="s">
        <v>678</v>
      </c>
    </row>
    <row r="1193" spans="1:22" x14ac:dyDescent="0.25">
      <c r="A1193" t="s">
        <v>7</v>
      </c>
      <c r="B1193" s="1">
        <v>43383</v>
      </c>
      <c r="C1193" s="10">
        <v>0.83728528935185187</v>
      </c>
      <c r="D1193" t="s">
        <v>476</v>
      </c>
      <c r="E1193" t="s">
        <v>126</v>
      </c>
      <c r="S1193">
        <v>843.75268600000004</v>
      </c>
      <c r="T1193">
        <v>23.508333</v>
      </c>
      <c r="U1193">
        <v>54.092925999999999</v>
      </c>
      <c r="V1193">
        <v>128.86731900000001</v>
      </c>
    </row>
    <row r="1194" spans="1:22" x14ac:dyDescent="0.25">
      <c r="D1194" t="s">
        <v>667</v>
      </c>
    </row>
    <row r="1195" spans="1:22" x14ac:dyDescent="0.25">
      <c r="A1195" t="s">
        <v>7</v>
      </c>
      <c r="B1195" s="1">
        <v>43383</v>
      </c>
      <c r="C1195" s="10">
        <v>0.83732145833333327</v>
      </c>
      <c r="D1195" t="s">
        <v>476</v>
      </c>
      <c r="E1195" t="s">
        <v>126</v>
      </c>
      <c r="S1195">
        <v>844.06103499999995</v>
      </c>
      <c r="T1195">
        <v>23.425000000000001</v>
      </c>
      <c r="U1195">
        <v>54.092925999999999</v>
      </c>
      <c r="V1195">
        <v>128.86731900000001</v>
      </c>
    </row>
    <row r="1196" spans="1:22" x14ac:dyDescent="0.25">
      <c r="D1196" t="s">
        <v>667</v>
      </c>
    </row>
    <row r="1197" spans="1:22" x14ac:dyDescent="0.25">
      <c r="A1197" t="s">
        <v>7</v>
      </c>
      <c r="B1197" s="1">
        <v>43383</v>
      </c>
      <c r="C1197" s="10">
        <v>0.83735763888888892</v>
      </c>
      <c r="D1197" t="s">
        <v>476</v>
      </c>
      <c r="E1197" t="s">
        <v>126</v>
      </c>
      <c r="S1197">
        <v>844.34277299999997</v>
      </c>
      <c r="T1197">
        <v>23.35</v>
      </c>
      <c r="U1197">
        <v>54.092925999999999</v>
      </c>
      <c r="V1197">
        <v>128.86731900000001</v>
      </c>
    </row>
    <row r="1198" spans="1:22" x14ac:dyDescent="0.25">
      <c r="D1198" t="s">
        <v>671</v>
      </c>
    </row>
    <row r="1199" spans="1:22" x14ac:dyDescent="0.25">
      <c r="A1199" t="s">
        <v>7</v>
      </c>
      <c r="B1199" s="1">
        <v>43383</v>
      </c>
      <c r="C1199" s="10">
        <v>0.8373937962962964</v>
      </c>
      <c r="D1199" t="s">
        <v>476</v>
      </c>
      <c r="E1199" t="s">
        <v>126</v>
      </c>
      <c r="S1199">
        <v>844.08398399999999</v>
      </c>
      <c r="T1199">
        <v>23.45</v>
      </c>
      <c r="U1199">
        <v>54.092925999999999</v>
      </c>
      <c r="V1199">
        <v>128.86731900000001</v>
      </c>
    </row>
    <row r="1200" spans="1:22" x14ac:dyDescent="0.25">
      <c r="D1200" t="s">
        <v>664</v>
      </c>
    </row>
    <row r="1201" spans="1:22" x14ac:dyDescent="0.25">
      <c r="A1201" t="s">
        <v>7</v>
      </c>
      <c r="B1201" s="1">
        <v>43383</v>
      </c>
      <c r="C1201" s="10">
        <v>0.8374299652777778</v>
      </c>
      <c r="D1201" t="s">
        <v>476</v>
      </c>
      <c r="E1201" t="s">
        <v>126</v>
      </c>
      <c r="S1201">
        <v>843.83471699999996</v>
      </c>
      <c r="T1201">
        <v>23.533332999999999</v>
      </c>
      <c r="U1201">
        <v>54.092925999999999</v>
      </c>
      <c r="V1201">
        <v>128.86731900000001</v>
      </c>
    </row>
    <row r="1202" spans="1:22" x14ac:dyDescent="0.25">
      <c r="D1202" t="s">
        <v>673</v>
      </c>
    </row>
    <row r="1203" spans="1:22" x14ac:dyDescent="0.25">
      <c r="A1203" t="s">
        <v>7</v>
      </c>
      <c r="B1203" s="1">
        <v>43383</v>
      </c>
      <c r="C1203" s="10">
        <v>0.83746614583333334</v>
      </c>
      <c r="D1203" t="s">
        <v>476</v>
      </c>
      <c r="E1203" t="s">
        <v>126</v>
      </c>
      <c r="S1203">
        <v>843.55273399999999</v>
      </c>
      <c r="T1203">
        <v>23.508333</v>
      </c>
      <c r="U1203">
        <v>54.092925999999999</v>
      </c>
      <c r="V1203">
        <v>128.86731900000001</v>
      </c>
    </row>
    <row r="1204" spans="1:22" x14ac:dyDescent="0.25">
      <c r="D1204" t="s">
        <v>678</v>
      </c>
    </row>
    <row r="1205" spans="1:22" x14ac:dyDescent="0.25">
      <c r="A1205" t="s">
        <v>7</v>
      </c>
      <c r="B1205" s="1">
        <v>43383</v>
      </c>
      <c r="C1205" s="10">
        <v>0.83750231481481485</v>
      </c>
      <c r="D1205" t="s">
        <v>476</v>
      </c>
      <c r="E1205" t="s">
        <v>126</v>
      </c>
      <c r="S1205">
        <v>844.84130900000002</v>
      </c>
      <c r="T1205">
        <v>23.5</v>
      </c>
      <c r="U1205">
        <v>54.092925999999999</v>
      </c>
      <c r="V1205">
        <v>128.86731900000001</v>
      </c>
    </row>
    <row r="1206" spans="1:22" x14ac:dyDescent="0.25">
      <c r="D1206" t="s">
        <v>659</v>
      </c>
    </row>
    <row r="1207" spans="1:22" x14ac:dyDescent="0.25">
      <c r="A1207" t="s">
        <v>7</v>
      </c>
      <c r="B1207" s="1">
        <v>43383</v>
      </c>
      <c r="C1207" s="10">
        <v>0.83753849537037039</v>
      </c>
      <c r="D1207" t="s">
        <v>476</v>
      </c>
      <c r="E1207" t="s">
        <v>126</v>
      </c>
      <c r="S1207">
        <v>844.49047900000005</v>
      </c>
      <c r="T1207">
        <v>23.35</v>
      </c>
      <c r="U1207">
        <v>54.092925999999999</v>
      </c>
      <c r="V1207">
        <v>128.86731900000001</v>
      </c>
    </row>
    <row r="1208" spans="1:22" x14ac:dyDescent="0.25">
      <c r="D1208" t="s">
        <v>672</v>
      </c>
    </row>
    <row r="1209" spans="1:22" x14ac:dyDescent="0.25">
      <c r="A1209" t="s">
        <v>7</v>
      </c>
      <c r="B1209" s="1">
        <v>43383</v>
      </c>
      <c r="C1209" s="10">
        <v>0.83757466435185179</v>
      </c>
      <c r="D1209" t="s">
        <v>476</v>
      </c>
      <c r="E1209" t="s">
        <v>126</v>
      </c>
      <c r="S1209">
        <v>843.97265600000003</v>
      </c>
      <c r="T1209">
        <v>23.358332999999998</v>
      </c>
      <c r="U1209">
        <v>54.092925999999999</v>
      </c>
      <c r="V1209">
        <v>128.86731900000001</v>
      </c>
    </row>
    <row r="1210" spans="1:22" x14ac:dyDescent="0.25">
      <c r="D1210" t="s">
        <v>673</v>
      </c>
    </row>
    <row r="1211" spans="1:22" x14ac:dyDescent="0.25">
      <c r="A1211" t="s">
        <v>7</v>
      </c>
      <c r="B1211" s="1">
        <v>43383</v>
      </c>
      <c r="C1211" s="10">
        <v>0.83761084490740734</v>
      </c>
      <c r="D1211" t="s">
        <v>476</v>
      </c>
      <c r="E1211" t="s">
        <v>126</v>
      </c>
      <c r="S1211">
        <v>843.87744099999998</v>
      </c>
      <c r="T1211">
        <v>23.358332999999998</v>
      </c>
      <c r="U1211">
        <v>54.092925999999999</v>
      </c>
      <c r="V1211">
        <v>128.86731900000001</v>
      </c>
    </row>
    <row r="1212" spans="1:22" x14ac:dyDescent="0.25">
      <c r="D1212" t="s">
        <v>659</v>
      </c>
    </row>
    <row r="1213" spans="1:22" x14ac:dyDescent="0.25">
      <c r="A1213" t="s">
        <v>7</v>
      </c>
      <c r="B1213" s="1">
        <v>43383</v>
      </c>
      <c r="C1213" s="10">
        <v>0.83764701388888885</v>
      </c>
      <c r="D1213" t="s">
        <v>476</v>
      </c>
      <c r="E1213" t="s">
        <v>126</v>
      </c>
      <c r="S1213">
        <v>844.65747099999999</v>
      </c>
      <c r="T1213">
        <v>23.425000000000001</v>
      </c>
      <c r="U1213">
        <v>54.092925999999999</v>
      </c>
      <c r="V1213">
        <v>128.86731900000001</v>
      </c>
    </row>
    <row r="1214" spans="1:22" x14ac:dyDescent="0.25">
      <c r="D1214" t="s">
        <v>671</v>
      </c>
    </row>
    <row r="1215" spans="1:22" x14ac:dyDescent="0.25">
      <c r="A1215" t="s">
        <v>7</v>
      </c>
      <c r="B1215" s="1">
        <v>43383</v>
      </c>
      <c r="C1215" s="10">
        <v>0.83768318287037047</v>
      </c>
      <c r="D1215" t="s">
        <v>476</v>
      </c>
      <c r="E1215" t="s">
        <v>126</v>
      </c>
      <c r="S1215">
        <v>844.11987299999998</v>
      </c>
      <c r="T1215">
        <v>23.35</v>
      </c>
      <c r="U1215">
        <v>54.092925999999999</v>
      </c>
      <c r="V1215">
        <v>128.86731900000001</v>
      </c>
    </row>
    <row r="1216" spans="1:22" x14ac:dyDescent="0.25">
      <c r="D1216" t="s">
        <v>668</v>
      </c>
    </row>
    <row r="1217" spans="1:22" x14ac:dyDescent="0.25">
      <c r="A1217" t="s">
        <v>7</v>
      </c>
      <c r="B1217" s="1">
        <v>43383</v>
      </c>
      <c r="C1217" s="10">
        <v>0.83771935185185187</v>
      </c>
      <c r="D1217" t="s">
        <v>476</v>
      </c>
      <c r="E1217" t="s">
        <v>126</v>
      </c>
      <c r="S1217">
        <v>844.52978499999995</v>
      </c>
      <c r="T1217">
        <v>23.533332999999999</v>
      </c>
      <c r="U1217">
        <v>54.092925999999999</v>
      </c>
      <c r="V1217">
        <v>128.86731900000001</v>
      </c>
    </row>
    <row r="1218" spans="1:22" x14ac:dyDescent="0.25">
      <c r="D1218" t="s">
        <v>659</v>
      </c>
    </row>
    <row r="1219" spans="1:22" x14ac:dyDescent="0.25">
      <c r="A1219" t="s">
        <v>7</v>
      </c>
      <c r="B1219" s="1">
        <v>43383</v>
      </c>
      <c r="C1219" s="10">
        <v>0.83775553240740741</v>
      </c>
      <c r="D1219" t="s">
        <v>476</v>
      </c>
      <c r="E1219" t="s">
        <v>126</v>
      </c>
      <c r="S1219">
        <v>844.89038100000005</v>
      </c>
      <c r="T1219">
        <v>23.383333</v>
      </c>
      <c r="U1219">
        <v>54.092925999999999</v>
      </c>
      <c r="V1219">
        <v>128.86731900000001</v>
      </c>
    </row>
    <row r="1220" spans="1:22" x14ac:dyDescent="0.25">
      <c r="D1220" t="s">
        <v>685</v>
      </c>
    </row>
    <row r="1221" spans="1:22" x14ac:dyDescent="0.25">
      <c r="A1221" t="s">
        <v>7</v>
      </c>
      <c r="B1221" s="1">
        <v>43383</v>
      </c>
      <c r="C1221" s="10">
        <v>0.83779170138888892</v>
      </c>
      <c r="D1221" t="s">
        <v>476</v>
      </c>
      <c r="E1221" t="s">
        <v>126</v>
      </c>
      <c r="S1221">
        <v>844.03808600000002</v>
      </c>
      <c r="T1221">
        <v>23.375</v>
      </c>
      <c r="U1221">
        <v>54.092925999999999</v>
      </c>
      <c r="V1221">
        <v>128.86731900000001</v>
      </c>
    </row>
    <row r="1222" spans="1:22" x14ac:dyDescent="0.25">
      <c r="D1222" t="s">
        <v>659</v>
      </c>
    </row>
    <row r="1223" spans="1:22" x14ac:dyDescent="0.25">
      <c r="A1223" t="s">
        <v>7</v>
      </c>
      <c r="B1223" s="1">
        <v>43383</v>
      </c>
      <c r="C1223" s="10">
        <v>0.83782787037037032</v>
      </c>
      <c r="D1223" t="s">
        <v>476</v>
      </c>
      <c r="E1223" t="s">
        <v>126</v>
      </c>
      <c r="S1223">
        <v>844.57885699999997</v>
      </c>
      <c r="T1223">
        <v>23.416667</v>
      </c>
      <c r="U1223">
        <v>54.092925999999999</v>
      </c>
      <c r="V1223">
        <v>128.86731900000001</v>
      </c>
    </row>
    <row r="1224" spans="1:22" x14ac:dyDescent="0.25">
      <c r="D1224" t="s">
        <v>678</v>
      </c>
    </row>
    <row r="1225" spans="1:22" x14ac:dyDescent="0.25">
      <c r="A1225" t="s">
        <v>7</v>
      </c>
      <c r="B1225" s="1">
        <v>43383</v>
      </c>
      <c r="C1225" s="10">
        <v>0.83786403935185183</v>
      </c>
      <c r="D1225" t="s">
        <v>476</v>
      </c>
      <c r="E1225" t="s">
        <v>126</v>
      </c>
      <c r="S1225">
        <v>844.10375999999997</v>
      </c>
      <c r="T1225">
        <v>23.358332999999998</v>
      </c>
      <c r="U1225">
        <v>54.092925999999999</v>
      </c>
      <c r="V1225">
        <v>128.86731900000001</v>
      </c>
    </row>
    <row r="1226" spans="1:22" x14ac:dyDescent="0.25">
      <c r="D1226" t="s">
        <v>680</v>
      </c>
    </row>
    <row r="1227" spans="1:22" x14ac:dyDescent="0.25">
      <c r="A1227" t="s">
        <v>7</v>
      </c>
      <c r="B1227" s="1">
        <v>43383</v>
      </c>
      <c r="C1227" s="10">
        <v>0.83790021990740737</v>
      </c>
      <c r="D1227" t="s">
        <v>476</v>
      </c>
      <c r="E1227" t="s">
        <v>126</v>
      </c>
      <c r="S1227">
        <v>844.10034199999996</v>
      </c>
      <c r="T1227">
        <v>23.541667</v>
      </c>
      <c r="U1227">
        <v>54.092925999999999</v>
      </c>
      <c r="V1227">
        <v>128.86731900000001</v>
      </c>
    </row>
    <row r="1228" spans="1:22" x14ac:dyDescent="0.25">
      <c r="D1228" t="s">
        <v>659</v>
      </c>
    </row>
    <row r="1229" spans="1:22" x14ac:dyDescent="0.25">
      <c r="A1229" t="s">
        <v>7</v>
      </c>
      <c r="B1229" s="1">
        <v>43383</v>
      </c>
      <c r="C1229" s="10">
        <v>0.83793638888888899</v>
      </c>
      <c r="D1229" t="s">
        <v>476</v>
      </c>
      <c r="E1229" t="s">
        <v>126</v>
      </c>
      <c r="S1229">
        <v>844.90673800000002</v>
      </c>
      <c r="T1229">
        <v>23.466667000000001</v>
      </c>
      <c r="U1229">
        <v>54.092925999999999</v>
      </c>
      <c r="V1229">
        <v>128.86731900000001</v>
      </c>
    </row>
    <row r="1230" spans="1:22" x14ac:dyDescent="0.25">
      <c r="D1230" t="s">
        <v>663</v>
      </c>
    </row>
    <row r="1231" spans="1:22" x14ac:dyDescent="0.25">
      <c r="A1231" t="s">
        <v>7</v>
      </c>
      <c r="B1231" s="1">
        <v>43383</v>
      </c>
      <c r="C1231" s="10">
        <v>0.83797255787037039</v>
      </c>
      <c r="D1231" t="s">
        <v>476</v>
      </c>
      <c r="E1231" t="s">
        <v>126</v>
      </c>
      <c r="S1231">
        <v>844.87060499999995</v>
      </c>
      <c r="T1231">
        <v>23.441666999999999</v>
      </c>
      <c r="U1231">
        <v>54.092925999999999</v>
      </c>
      <c r="V1231">
        <v>128.86731900000001</v>
      </c>
    </row>
    <row r="1232" spans="1:22" x14ac:dyDescent="0.25">
      <c r="D1232" t="s">
        <v>665</v>
      </c>
    </row>
    <row r="1233" spans="1:22" x14ac:dyDescent="0.25">
      <c r="A1233" t="s">
        <v>7</v>
      </c>
      <c r="B1233" s="1">
        <v>43383</v>
      </c>
      <c r="C1233" s="10">
        <v>0.8380087268518519</v>
      </c>
      <c r="D1233" t="s">
        <v>476</v>
      </c>
      <c r="E1233" t="s">
        <v>126</v>
      </c>
      <c r="S1233">
        <v>844.15283199999999</v>
      </c>
      <c r="T1233">
        <v>23.358332999999998</v>
      </c>
      <c r="U1233">
        <v>54.092925999999999</v>
      </c>
      <c r="V1233">
        <v>128.86731900000001</v>
      </c>
    </row>
    <row r="1234" spans="1:22" x14ac:dyDescent="0.25">
      <c r="D1234" t="s">
        <v>686</v>
      </c>
    </row>
    <row r="1235" spans="1:22" x14ac:dyDescent="0.25">
      <c r="A1235" t="s">
        <v>7</v>
      </c>
      <c r="B1235" s="1">
        <v>43383</v>
      </c>
      <c r="C1235" s="10">
        <v>0.83804491898148148</v>
      </c>
      <c r="D1235" t="s">
        <v>476</v>
      </c>
      <c r="E1235" t="s">
        <v>126</v>
      </c>
      <c r="S1235">
        <v>843.98877000000005</v>
      </c>
      <c r="T1235">
        <v>23.524999999999999</v>
      </c>
      <c r="U1235">
        <v>54.092925999999999</v>
      </c>
      <c r="V1235">
        <v>128.86731900000001</v>
      </c>
    </row>
    <row r="1236" spans="1:22" x14ac:dyDescent="0.25">
      <c r="D1236" t="s">
        <v>663</v>
      </c>
    </row>
    <row r="1237" spans="1:22" x14ac:dyDescent="0.25">
      <c r="A1237" t="s">
        <v>7</v>
      </c>
      <c r="B1237" s="1">
        <v>43383</v>
      </c>
      <c r="C1237" s="10">
        <v>0.83808108796296299</v>
      </c>
      <c r="D1237" t="s">
        <v>476</v>
      </c>
      <c r="E1237" t="s">
        <v>126</v>
      </c>
      <c r="S1237">
        <v>845.09692399999994</v>
      </c>
      <c r="T1237">
        <v>23.408332999999999</v>
      </c>
      <c r="U1237">
        <v>54.092925999999999</v>
      </c>
      <c r="V1237">
        <v>128.86731900000001</v>
      </c>
    </row>
    <row r="1238" spans="1:22" x14ac:dyDescent="0.25">
      <c r="D1238" t="s">
        <v>672</v>
      </c>
    </row>
    <row r="1239" spans="1:22" x14ac:dyDescent="0.25">
      <c r="A1239" t="s">
        <v>7</v>
      </c>
      <c r="B1239" s="1">
        <v>43383</v>
      </c>
      <c r="C1239" s="10">
        <v>0.83811725694444439</v>
      </c>
      <c r="D1239" t="s">
        <v>476</v>
      </c>
      <c r="E1239" t="s">
        <v>126</v>
      </c>
      <c r="S1239">
        <v>844.75585899999999</v>
      </c>
      <c r="T1239">
        <v>23.466667000000001</v>
      </c>
      <c r="U1239">
        <v>54.092925999999999</v>
      </c>
      <c r="V1239">
        <v>128.86731900000001</v>
      </c>
    </row>
    <row r="1240" spans="1:22" x14ac:dyDescent="0.25">
      <c r="D1240" t="s">
        <v>673</v>
      </c>
    </row>
    <row r="1241" spans="1:22" x14ac:dyDescent="0.25">
      <c r="A1241" t="s">
        <v>7</v>
      </c>
      <c r="B1241" s="1">
        <v>43383</v>
      </c>
      <c r="C1241" s="10">
        <v>0.8381534259259259</v>
      </c>
      <c r="D1241" t="s">
        <v>476</v>
      </c>
      <c r="E1241" t="s">
        <v>126</v>
      </c>
      <c r="S1241">
        <v>845.20507799999996</v>
      </c>
      <c r="T1241">
        <v>23.333333</v>
      </c>
      <c r="U1241">
        <v>54.092925999999999</v>
      </c>
      <c r="V1241">
        <v>128.86731900000001</v>
      </c>
    </row>
    <row r="1242" spans="1:22" x14ac:dyDescent="0.25">
      <c r="D1242" t="s">
        <v>681</v>
      </c>
    </row>
    <row r="1243" spans="1:22" x14ac:dyDescent="0.25">
      <c r="A1243" t="s">
        <v>7</v>
      </c>
      <c r="B1243" s="1">
        <v>43383</v>
      </c>
      <c r="C1243" s="10">
        <v>0.83818960648148144</v>
      </c>
      <c r="D1243" t="s">
        <v>476</v>
      </c>
      <c r="E1243" t="s">
        <v>126</v>
      </c>
      <c r="S1243">
        <v>845.05395499999997</v>
      </c>
      <c r="T1243">
        <v>23.35</v>
      </c>
      <c r="U1243">
        <v>54.123443999999999</v>
      </c>
      <c r="V1243">
        <v>128.86731900000001</v>
      </c>
    </row>
    <row r="1244" spans="1:22" x14ac:dyDescent="0.25">
      <c r="D1244" t="s">
        <v>659</v>
      </c>
    </row>
    <row r="1245" spans="1:22" x14ac:dyDescent="0.25">
      <c r="A1245" t="s">
        <v>7</v>
      </c>
      <c r="B1245" s="1">
        <v>43383</v>
      </c>
      <c r="C1245" s="10">
        <v>0.83822577546296306</v>
      </c>
      <c r="D1245" t="s">
        <v>476</v>
      </c>
      <c r="E1245" t="s">
        <v>126</v>
      </c>
      <c r="S1245">
        <v>844.64111300000002</v>
      </c>
      <c r="T1245">
        <v>23.433333000000001</v>
      </c>
      <c r="U1245">
        <v>54.123443999999999</v>
      </c>
      <c r="V1245">
        <v>128.86731900000001</v>
      </c>
    </row>
    <row r="1246" spans="1:22" x14ac:dyDescent="0.25">
      <c r="D1246" t="s">
        <v>672</v>
      </c>
    </row>
    <row r="1247" spans="1:22" x14ac:dyDescent="0.25">
      <c r="A1247" t="s">
        <v>7</v>
      </c>
      <c r="B1247" s="1">
        <v>43383</v>
      </c>
      <c r="C1247" s="10">
        <v>0.83826194444444446</v>
      </c>
      <c r="D1247" t="s">
        <v>476</v>
      </c>
      <c r="E1247" t="s">
        <v>126</v>
      </c>
      <c r="S1247">
        <v>844.80517599999996</v>
      </c>
      <c r="T1247">
        <v>23.483332999999998</v>
      </c>
      <c r="U1247">
        <v>54.123443999999999</v>
      </c>
      <c r="V1247">
        <v>128.86731900000001</v>
      </c>
    </row>
    <row r="1248" spans="1:22" x14ac:dyDescent="0.25">
      <c r="D1248" t="s">
        <v>665</v>
      </c>
    </row>
    <row r="1249" spans="1:22" x14ac:dyDescent="0.25">
      <c r="A1249" t="s">
        <v>7</v>
      </c>
      <c r="B1249" s="1">
        <v>43383</v>
      </c>
      <c r="C1249" s="10">
        <v>0.83829811342592597</v>
      </c>
      <c r="D1249" t="s">
        <v>476</v>
      </c>
      <c r="E1249" t="s">
        <v>126</v>
      </c>
      <c r="S1249">
        <v>844.34619099999998</v>
      </c>
      <c r="T1249">
        <v>23.491667</v>
      </c>
      <c r="U1249">
        <v>54.123443999999999</v>
      </c>
      <c r="V1249">
        <v>128.86731900000001</v>
      </c>
    </row>
    <row r="1250" spans="1:22" x14ac:dyDescent="0.25">
      <c r="D1250" t="s">
        <v>667</v>
      </c>
    </row>
    <row r="1251" spans="1:22" x14ac:dyDescent="0.25">
      <c r="A1251" t="s">
        <v>7</v>
      </c>
      <c r="B1251" s="1">
        <v>43383</v>
      </c>
      <c r="C1251" s="10">
        <v>0.83833429398148152</v>
      </c>
      <c r="D1251" t="s">
        <v>476</v>
      </c>
      <c r="E1251" t="s">
        <v>126</v>
      </c>
      <c r="S1251">
        <v>844.91992200000004</v>
      </c>
      <c r="T1251">
        <v>23.491667</v>
      </c>
      <c r="U1251">
        <v>54.123443999999999</v>
      </c>
      <c r="V1251">
        <v>128.86731900000001</v>
      </c>
    </row>
    <row r="1252" spans="1:22" x14ac:dyDescent="0.25">
      <c r="D1252" t="s">
        <v>658</v>
      </c>
    </row>
    <row r="1253" spans="1:22" x14ac:dyDescent="0.25">
      <c r="A1253" t="s">
        <v>7</v>
      </c>
      <c r="B1253" s="1">
        <v>43383</v>
      </c>
      <c r="C1253" s="10">
        <v>0.83837046296296291</v>
      </c>
      <c r="D1253" t="s">
        <v>476</v>
      </c>
      <c r="E1253" t="s">
        <v>126</v>
      </c>
      <c r="S1253">
        <v>845.14282200000002</v>
      </c>
      <c r="T1253">
        <v>23.391667000000002</v>
      </c>
      <c r="U1253">
        <v>54.123443999999999</v>
      </c>
      <c r="V1253">
        <v>128.86731900000001</v>
      </c>
    </row>
    <row r="1254" spans="1:22" x14ac:dyDescent="0.25">
      <c r="D1254" t="s">
        <v>684</v>
      </c>
    </row>
    <row r="1255" spans="1:22" x14ac:dyDescent="0.25">
      <c r="A1255" t="s">
        <v>7</v>
      </c>
      <c r="B1255" s="1">
        <v>43383</v>
      </c>
      <c r="C1255" s="10">
        <v>0.83840663194444442</v>
      </c>
      <c r="D1255" t="s">
        <v>476</v>
      </c>
      <c r="E1255" t="s">
        <v>126</v>
      </c>
      <c r="S1255">
        <v>844.61181599999998</v>
      </c>
      <c r="T1255">
        <v>23.341667000000001</v>
      </c>
      <c r="U1255">
        <v>54.123443999999999</v>
      </c>
      <c r="V1255">
        <v>128.86731900000001</v>
      </c>
    </row>
    <row r="1256" spans="1:22" x14ac:dyDescent="0.25">
      <c r="D1256" t="s">
        <v>683</v>
      </c>
    </row>
    <row r="1257" spans="1:22" x14ac:dyDescent="0.25">
      <c r="A1257" t="s">
        <v>7</v>
      </c>
      <c r="B1257" s="1">
        <v>43383</v>
      </c>
      <c r="C1257" s="10">
        <v>0.83844280092592582</v>
      </c>
      <c r="D1257" t="s">
        <v>476</v>
      </c>
      <c r="E1257" t="s">
        <v>126</v>
      </c>
      <c r="S1257">
        <v>844.73608400000001</v>
      </c>
      <c r="T1257">
        <v>23.475000000000001</v>
      </c>
      <c r="U1257">
        <v>54.123443999999999</v>
      </c>
      <c r="V1257">
        <v>128.86731900000001</v>
      </c>
    </row>
    <row r="1258" spans="1:22" x14ac:dyDescent="0.25">
      <c r="D1258" t="s">
        <v>669</v>
      </c>
    </row>
    <row r="1259" spans="1:22" x14ac:dyDescent="0.25">
      <c r="A1259" t="s">
        <v>7</v>
      </c>
      <c r="B1259" s="1">
        <v>43383</v>
      </c>
      <c r="C1259" s="10">
        <v>0.83847898148148159</v>
      </c>
      <c r="D1259" t="s">
        <v>476</v>
      </c>
      <c r="E1259" t="s">
        <v>126</v>
      </c>
      <c r="S1259">
        <v>844.77539100000001</v>
      </c>
      <c r="T1259">
        <v>23.425000000000001</v>
      </c>
      <c r="U1259">
        <v>54.123443999999999</v>
      </c>
      <c r="V1259">
        <v>128.86731900000001</v>
      </c>
    </row>
    <row r="1260" spans="1:22" x14ac:dyDescent="0.25">
      <c r="D1260" t="s">
        <v>673</v>
      </c>
    </row>
    <row r="1261" spans="1:22" x14ac:dyDescent="0.25">
      <c r="A1261" t="s">
        <v>7</v>
      </c>
      <c r="B1261" s="1">
        <v>43383</v>
      </c>
      <c r="C1261" s="10">
        <v>0.83851515046296299</v>
      </c>
      <c r="D1261" t="s">
        <v>476</v>
      </c>
      <c r="E1261" t="s">
        <v>126</v>
      </c>
      <c r="S1261">
        <v>844.78857400000004</v>
      </c>
      <c r="T1261">
        <v>23.416667</v>
      </c>
      <c r="U1261">
        <v>54.123443999999999</v>
      </c>
      <c r="V1261">
        <v>128.86731900000001</v>
      </c>
    </row>
    <row r="1262" spans="1:22" x14ac:dyDescent="0.25">
      <c r="D1262" t="s">
        <v>680</v>
      </c>
    </row>
    <row r="1263" spans="1:22" x14ac:dyDescent="0.25">
      <c r="A1263" t="s">
        <v>7</v>
      </c>
      <c r="B1263" s="1">
        <v>43383</v>
      </c>
      <c r="C1263" s="10">
        <v>0.8385513194444445</v>
      </c>
      <c r="D1263" t="s">
        <v>476</v>
      </c>
      <c r="E1263" t="s">
        <v>126</v>
      </c>
      <c r="S1263">
        <v>844.660889</v>
      </c>
      <c r="T1263">
        <v>23.358332999999998</v>
      </c>
      <c r="U1263">
        <v>54.123443999999999</v>
      </c>
      <c r="V1263">
        <v>128.86731900000001</v>
      </c>
    </row>
    <row r="1264" spans="1:22" x14ac:dyDescent="0.25">
      <c r="D1264" t="s">
        <v>687</v>
      </c>
    </row>
    <row r="1265" spans="1:22" x14ac:dyDescent="0.25">
      <c r="A1265" t="s">
        <v>7</v>
      </c>
      <c r="B1265" s="1">
        <v>43383</v>
      </c>
      <c r="C1265" s="10">
        <v>0.8385874884259259</v>
      </c>
      <c r="D1265" t="s">
        <v>476</v>
      </c>
      <c r="E1265" t="s">
        <v>126</v>
      </c>
      <c r="S1265">
        <v>845.4375</v>
      </c>
      <c r="T1265">
        <v>23.475000000000001</v>
      </c>
      <c r="U1265">
        <v>54.123443999999999</v>
      </c>
      <c r="V1265">
        <v>128.86731900000001</v>
      </c>
    </row>
    <row r="1266" spans="1:22" x14ac:dyDescent="0.25">
      <c r="D1266" t="s">
        <v>688</v>
      </c>
    </row>
    <row r="1267" spans="1:22" x14ac:dyDescent="0.25">
      <c r="A1267" t="s">
        <v>7</v>
      </c>
      <c r="B1267" s="1">
        <v>43383</v>
      </c>
      <c r="C1267" s="10">
        <v>0.83862365740740741</v>
      </c>
      <c r="D1267" t="s">
        <v>476</v>
      </c>
      <c r="E1267" t="s">
        <v>126</v>
      </c>
      <c r="S1267">
        <v>844.77539100000001</v>
      </c>
      <c r="T1267">
        <v>23.508333</v>
      </c>
      <c r="U1267">
        <v>54.123443999999999</v>
      </c>
      <c r="V1267">
        <v>128.86731900000001</v>
      </c>
    </row>
    <row r="1268" spans="1:22" x14ac:dyDescent="0.25">
      <c r="D1268" t="s">
        <v>667</v>
      </c>
    </row>
    <row r="1269" spans="1:22" x14ac:dyDescent="0.25">
      <c r="A1269" t="s">
        <v>7</v>
      </c>
      <c r="B1269" s="1">
        <v>43383</v>
      </c>
      <c r="C1269" s="10">
        <v>0.83865984953703698</v>
      </c>
      <c r="D1269" t="s">
        <v>476</v>
      </c>
      <c r="E1269" t="s">
        <v>126</v>
      </c>
      <c r="S1269">
        <v>845.06420900000001</v>
      </c>
      <c r="T1269">
        <v>23.35</v>
      </c>
      <c r="U1269">
        <v>54.123443999999999</v>
      </c>
      <c r="V1269">
        <v>128.86731900000001</v>
      </c>
    </row>
    <row r="1270" spans="1:22" x14ac:dyDescent="0.25">
      <c r="D1270" t="s">
        <v>664</v>
      </c>
    </row>
    <row r="1271" spans="1:22" x14ac:dyDescent="0.25">
      <c r="A1271" t="s">
        <v>7</v>
      </c>
      <c r="B1271" s="1">
        <v>43383</v>
      </c>
      <c r="C1271" s="10">
        <v>0.83869601851851849</v>
      </c>
      <c r="D1271" t="s">
        <v>476</v>
      </c>
      <c r="E1271" t="s">
        <v>126</v>
      </c>
      <c r="S1271">
        <v>844.64111300000002</v>
      </c>
      <c r="T1271">
        <v>23.6</v>
      </c>
      <c r="U1271">
        <v>54.123443999999999</v>
      </c>
      <c r="V1271">
        <v>128.86731900000001</v>
      </c>
    </row>
    <row r="1272" spans="1:22" x14ac:dyDescent="0.25">
      <c r="D1272" t="s">
        <v>665</v>
      </c>
    </row>
    <row r="1273" spans="1:22" x14ac:dyDescent="0.25">
      <c r="A1273" t="s">
        <v>7</v>
      </c>
      <c r="B1273" s="1">
        <v>43383</v>
      </c>
      <c r="C1273" s="10">
        <v>0.83873218749999989</v>
      </c>
      <c r="D1273" t="s">
        <v>476</v>
      </c>
      <c r="E1273" t="s">
        <v>126</v>
      </c>
      <c r="S1273">
        <v>845.24462900000003</v>
      </c>
      <c r="T1273">
        <v>23.491667</v>
      </c>
      <c r="U1273">
        <v>54.123443999999999</v>
      </c>
      <c r="V1273">
        <v>128.86731900000001</v>
      </c>
    </row>
    <row r="1274" spans="1:22" x14ac:dyDescent="0.25">
      <c r="D1274" t="s">
        <v>673</v>
      </c>
    </row>
    <row r="1275" spans="1:22" x14ac:dyDescent="0.25">
      <c r="A1275" t="s">
        <v>7</v>
      </c>
      <c r="B1275" s="1">
        <v>43383</v>
      </c>
      <c r="C1275" s="10">
        <v>0.83876835648148151</v>
      </c>
      <c r="D1275" t="s">
        <v>476</v>
      </c>
      <c r="E1275" t="s">
        <v>126</v>
      </c>
      <c r="S1275">
        <v>845.03125</v>
      </c>
      <c r="T1275">
        <v>23.483332999999998</v>
      </c>
      <c r="U1275">
        <v>54.123443999999999</v>
      </c>
      <c r="V1275">
        <v>128.86731900000001</v>
      </c>
    </row>
    <row r="1276" spans="1:22" x14ac:dyDescent="0.25">
      <c r="D1276" t="s">
        <v>673</v>
      </c>
    </row>
    <row r="1277" spans="1:22" x14ac:dyDescent="0.25">
      <c r="A1277" t="s">
        <v>7</v>
      </c>
      <c r="B1277" s="1">
        <v>43383</v>
      </c>
      <c r="C1277" s="10">
        <v>0.83880453703703706</v>
      </c>
      <c r="D1277" t="s">
        <v>476</v>
      </c>
      <c r="E1277" t="s">
        <v>126</v>
      </c>
      <c r="S1277">
        <v>844.90356399999996</v>
      </c>
      <c r="T1277">
        <v>23.441666999999999</v>
      </c>
      <c r="U1277">
        <v>54.123443999999999</v>
      </c>
      <c r="V1277">
        <v>128.86731900000001</v>
      </c>
    </row>
    <row r="1278" spans="1:22" x14ac:dyDescent="0.25">
      <c r="D1278" t="s">
        <v>683</v>
      </c>
    </row>
    <row r="1279" spans="1:22" x14ac:dyDescent="0.25">
      <c r="A1279" t="s">
        <v>7</v>
      </c>
      <c r="B1279" s="1">
        <v>43383</v>
      </c>
      <c r="C1279" s="10">
        <v>0.83884070601851857</v>
      </c>
      <c r="D1279" t="s">
        <v>476</v>
      </c>
      <c r="E1279" t="s">
        <v>126</v>
      </c>
      <c r="S1279">
        <v>844.70996100000002</v>
      </c>
      <c r="T1279">
        <v>23.441666999999999</v>
      </c>
      <c r="U1279">
        <v>54.123443999999999</v>
      </c>
      <c r="V1279">
        <v>128.86731900000001</v>
      </c>
    </row>
    <row r="1280" spans="1:22" x14ac:dyDescent="0.25">
      <c r="D1280" t="s">
        <v>673</v>
      </c>
    </row>
    <row r="1281" spans="1:22" x14ac:dyDescent="0.25">
      <c r="A1281" t="s">
        <v>7</v>
      </c>
      <c r="B1281" s="1">
        <v>43383</v>
      </c>
      <c r="C1281" s="10">
        <v>0.83887687499999997</v>
      </c>
      <c r="D1281" t="s">
        <v>476</v>
      </c>
      <c r="E1281" t="s">
        <v>126</v>
      </c>
      <c r="S1281">
        <v>845.04443400000002</v>
      </c>
      <c r="T1281">
        <v>23.391667000000002</v>
      </c>
      <c r="U1281">
        <v>54.123443999999999</v>
      </c>
      <c r="V1281">
        <v>128.86731900000001</v>
      </c>
    </row>
    <row r="1282" spans="1:22" x14ac:dyDescent="0.25">
      <c r="D1282" t="s">
        <v>659</v>
      </c>
    </row>
    <row r="1283" spans="1:22" x14ac:dyDescent="0.25">
      <c r="A1283" t="s">
        <v>7</v>
      </c>
      <c r="B1283" s="1">
        <v>43383</v>
      </c>
      <c r="C1283" s="10">
        <v>0.83891304398148148</v>
      </c>
      <c r="D1283" t="s">
        <v>476</v>
      </c>
      <c r="E1283" t="s">
        <v>126</v>
      </c>
      <c r="S1283">
        <v>844.38891599999999</v>
      </c>
      <c r="T1283">
        <v>23.408332999999999</v>
      </c>
      <c r="U1283">
        <v>54.123443999999999</v>
      </c>
      <c r="V1283">
        <v>128.86731900000001</v>
      </c>
    </row>
    <row r="1284" spans="1:22" x14ac:dyDescent="0.25">
      <c r="D1284" t="s">
        <v>665</v>
      </c>
    </row>
    <row r="1285" spans="1:22" x14ac:dyDescent="0.25">
      <c r="A1285" t="s">
        <v>7</v>
      </c>
      <c r="B1285" s="1">
        <v>43383</v>
      </c>
      <c r="C1285" s="10">
        <v>0.83894922453703702</v>
      </c>
      <c r="D1285" t="s">
        <v>476</v>
      </c>
      <c r="E1285" t="s">
        <v>126</v>
      </c>
      <c r="S1285">
        <v>845.535889</v>
      </c>
      <c r="T1285">
        <v>23.466667000000001</v>
      </c>
      <c r="U1285">
        <v>54.123443999999999</v>
      </c>
      <c r="V1285">
        <v>128.86731900000001</v>
      </c>
    </row>
    <row r="1286" spans="1:22" x14ac:dyDescent="0.25">
      <c r="D1286" t="s">
        <v>668</v>
      </c>
    </row>
    <row r="1287" spans="1:22" x14ac:dyDescent="0.25">
      <c r="A1287" t="s">
        <v>7</v>
      </c>
      <c r="B1287" s="1">
        <v>43383</v>
      </c>
      <c r="C1287" s="10">
        <v>0.83898539351851842</v>
      </c>
      <c r="D1287" t="s">
        <v>476</v>
      </c>
      <c r="E1287" t="s">
        <v>126</v>
      </c>
      <c r="S1287">
        <v>844.87060499999995</v>
      </c>
      <c r="T1287">
        <v>23.441666999999999</v>
      </c>
      <c r="U1287">
        <v>54.123443999999999</v>
      </c>
      <c r="V1287">
        <v>128.86731900000001</v>
      </c>
    </row>
    <row r="1288" spans="1:22" x14ac:dyDescent="0.25">
      <c r="D1288" t="s">
        <v>663</v>
      </c>
    </row>
    <row r="1289" spans="1:22" x14ac:dyDescent="0.25">
      <c r="A1289" t="s">
        <v>7</v>
      </c>
      <c r="B1289" s="1">
        <v>43383</v>
      </c>
      <c r="C1289" s="10">
        <v>0.83902156250000004</v>
      </c>
      <c r="D1289" t="s">
        <v>476</v>
      </c>
      <c r="E1289" t="s">
        <v>126</v>
      </c>
      <c r="S1289">
        <v>845.60156199999994</v>
      </c>
      <c r="T1289">
        <v>23.566666999999999</v>
      </c>
      <c r="U1289">
        <v>54.123443999999999</v>
      </c>
      <c r="V1289">
        <v>128.86731900000001</v>
      </c>
    </row>
    <row r="1290" spans="1:22" x14ac:dyDescent="0.25">
      <c r="D1290" t="s">
        <v>666</v>
      </c>
    </row>
    <row r="1291" spans="1:22" x14ac:dyDescent="0.25">
      <c r="A1291" t="s">
        <v>7</v>
      </c>
      <c r="B1291" s="1">
        <v>43383</v>
      </c>
      <c r="C1291" s="10">
        <v>0.83905773148148155</v>
      </c>
      <c r="D1291" t="s">
        <v>476</v>
      </c>
      <c r="E1291" t="s">
        <v>126</v>
      </c>
      <c r="S1291">
        <v>845.40210000000002</v>
      </c>
      <c r="T1291">
        <v>23.516667000000002</v>
      </c>
      <c r="U1291">
        <v>54.123443999999999</v>
      </c>
      <c r="V1291">
        <v>128.86731900000001</v>
      </c>
    </row>
    <row r="1292" spans="1:22" x14ac:dyDescent="0.25">
      <c r="D1292" t="s">
        <v>673</v>
      </c>
    </row>
    <row r="1293" spans="1:22" x14ac:dyDescent="0.25">
      <c r="A1293" t="s">
        <v>7</v>
      </c>
      <c r="B1293" s="1">
        <v>43383</v>
      </c>
      <c r="C1293" s="10">
        <v>0.83909392361111113</v>
      </c>
      <c r="D1293" t="s">
        <v>476</v>
      </c>
      <c r="E1293" t="s">
        <v>126</v>
      </c>
      <c r="S1293">
        <v>845.86084000000005</v>
      </c>
      <c r="T1293">
        <v>23.466667000000001</v>
      </c>
      <c r="U1293">
        <v>54.123443999999999</v>
      </c>
      <c r="V1293">
        <v>128.86731900000001</v>
      </c>
    </row>
    <row r="1294" spans="1:22" x14ac:dyDescent="0.25">
      <c r="D1294" t="s">
        <v>675</v>
      </c>
    </row>
    <row r="1295" spans="1:22" x14ac:dyDescent="0.25">
      <c r="A1295" t="s">
        <v>7</v>
      </c>
      <c r="B1295" s="1">
        <v>43383</v>
      </c>
      <c r="C1295" s="10">
        <v>0.83913009259259264</v>
      </c>
      <c r="D1295" t="s">
        <v>476</v>
      </c>
      <c r="E1295" t="s">
        <v>126</v>
      </c>
      <c r="S1295">
        <v>845.20507799999996</v>
      </c>
      <c r="T1295">
        <v>23.383333</v>
      </c>
      <c r="U1295">
        <v>54.123443999999999</v>
      </c>
      <c r="V1295">
        <v>128.86731900000001</v>
      </c>
    </row>
    <row r="1296" spans="1:22" x14ac:dyDescent="0.25">
      <c r="D1296" t="s">
        <v>659</v>
      </c>
    </row>
    <row r="1297" spans="1:22" x14ac:dyDescent="0.25">
      <c r="A1297" t="s">
        <v>7</v>
      </c>
      <c r="B1297" s="1">
        <v>43383</v>
      </c>
      <c r="C1297" s="10">
        <v>0.83916626157407403</v>
      </c>
      <c r="D1297" t="s">
        <v>476</v>
      </c>
      <c r="E1297" t="s">
        <v>126</v>
      </c>
      <c r="S1297">
        <v>845.26367200000004</v>
      </c>
      <c r="T1297">
        <v>23.366667</v>
      </c>
      <c r="U1297">
        <v>54.123443999999999</v>
      </c>
      <c r="V1297">
        <v>128.86731900000001</v>
      </c>
    </row>
    <row r="1298" spans="1:22" x14ac:dyDescent="0.25">
      <c r="D1298" t="s">
        <v>678</v>
      </c>
    </row>
    <row r="1299" spans="1:22" x14ac:dyDescent="0.25">
      <c r="A1299" t="s">
        <v>7</v>
      </c>
      <c r="B1299" s="1">
        <v>43383</v>
      </c>
      <c r="C1299" s="10">
        <v>0.83920244212962958</v>
      </c>
      <c r="D1299" t="s">
        <v>476</v>
      </c>
      <c r="E1299" t="s">
        <v>126</v>
      </c>
      <c r="S1299">
        <v>845.23120100000006</v>
      </c>
      <c r="T1299">
        <v>23.383333</v>
      </c>
      <c r="U1299">
        <v>54.123443999999999</v>
      </c>
      <c r="V1299">
        <v>128.86731900000001</v>
      </c>
    </row>
    <row r="1300" spans="1:22" x14ac:dyDescent="0.25">
      <c r="D1300" t="s">
        <v>678</v>
      </c>
    </row>
    <row r="1301" spans="1:22" x14ac:dyDescent="0.25">
      <c r="A1301" t="s">
        <v>7</v>
      </c>
      <c r="B1301" s="1">
        <v>43383</v>
      </c>
      <c r="C1301" s="10">
        <v>0.83923861111111109</v>
      </c>
      <c r="D1301" t="s">
        <v>476</v>
      </c>
      <c r="E1301" t="s">
        <v>126</v>
      </c>
      <c r="S1301">
        <v>845.26367200000004</v>
      </c>
      <c r="T1301">
        <v>23.391667000000002</v>
      </c>
      <c r="U1301">
        <v>54.123443999999999</v>
      </c>
      <c r="V1301">
        <v>128.86731900000001</v>
      </c>
    </row>
    <row r="1302" spans="1:22" x14ac:dyDescent="0.25">
      <c r="D1302" t="s">
        <v>660</v>
      </c>
    </row>
    <row r="1303" spans="1:22" x14ac:dyDescent="0.25">
      <c r="A1303" t="s">
        <v>7</v>
      </c>
      <c r="B1303" s="1">
        <v>43383</v>
      </c>
      <c r="C1303" s="10">
        <v>0.83927479166666663</v>
      </c>
      <c r="D1303" t="s">
        <v>476</v>
      </c>
      <c r="E1303" t="s">
        <v>126</v>
      </c>
      <c r="S1303">
        <v>846.28320299999996</v>
      </c>
      <c r="T1303">
        <v>23.366667</v>
      </c>
      <c r="U1303">
        <v>54.123443999999999</v>
      </c>
      <c r="V1303">
        <v>128.86731900000001</v>
      </c>
    </row>
    <row r="1304" spans="1:22" x14ac:dyDescent="0.25">
      <c r="D1304" t="s">
        <v>671</v>
      </c>
    </row>
    <row r="1305" spans="1:22" x14ac:dyDescent="0.25">
      <c r="A1305" t="s">
        <v>7</v>
      </c>
      <c r="B1305" s="1">
        <v>43383</v>
      </c>
      <c r="C1305" s="10">
        <v>0.83931096064814825</v>
      </c>
      <c r="D1305" t="s">
        <v>476</v>
      </c>
      <c r="E1305" t="s">
        <v>126</v>
      </c>
      <c r="S1305">
        <v>844.67407200000002</v>
      </c>
      <c r="T1305">
        <v>23.391667000000002</v>
      </c>
      <c r="U1305">
        <v>54.123443999999999</v>
      </c>
      <c r="V1305">
        <v>128.86731900000001</v>
      </c>
    </row>
    <row r="1306" spans="1:22" x14ac:dyDescent="0.25">
      <c r="D1306" t="s">
        <v>663</v>
      </c>
    </row>
    <row r="1307" spans="1:22" x14ac:dyDescent="0.25">
      <c r="A1307" t="s">
        <v>7</v>
      </c>
      <c r="B1307" s="1">
        <v>43383</v>
      </c>
      <c r="C1307" s="10">
        <v>0.83934712962962965</v>
      </c>
      <c r="D1307" t="s">
        <v>476</v>
      </c>
      <c r="E1307" t="s">
        <v>126</v>
      </c>
      <c r="S1307">
        <v>845.50317399999994</v>
      </c>
      <c r="T1307">
        <v>23.366667</v>
      </c>
      <c r="U1307">
        <v>54.123443999999999</v>
      </c>
      <c r="V1307">
        <v>128.86731900000001</v>
      </c>
    </row>
    <row r="1308" spans="1:22" x14ac:dyDescent="0.25">
      <c r="D1308" t="s">
        <v>672</v>
      </c>
    </row>
    <row r="1309" spans="1:22" x14ac:dyDescent="0.25">
      <c r="A1309" t="s">
        <v>7</v>
      </c>
      <c r="B1309" s="1">
        <v>43383</v>
      </c>
      <c r="C1309" s="10">
        <v>0.83938331018518519</v>
      </c>
      <c r="D1309" t="s">
        <v>476</v>
      </c>
      <c r="E1309" t="s">
        <v>126</v>
      </c>
      <c r="S1309">
        <v>845.45410200000003</v>
      </c>
      <c r="T1309">
        <v>23.483332999999998</v>
      </c>
      <c r="U1309">
        <v>54.123443999999999</v>
      </c>
      <c r="V1309">
        <v>128.86731900000001</v>
      </c>
    </row>
    <row r="1310" spans="1:22" x14ac:dyDescent="0.25">
      <c r="D1310" t="s">
        <v>685</v>
      </c>
    </row>
    <row r="1311" spans="1:22" x14ac:dyDescent="0.25">
      <c r="A1311" t="s">
        <v>7</v>
      </c>
      <c r="B1311" s="1">
        <v>43383</v>
      </c>
      <c r="C1311" s="10">
        <v>0.8394194791666667</v>
      </c>
      <c r="D1311" t="s">
        <v>476</v>
      </c>
      <c r="E1311" t="s">
        <v>126</v>
      </c>
      <c r="S1311">
        <v>845.12646500000005</v>
      </c>
      <c r="T1311">
        <v>23.416667</v>
      </c>
      <c r="U1311">
        <v>54.123443999999999</v>
      </c>
      <c r="V1311">
        <v>128.86731900000001</v>
      </c>
    </row>
    <row r="1312" spans="1:22" x14ac:dyDescent="0.25">
      <c r="D1312" t="s">
        <v>673</v>
      </c>
    </row>
    <row r="1313" spans="1:22" x14ac:dyDescent="0.25">
      <c r="A1313" t="s">
        <v>7</v>
      </c>
      <c r="B1313" s="1">
        <v>43383</v>
      </c>
      <c r="C1313" s="10">
        <v>0.8394556481481481</v>
      </c>
      <c r="D1313" t="s">
        <v>476</v>
      </c>
      <c r="E1313" t="s">
        <v>126</v>
      </c>
      <c r="S1313">
        <v>845.55249000000003</v>
      </c>
      <c r="T1313">
        <v>23.366667</v>
      </c>
      <c r="U1313">
        <v>54.123443999999999</v>
      </c>
      <c r="V1313">
        <v>128.86731900000001</v>
      </c>
    </row>
    <row r="1314" spans="1:22" x14ac:dyDescent="0.25">
      <c r="D1314" t="s">
        <v>678</v>
      </c>
    </row>
    <row r="1315" spans="1:22" x14ac:dyDescent="0.25">
      <c r="A1315" t="s">
        <v>7</v>
      </c>
      <c r="B1315" s="1">
        <v>43383</v>
      </c>
      <c r="C1315" s="10">
        <v>0.83949181712962961</v>
      </c>
      <c r="D1315" t="s">
        <v>476</v>
      </c>
      <c r="E1315" t="s">
        <v>126</v>
      </c>
      <c r="S1315">
        <v>845.56542999999999</v>
      </c>
      <c r="T1315">
        <v>23.483332999999998</v>
      </c>
      <c r="U1315">
        <v>54.123443999999999</v>
      </c>
      <c r="V1315">
        <v>128.86731900000001</v>
      </c>
    </row>
    <row r="1316" spans="1:22" x14ac:dyDescent="0.25">
      <c r="D1316" t="s">
        <v>678</v>
      </c>
    </row>
    <row r="1317" spans="1:22" x14ac:dyDescent="0.25">
      <c r="A1317" t="s">
        <v>7</v>
      </c>
      <c r="B1317" s="1">
        <v>43383</v>
      </c>
      <c r="C1317" s="10">
        <v>0.83952799768518516</v>
      </c>
      <c r="D1317" t="s">
        <v>476</v>
      </c>
      <c r="E1317" t="s">
        <v>126</v>
      </c>
      <c r="S1317">
        <v>846.24096699999996</v>
      </c>
      <c r="T1317">
        <v>23.383333</v>
      </c>
      <c r="U1317">
        <v>54.123443999999999</v>
      </c>
      <c r="V1317">
        <v>128.86731900000001</v>
      </c>
    </row>
    <row r="1318" spans="1:22" x14ac:dyDescent="0.25">
      <c r="D1318" t="s">
        <v>673</v>
      </c>
    </row>
    <row r="1319" spans="1:22" x14ac:dyDescent="0.25">
      <c r="A1319" t="s">
        <v>7</v>
      </c>
      <c r="B1319" s="1">
        <v>43383</v>
      </c>
      <c r="C1319" s="10">
        <v>0.83956416666666678</v>
      </c>
      <c r="D1319" t="s">
        <v>476</v>
      </c>
      <c r="E1319" t="s">
        <v>126</v>
      </c>
      <c r="S1319">
        <v>846.04394500000001</v>
      </c>
      <c r="T1319">
        <v>23.3</v>
      </c>
      <c r="U1319">
        <v>54.123443999999999</v>
      </c>
      <c r="V1319">
        <v>128.86731900000001</v>
      </c>
    </row>
    <row r="1320" spans="1:22" x14ac:dyDescent="0.25">
      <c r="D1320" t="s">
        <v>671</v>
      </c>
    </row>
    <row r="1321" spans="1:22" x14ac:dyDescent="0.25">
      <c r="A1321" t="s">
        <v>7</v>
      </c>
      <c r="B1321" s="1">
        <v>43383</v>
      </c>
      <c r="C1321" s="10">
        <v>0.83960034722222232</v>
      </c>
      <c r="D1321" t="s">
        <v>476</v>
      </c>
      <c r="E1321" t="s">
        <v>126</v>
      </c>
      <c r="S1321">
        <v>845.43408199999999</v>
      </c>
      <c r="T1321">
        <v>23.308333000000001</v>
      </c>
      <c r="U1321">
        <v>54.123443999999999</v>
      </c>
      <c r="V1321">
        <v>128.86731900000001</v>
      </c>
    </row>
    <row r="1322" spans="1:22" x14ac:dyDescent="0.25">
      <c r="D1322" t="s">
        <v>664</v>
      </c>
    </row>
    <row r="1323" spans="1:22" x14ac:dyDescent="0.25">
      <c r="A1323" t="s">
        <v>7</v>
      </c>
      <c r="B1323" s="1">
        <v>43383</v>
      </c>
      <c r="C1323" s="10">
        <v>0.83963651620370372</v>
      </c>
      <c r="D1323" t="s">
        <v>476</v>
      </c>
      <c r="E1323" t="s">
        <v>126</v>
      </c>
      <c r="S1323">
        <v>844.89331100000004</v>
      </c>
      <c r="T1323">
        <v>23.5</v>
      </c>
      <c r="U1323">
        <v>54.123443999999999</v>
      </c>
      <c r="V1323">
        <v>128.86731900000001</v>
      </c>
    </row>
    <row r="1324" spans="1:22" x14ac:dyDescent="0.25">
      <c r="D1324" t="s">
        <v>664</v>
      </c>
    </row>
    <row r="1325" spans="1:22" x14ac:dyDescent="0.25">
      <c r="A1325" t="s">
        <v>7</v>
      </c>
      <c r="B1325" s="1">
        <v>43383</v>
      </c>
      <c r="C1325" s="10">
        <v>0.83967268518518523</v>
      </c>
      <c r="D1325" t="s">
        <v>476</v>
      </c>
      <c r="E1325" t="s">
        <v>126</v>
      </c>
      <c r="S1325">
        <v>845.38207999999997</v>
      </c>
      <c r="T1325">
        <v>23.524999999999999</v>
      </c>
      <c r="U1325">
        <v>54.123443999999999</v>
      </c>
      <c r="V1325">
        <v>128.86731900000001</v>
      </c>
    </row>
    <row r="1326" spans="1:22" x14ac:dyDescent="0.25">
      <c r="D1326" t="s">
        <v>667</v>
      </c>
    </row>
    <row r="1327" spans="1:22" x14ac:dyDescent="0.25">
      <c r="A1327" t="s">
        <v>7</v>
      </c>
      <c r="B1327" s="1">
        <v>43383</v>
      </c>
      <c r="C1327" s="10">
        <v>0.83970886574074077</v>
      </c>
      <c r="D1327" t="s">
        <v>476</v>
      </c>
      <c r="E1327" t="s">
        <v>126</v>
      </c>
      <c r="S1327">
        <v>846.21167000000003</v>
      </c>
      <c r="T1327">
        <v>23.541667</v>
      </c>
      <c r="U1327">
        <v>54.123443999999999</v>
      </c>
      <c r="V1327">
        <v>128.86731900000001</v>
      </c>
    </row>
    <row r="1328" spans="1:22" x14ac:dyDescent="0.25">
      <c r="D1328" t="s">
        <v>659</v>
      </c>
    </row>
    <row r="1329" spans="1:22" x14ac:dyDescent="0.25">
      <c r="A1329" t="s">
        <v>7</v>
      </c>
      <c r="B1329" s="1">
        <v>43383</v>
      </c>
      <c r="C1329" s="10">
        <v>0.83974503472222217</v>
      </c>
      <c r="D1329" t="s">
        <v>476</v>
      </c>
      <c r="E1329" t="s">
        <v>126</v>
      </c>
      <c r="S1329">
        <v>845.57543899999996</v>
      </c>
      <c r="T1329">
        <v>23.5</v>
      </c>
      <c r="U1329">
        <v>54.123443999999999</v>
      </c>
      <c r="V1329">
        <v>128.86731900000001</v>
      </c>
    </row>
    <row r="1330" spans="1:22" x14ac:dyDescent="0.25">
      <c r="D1330" t="s">
        <v>680</v>
      </c>
    </row>
    <row r="1331" spans="1:22" x14ac:dyDescent="0.25">
      <c r="A1331" t="s">
        <v>7</v>
      </c>
      <c r="B1331" s="1">
        <v>43383</v>
      </c>
      <c r="C1331" s="10">
        <v>0.83978121527777772</v>
      </c>
      <c r="D1331" t="s">
        <v>476</v>
      </c>
      <c r="E1331" t="s">
        <v>126</v>
      </c>
      <c r="S1331">
        <v>845.60522500000002</v>
      </c>
      <c r="T1331">
        <v>23.408332999999999</v>
      </c>
      <c r="U1331">
        <v>54.123443999999999</v>
      </c>
      <c r="V1331">
        <v>128.86731900000001</v>
      </c>
    </row>
    <row r="1332" spans="1:22" x14ac:dyDescent="0.25">
      <c r="D1332" t="s">
        <v>680</v>
      </c>
    </row>
    <row r="1333" spans="1:22" x14ac:dyDescent="0.25">
      <c r="A1333" t="s">
        <v>7</v>
      </c>
      <c r="B1333" s="1">
        <v>43383</v>
      </c>
      <c r="C1333" s="10">
        <v>0.83981738425925923</v>
      </c>
      <c r="D1333" t="s">
        <v>476</v>
      </c>
      <c r="E1333" t="s">
        <v>126</v>
      </c>
      <c r="S1333">
        <v>845.98168899999996</v>
      </c>
      <c r="T1333">
        <v>23.425000000000001</v>
      </c>
      <c r="U1333">
        <v>54.123443999999999</v>
      </c>
      <c r="V1333">
        <v>128.86731900000001</v>
      </c>
    </row>
    <row r="1334" spans="1:22" x14ac:dyDescent="0.25">
      <c r="D1334" t="s">
        <v>674</v>
      </c>
    </row>
    <row r="1335" spans="1:22" x14ac:dyDescent="0.25">
      <c r="A1335" t="s">
        <v>7</v>
      </c>
      <c r="B1335" s="1">
        <v>43383</v>
      </c>
      <c r="C1335" s="10">
        <v>0.83985356481481477</v>
      </c>
      <c r="D1335" t="s">
        <v>476</v>
      </c>
      <c r="E1335" t="s">
        <v>126</v>
      </c>
      <c r="S1335">
        <v>846.90600600000005</v>
      </c>
      <c r="T1335">
        <v>23.483332999999998</v>
      </c>
      <c r="U1335">
        <v>54.146332000000001</v>
      </c>
      <c r="V1335">
        <v>128.86731900000001</v>
      </c>
    </row>
    <row r="1336" spans="1:22" x14ac:dyDescent="0.25">
      <c r="D1336" t="s">
        <v>659</v>
      </c>
    </row>
    <row r="1337" spans="1:22" x14ac:dyDescent="0.25">
      <c r="A1337" t="s">
        <v>7</v>
      </c>
      <c r="B1337" s="1">
        <v>43383</v>
      </c>
      <c r="C1337" s="10">
        <v>0.83988973379629639</v>
      </c>
      <c r="D1337" t="s">
        <v>476</v>
      </c>
      <c r="E1337" t="s">
        <v>126</v>
      </c>
      <c r="S1337">
        <v>846.57543899999996</v>
      </c>
      <c r="T1337">
        <v>23.416667</v>
      </c>
      <c r="U1337">
        <v>54.123443999999999</v>
      </c>
      <c r="V1337">
        <v>128.86731900000001</v>
      </c>
    </row>
    <row r="1338" spans="1:22" x14ac:dyDescent="0.25">
      <c r="D1338" t="s">
        <v>663</v>
      </c>
    </row>
    <row r="1339" spans="1:22" x14ac:dyDescent="0.25">
      <c r="A1339" t="s">
        <v>7</v>
      </c>
      <c r="B1339" s="1">
        <v>43383</v>
      </c>
      <c r="C1339" s="10">
        <v>0.83992590277777779</v>
      </c>
      <c r="D1339" t="s">
        <v>476</v>
      </c>
      <c r="E1339" t="s">
        <v>126</v>
      </c>
      <c r="S1339">
        <v>845.99804700000004</v>
      </c>
      <c r="T1339">
        <v>23.416667</v>
      </c>
      <c r="U1339">
        <v>54.146332000000001</v>
      </c>
      <c r="V1339">
        <v>128.86731900000001</v>
      </c>
    </row>
    <row r="1340" spans="1:22" x14ac:dyDescent="0.25">
      <c r="D1340" t="s">
        <v>689</v>
      </c>
    </row>
    <row r="1341" spans="1:22" x14ac:dyDescent="0.25">
      <c r="A1341" t="s">
        <v>7</v>
      </c>
      <c r="B1341" s="1">
        <v>43383</v>
      </c>
      <c r="C1341" s="10">
        <v>0.8399620717592593</v>
      </c>
      <c r="D1341" t="s">
        <v>476</v>
      </c>
      <c r="E1341" t="s">
        <v>126</v>
      </c>
      <c r="S1341">
        <v>845.21801800000003</v>
      </c>
      <c r="T1341">
        <v>23.508333</v>
      </c>
      <c r="U1341">
        <v>54.123443999999999</v>
      </c>
      <c r="V1341">
        <v>128.86731900000001</v>
      </c>
    </row>
    <row r="1342" spans="1:22" x14ac:dyDescent="0.25">
      <c r="D1342" t="s">
        <v>665</v>
      </c>
    </row>
    <row r="1343" spans="1:22" x14ac:dyDescent="0.25">
      <c r="A1343" t="s">
        <v>7</v>
      </c>
      <c r="B1343" s="1">
        <v>43383</v>
      </c>
      <c r="C1343" s="10">
        <v>0.8399982407407407</v>
      </c>
      <c r="D1343" t="s">
        <v>476</v>
      </c>
      <c r="E1343" t="s">
        <v>126</v>
      </c>
      <c r="S1343">
        <v>845.62133800000004</v>
      </c>
      <c r="T1343">
        <v>23.466667000000001</v>
      </c>
      <c r="U1343">
        <v>54.123443999999999</v>
      </c>
      <c r="V1343">
        <v>128.86731900000001</v>
      </c>
    </row>
    <row r="1344" spans="1:22" x14ac:dyDescent="0.25">
      <c r="D1344" t="s">
        <v>690</v>
      </c>
    </row>
    <row r="1345" spans="1:22" x14ac:dyDescent="0.25">
      <c r="A1345" t="s">
        <v>7</v>
      </c>
      <c r="B1345" s="1">
        <v>43383</v>
      </c>
      <c r="C1345" s="10">
        <v>0.84003439814814806</v>
      </c>
      <c r="D1345" t="s">
        <v>476</v>
      </c>
      <c r="E1345" t="s">
        <v>126</v>
      </c>
      <c r="S1345">
        <v>846.54247999999995</v>
      </c>
      <c r="T1345">
        <v>23.508333</v>
      </c>
      <c r="U1345">
        <v>54.146332000000001</v>
      </c>
      <c r="V1345">
        <v>128.86731900000001</v>
      </c>
    </row>
    <row r="1346" spans="1:22" x14ac:dyDescent="0.25">
      <c r="D1346" t="s">
        <v>672</v>
      </c>
    </row>
    <row r="1347" spans="1:22" x14ac:dyDescent="0.25">
      <c r="A1347" t="s">
        <v>7</v>
      </c>
      <c r="B1347" s="1">
        <v>43383</v>
      </c>
      <c r="C1347" s="10">
        <v>0.84007057870370361</v>
      </c>
      <c r="D1347" t="s">
        <v>476</v>
      </c>
      <c r="E1347" t="s">
        <v>126</v>
      </c>
      <c r="S1347">
        <v>845.84448199999997</v>
      </c>
      <c r="T1347">
        <v>23.391667000000002</v>
      </c>
      <c r="U1347">
        <v>54.146332000000001</v>
      </c>
      <c r="V1347">
        <v>128.86731900000001</v>
      </c>
    </row>
    <row r="1348" spans="1:22" x14ac:dyDescent="0.25">
      <c r="D1348" t="s">
        <v>674</v>
      </c>
    </row>
    <row r="1349" spans="1:22" x14ac:dyDescent="0.25">
      <c r="A1349" t="s">
        <v>7</v>
      </c>
      <c r="B1349" s="1">
        <v>43383</v>
      </c>
      <c r="C1349" s="10">
        <v>0.84010674768518523</v>
      </c>
      <c r="D1349" t="s">
        <v>476</v>
      </c>
      <c r="E1349" t="s">
        <v>126</v>
      </c>
      <c r="S1349">
        <v>845.837402</v>
      </c>
      <c r="T1349">
        <v>23.458333</v>
      </c>
      <c r="U1349">
        <v>54.146332000000001</v>
      </c>
      <c r="V1349">
        <v>128.86731900000001</v>
      </c>
    </row>
    <row r="1350" spans="1:22" x14ac:dyDescent="0.25">
      <c r="D1350" t="s">
        <v>681</v>
      </c>
    </row>
    <row r="1351" spans="1:22" x14ac:dyDescent="0.25">
      <c r="A1351" t="s">
        <v>7</v>
      </c>
      <c r="B1351" s="1">
        <v>43383</v>
      </c>
      <c r="C1351" s="10">
        <v>0.84014292824074077</v>
      </c>
      <c r="D1351" t="s">
        <v>476</v>
      </c>
      <c r="E1351" t="s">
        <v>126</v>
      </c>
      <c r="S1351">
        <v>846.52612299999998</v>
      </c>
      <c r="T1351">
        <v>23.274999999999999</v>
      </c>
      <c r="U1351">
        <v>54.146332000000001</v>
      </c>
      <c r="V1351">
        <v>128.86731900000001</v>
      </c>
    </row>
    <row r="1352" spans="1:22" x14ac:dyDescent="0.25">
      <c r="D1352" t="s">
        <v>672</v>
      </c>
    </row>
    <row r="1353" spans="1:22" x14ac:dyDescent="0.25">
      <c r="A1353" t="s">
        <v>7</v>
      </c>
      <c r="B1353" s="1">
        <v>43383</v>
      </c>
      <c r="C1353" s="10">
        <v>0.84017909722222228</v>
      </c>
      <c r="D1353" t="s">
        <v>476</v>
      </c>
      <c r="E1353" t="s">
        <v>126</v>
      </c>
      <c r="S1353">
        <v>845.49609399999997</v>
      </c>
      <c r="T1353">
        <v>23.433333000000001</v>
      </c>
      <c r="U1353">
        <v>54.146332000000001</v>
      </c>
      <c r="V1353">
        <v>128.86731900000001</v>
      </c>
    </row>
    <row r="1354" spans="1:22" x14ac:dyDescent="0.25">
      <c r="D1354" t="s">
        <v>676</v>
      </c>
    </row>
    <row r="1355" spans="1:22" x14ac:dyDescent="0.25">
      <c r="A1355" t="s">
        <v>7</v>
      </c>
      <c r="B1355" s="1">
        <v>43383</v>
      </c>
      <c r="C1355" s="10">
        <v>0.84021526620370368</v>
      </c>
      <c r="D1355" t="s">
        <v>476</v>
      </c>
      <c r="E1355" t="s">
        <v>126</v>
      </c>
      <c r="S1355">
        <v>845.91967799999998</v>
      </c>
      <c r="T1355">
        <v>23.5</v>
      </c>
      <c r="U1355">
        <v>54.146332000000001</v>
      </c>
      <c r="V1355">
        <v>128.86731900000001</v>
      </c>
    </row>
    <row r="1356" spans="1:22" x14ac:dyDescent="0.25">
      <c r="D1356" t="s">
        <v>691</v>
      </c>
    </row>
    <row r="1357" spans="1:22" x14ac:dyDescent="0.25">
      <c r="A1357" t="s">
        <v>7</v>
      </c>
      <c r="B1357" s="1">
        <v>43383</v>
      </c>
      <c r="C1357" s="10">
        <v>0.84025143518518519</v>
      </c>
      <c r="D1357" t="s">
        <v>476</v>
      </c>
      <c r="E1357" t="s">
        <v>126</v>
      </c>
      <c r="S1357">
        <v>845.60522500000002</v>
      </c>
      <c r="T1357">
        <v>23.458333</v>
      </c>
      <c r="U1357">
        <v>54.146332000000001</v>
      </c>
      <c r="V1357">
        <v>128.86731900000001</v>
      </c>
    </row>
    <row r="1358" spans="1:22" x14ac:dyDescent="0.25">
      <c r="D1358" t="s">
        <v>671</v>
      </c>
    </row>
    <row r="1359" spans="1:22" x14ac:dyDescent="0.25">
      <c r="A1359" t="s">
        <v>7</v>
      </c>
      <c r="B1359" s="1">
        <v>43383</v>
      </c>
      <c r="C1359" s="10">
        <v>0.84028761574074073</v>
      </c>
      <c r="D1359" t="s">
        <v>476</v>
      </c>
      <c r="E1359" t="s">
        <v>126</v>
      </c>
      <c r="S1359">
        <v>845.85742200000004</v>
      </c>
      <c r="T1359">
        <v>23.458333</v>
      </c>
      <c r="U1359">
        <v>54.146332000000001</v>
      </c>
      <c r="V1359">
        <v>128.86731900000001</v>
      </c>
    </row>
    <row r="1360" spans="1:22" x14ac:dyDescent="0.25">
      <c r="D1360" t="s">
        <v>658</v>
      </c>
    </row>
    <row r="1361" spans="1:22" x14ac:dyDescent="0.25">
      <c r="A1361" t="s">
        <v>7</v>
      </c>
      <c r="B1361" s="1">
        <v>43383</v>
      </c>
      <c r="C1361" s="10">
        <v>0.84032379629629628</v>
      </c>
      <c r="D1361" t="s">
        <v>476</v>
      </c>
      <c r="E1361" t="s">
        <v>126</v>
      </c>
      <c r="S1361">
        <v>846.303223</v>
      </c>
      <c r="T1361">
        <v>23.4</v>
      </c>
      <c r="U1361">
        <v>54.146332000000001</v>
      </c>
      <c r="V1361">
        <v>128.86731900000001</v>
      </c>
    </row>
    <row r="1362" spans="1:22" x14ac:dyDescent="0.25">
      <c r="D1362" t="s">
        <v>683</v>
      </c>
    </row>
    <row r="1363" spans="1:22" x14ac:dyDescent="0.25">
      <c r="A1363" t="s">
        <v>7</v>
      </c>
      <c r="B1363" s="1">
        <v>43383</v>
      </c>
      <c r="C1363" s="10">
        <v>0.84035996527777768</v>
      </c>
      <c r="D1363" t="s">
        <v>476</v>
      </c>
      <c r="E1363" t="s">
        <v>126</v>
      </c>
      <c r="S1363">
        <v>846.52246100000002</v>
      </c>
      <c r="T1363">
        <v>23.4</v>
      </c>
      <c r="U1363">
        <v>54.146332000000001</v>
      </c>
      <c r="V1363">
        <v>128.86731900000001</v>
      </c>
    </row>
    <row r="1364" spans="1:22" x14ac:dyDescent="0.25">
      <c r="D1364" t="s">
        <v>674</v>
      </c>
    </row>
    <row r="1365" spans="1:22" x14ac:dyDescent="0.25">
      <c r="A1365" t="s">
        <v>7</v>
      </c>
      <c r="B1365" s="1">
        <v>43383</v>
      </c>
      <c r="C1365" s="10">
        <v>0.8403961342592593</v>
      </c>
      <c r="D1365" t="s">
        <v>476</v>
      </c>
      <c r="E1365" t="s">
        <v>126</v>
      </c>
      <c r="S1365">
        <v>845.96533199999999</v>
      </c>
      <c r="T1365">
        <v>23.366667</v>
      </c>
      <c r="U1365">
        <v>54.146332000000001</v>
      </c>
      <c r="V1365">
        <v>128.86731900000001</v>
      </c>
    </row>
    <row r="1366" spans="1:22" x14ac:dyDescent="0.25">
      <c r="D1366" t="s">
        <v>659</v>
      </c>
    </row>
    <row r="1367" spans="1:22" x14ac:dyDescent="0.25">
      <c r="A1367" t="s">
        <v>7</v>
      </c>
      <c r="B1367" s="1">
        <v>43383</v>
      </c>
      <c r="C1367" s="10">
        <v>0.84043231481481484</v>
      </c>
      <c r="D1367" t="s">
        <v>476</v>
      </c>
      <c r="E1367" t="s">
        <v>126</v>
      </c>
      <c r="S1367">
        <v>846.01122999999995</v>
      </c>
      <c r="T1367">
        <v>23.491667</v>
      </c>
      <c r="U1367">
        <v>54.146332000000001</v>
      </c>
      <c r="V1367">
        <v>128.86731900000001</v>
      </c>
    </row>
    <row r="1368" spans="1:22" x14ac:dyDescent="0.25">
      <c r="D1368" t="s">
        <v>672</v>
      </c>
    </row>
    <row r="1369" spans="1:22" x14ac:dyDescent="0.25">
      <c r="A1369" t="s">
        <v>7</v>
      </c>
      <c r="B1369" s="1">
        <v>43383</v>
      </c>
      <c r="C1369" s="10">
        <v>0.84046848379629635</v>
      </c>
      <c r="D1369" t="s">
        <v>476</v>
      </c>
      <c r="E1369" t="s">
        <v>126</v>
      </c>
      <c r="S1369">
        <v>846.03442399999994</v>
      </c>
      <c r="T1369">
        <v>23.491667</v>
      </c>
      <c r="U1369">
        <v>54.146332000000001</v>
      </c>
      <c r="V1369">
        <v>128.86731900000001</v>
      </c>
    </row>
    <row r="1370" spans="1:22" x14ac:dyDescent="0.25">
      <c r="D1370" t="s">
        <v>675</v>
      </c>
    </row>
    <row r="1371" spans="1:22" x14ac:dyDescent="0.25">
      <c r="A1371" t="s">
        <v>7</v>
      </c>
      <c r="B1371" s="1">
        <v>43383</v>
      </c>
      <c r="C1371" s="10">
        <v>0.84050465277777775</v>
      </c>
      <c r="D1371" t="s">
        <v>476</v>
      </c>
      <c r="E1371" t="s">
        <v>126</v>
      </c>
      <c r="S1371">
        <v>846.14575200000002</v>
      </c>
      <c r="T1371">
        <v>23.391667000000002</v>
      </c>
      <c r="U1371">
        <v>54.146332000000001</v>
      </c>
      <c r="V1371">
        <v>128.86731900000001</v>
      </c>
    </row>
    <row r="1372" spans="1:22" x14ac:dyDescent="0.25">
      <c r="D1372" t="s">
        <v>674</v>
      </c>
    </row>
    <row r="1373" spans="1:22" x14ac:dyDescent="0.25">
      <c r="A1373" t="s">
        <v>7</v>
      </c>
      <c r="B1373" s="1">
        <v>43383</v>
      </c>
      <c r="C1373" s="10">
        <v>0.84054082175925926</v>
      </c>
      <c r="D1373" t="s">
        <v>476</v>
      </c>
      <c r="E1373" t="s">
        <v>126</v>
      </c>
      <c r="S1373">
        <v>846.95190400000001</v>
      </c>
      <c r="T1373">
        <v>23.475000000000001</v>
      </c>
      <c r="U1373">
        <v>54.146332000000001</v>
      </c>
      <c r="V1373">
        <v>128.86731900000001</v>
      </c>
    </row>
    <row r="1374" spans="1:22" x14ac:dyDescent="0.25">
      <c r="D1374" t="s">
        <v>671</v>
      </c>
    </row>
    <row r="1375" spans="1:22" x14ac:dyDescent="0.25">
      <c r="A1375" t="s">
        <v>7</v>
      </c>
      <c r="B1375" s="1">
        <v>43383</v>
      </c>
      <c r="C1375" s="10">
        <v>0.8405770023148148</v>
      </c>
      <c r="D1375" t="s">
        <v>476</v>
      </c>
      <c r="E1375" t="s">
        <v>126</v>
      </c>
      <c r="S1375">
        <v>846.22436500000003</v>
      </c>
      <c r="T1375">
        <v>23.458333</v>
      </c>
      <c r="U1375">
        <v>54.146332000000001</v>
      </c>
      <c r="V1375">
        <v>128.86731900000001</v>
      </c>
    </row>
    <row r="1376" spans="1:22" x14ac:dyDescent="0.25">
      <c r="D1376" t="s">
        <v>658</v>
      </c>
    </row>
    <row r="1377" spans="1:22" x14ac:dyDescent="0.25">
      <c r="A1377" t="s">
        <v>7</v>
      </c>
      <c r="B1377" s="1">
        <v>43383</v>
      </c>
      <c r="C1377" s="10">
        <v>0.8406131712962962</v>
      </c>
      <c r="D1377" t="s">
        <v>476</v>
      </c>
      <c r="E1377" t="s">
        <v>126</v>
      </c>
      <c r="S1377">
        <v>846.19164999999998</v>
      </c>
      <c r="T1377">
        <v>23.383333</v>
      </c>
      <c r="U1377">
        <v>54.146332000000001</v>
      </c>
      <c r="V1377">
        <v>128.86731900000001</v>
      </c>
    </row>
    <row r="1378" spans="1:22" x14ac:dyDescent="0.25">
      <c r="D1378" t="s">
        <v>691</v>
      </c>
    </row>
    <row r="1379" spans="1:22" x14ac:dyDescent="0.25">
      <c r="A1379" t="s">
        <v>7</v>
      </c>
      <c r="B1379" s="1">
        <v>43383</v>
      </c>
      <c r="C1379" s="10">
        <v>0.84064934027777782</v>
      </c>
      <c r="D1379" t="s">
        <v>476</v>
      </c>
      <c r="E1379" t="s">
        <v>126</v>
      </c>
      <c r="S1379">
        <v>846.15527299999997</v>
      </c>
      <c r="T1379">
        <v>23.491667</v>
      </c>
      <c r="U1379">
        <v>54.146332000000001</v>
      </c>
      <c r="V1379">
        <v>128.86731900000001</v>
      </c>
    </row>
    <row r="1380" spans="1:22" x14ac:dyDescent="0.25">
      <c r="D1380" t="s">
        <v>663</v>
      </c>
    </row>
    <row r="1381" spans="1:22" x14ac:dyDescent="0.25">
      <c r="A1381" t="s">
        <v>7</v>
      </c>
      <c r="B1381" s="1">
        <v>43383</v>
      </c>
      <c r="C1381" s="10">
        <v>0.84068550925925933</v>
      </c>
      <c r="D1381" t="s">
        <v>476</v>
      </c>
      <c r="E1381" t="s">
        <v>126</v>
      </c>
      <c r="S1381">
        <v>846.59179700000004</v>
      </c>
      <c r="T1381">
        <v>23.433333000000001</v>
      </c>
      <c r="U1381">
        <v>54.146332000000001</v>
      </c>
      <c r="V1381">
        <v>128.86731900000001</v>
      </c>
    </row>
    <row r="1382" spans="1:22" x14ac:dyDescent="0.25">
      <c r="D1382" t="s">
        <v>678</v>
      </c>
    </row>
    <row r="1383" spans="1:22" x14ac:dyDescent="0.25">
      <c r="A1383" t="s">
        <v>7</v>
      </c>
      <c r="B1383" s="1">
        <v>43383</v>
      </c>
      <c r="C1383" s="10">
        <v>0.84072168981481488</v>
      </c>
      <c r="D1383" t="s">
        <v>476</v>
      </c>
      <c r="E1383" t="s">
        <v>126</v>
      </c>
      <c r="S1383">
        <v>846.69970699999999</v>
      </c>
      <c r="T1383">
        <v>23.416667</v>
      </c>
      <c r="U1383">
        <v>54.146332000000001</v>
      </c>
      <c r="V1383">
        <v>128.86731900000001</v>
      </c>
    </row>
    <row r="1384" spans="1:22" x14ac:dyDescent="0.25">
      <c r="D1384" t="s">
        <v>672</v>
      </c>
    </row>
    <row r="1385" spans="1:22" x14ac:dyDescent="0.25">
      <c r="A1385" t="s">
        <v>7</v>
      </c>
      <c r="B1385" s="1">
        <v>43383</v>
      </c>
      <c r="C1385" s="10">
        <v>0.84075785879629628</v>
      </c>
      <c r="D1385" t="s">
        <v>476</v>
      </c>
      <c r="E1385" t="s">
        <v>126</v>
      </c>
      <c r="S1385">
        <v>846.22094700000002</v>
      </c>
      <c r="T1385">
        <v>23.35</v>
      </c>
      <c r="U1385">
        <v>54.146332000000001</v>
      </c>
      <c r="V1385">
        <v>128.86731900000001</v>
      </c>
    </row>
    <row r="1386" spans="1:22" x14ac:dyDescent="0.25">
      <c r="D1386" t="s">
        <v>678</v>
      </c>
    </row>
    <row r="1387" spans="1:22" x14ac:dyDescent="0.25">
      <c r="A1387" t="s">
        <v>7</v>
      </c>
      <c r="B1387" s="1">
        <v>43383</v>
      </c>
      <c r="C1387" s="10">
        <v>0.84079402777777779</v>
      </c>
      <c r="D1387" t="s">
        <v>476</v>
      </c>
      <c r="E1387" t="s">
        <v>126</v>
      </c>
      <c r="S1387">
        <v>845.86694299999999</v>
      </c>
      <c r="T1387">
        <v>23.508333</v>
      </c>
      <c r="U1387">
        <v>54.146332000000001</v>
      </c>
      <c r="V1387">
        <v>128.86731900000001</v>
      </c>
    </row>
    <row r="1388" spans="1:22" x14ac:dyDescent="0.25">
      <c r="D1388" t="s">
        <v>659</v>
      </c>
    </row>
    <row r="1389" spans="1:22" x14ac:dyDescent="0.25">
      <c r="A1389" t="s">
        <v>7</v>
      </c>
      <c r="B1389" s="1">
        <v>43383</v>
      </c>
      <c r="C1389" s="10">
        <v>0.84083019675925919</v>
      </c>
      <c r="D1389" t="s">
        <v>476</v>
      </c>
      <c r="E1389" t="s">
        <v>126</v>
      </c>
      <c r="S1389">
        <v>847.07055700000001</v>
      </c>
      <c r="T1389">
        <v>23.508333</v>
      </c>
      <c r="U1389">
        <v>54.146332000000001</v>
      </c>
      <c r="V1389">
        <v>128.86731900000001</v>
      </c>
    </row>
    <row r="1390" spans="1:22" x14ac:dyDescent="0.25">
      <c r="D1390" t="s">
        <v>685</v>
      </c>
    </row>
    <row r="1391" spans="1:22" x14ac:dyDescent="0.25">
      <c r="A1391" t="s">
        <v>7</v>
      </c>
      <c r="B1391" s="1">
        <v>43383</v>
      </c>
      <c r="C1391" s="10">
        <v>0.84086637731481473</v>
      </c>
      <c r="D1391" t="s">
        <v>476</v>
      </c>
      <c r="E1391" t="s">
        <v>126</v>
      </c>
      <c r="S1391">
        <v>848.07372999999995</v>
      </c>
      <c r="T1391">
        <v>23.333333</v>
      </c>
      <c r="U1391">
        <v>54.146332000000001</v>
      </c>
      <c r="V1391">
        <v>128.86731900000001</v>
      </c>
    </row>
    <row r="1392" spans="1:22" x14ac:dyDescent="0.25">
      <c r="D1392" t="s">
        <v>658</v>
      </c>
    </row>
    <row r="1393" spans="1:22" x14ac:dyDescent="0.25">
      <c r="A1393" t="s">
        <v>7</v>
      </c>
      <c r="B1393" s="1">
        <v>43383</v>
      </c>
      <c r="C1393" s="10">
        <v>0.84090255787037027</v>
      </c>
      <c r="D1393" t="s">
        <v>476</v>
      </c>
      <c r="E1393" t="s">
        <v>126</v>
      </c>
      <c r="S1393">
        <v>846.05688499999997</v>
      </c>
      <c r="T1393">
        <v>23.625</v>
      </c>
      <c r="U1393">
        <v>54.146332000000001</v>
      </c>
      <c r="V1393">
        <v>128.86731900000001</v>
      </c>
    </row>
    <row r="1394" spans="1:22" x14ac:dyDescent="0.25">
      <c r="D1394" t="s">
        <v>663</v>
      </c>
    </row>
    <row r="1395" spans="1:22" x14ac:dyDescent="0.25">
      <c r="A1395" t="s">
        <v>7</v>
      </c>
      <c r="B1395" s="1">
        <v>43383</v>
      </c>
      <c r="C1395" s="10">
        <v>0.84093872685185189</v>
      </c>
      <c r="D1395" t="s">
        <v>476</v>
      </c>
      <c r="E1395" t="s">
        <v>126</v>
      </c>
      <c r="S1395">
        <v>846.74316399999998</v>
      </c>
      <c r="T1395">
        <v>23.341667000000001</v>
      </c>
      <c r="U1395">
        <v>54.146332000000001</v>
      </c>
      <c r="V1395">
        <v>128.86731900000001</v>
      </c>
    </row>
    <row r="1396" spans="1:22" x14ac:dyDescent="0.25">
      <c r="D1396" t="s">
        <v>664</v>
      </c>
    </row>
    <row r="1397" spans="1:22" x14ac:dyDescent="0.25">
      <c r="A1397" t="s">
        <v>7</v>
      </c>
      <c r="B1397" s="1">
        <v>43383</v>
      </c>
      <c r="C1397" s="10">
        <v>0.8409748958333334</v>
      </c>
      <c r="D1397" t="s">
        <v>476</v>
      </c>
      <c r="E1397" t="s">
        <v>126</v>
      </c>
      <c r="S1397">
        <v>846.07324200000005</v>
      </c>
      <c r="T1397">
        <v>23.375</v>
      </c>
      <c r="U1397">
        <v>54.146332000000001</v>
      </c>
      <c r="V1397">
        <v>128.86731900000001</v>
      </c>
    </row>
    <row r="1398" spans="1:22" x14ac:dyDescent="0.25">
      <c r="D1398" t="s">
        <v>673</v>
      </c>
    </row>
    <row r="1399" spans="1:22" x14ac:dyDescent="0.25">
      <c r="A1399" t="s">
        <v>7</v>
      </c>
      <c r="B1399" s="1">
        <v>43383</v>
      </c>
      <c r="C1399" s="10">
        <v>0.8410110648148148</v>
      </c>
      <c r="D1399" t="s">
        <v>476</v>
      </c>
      <c r="E1399" t="s">
        <v>126</v>
      </c>
      <c r="S1399">
        <v>846.36181599999998</v>
      </c>
      <c r="T1399">
        <v>23.466667000000001</v>
      </c>
      <c r="U1399">
        <v>54.146332000000001</v>
      </c>
      <c r="V1399">
        <v>128.86731900000001</v>
      </c>
    </row>
    <row r="1400" spans="1:22" x14ac:dyDescent="0.25">
      <c r="D1400" t="s">
        <v>683</v>
      </c>
    </row>
    <row r="1401" spans="1:22" x14ac:dyDescent="0.25">
      <c r="A1401" t="s">
        <v>7</v>
      </c>
      <c r="B1401" s="1">
        <v>43383</v>
      </c>
      <c r="C1401" s="10">
        <v>0.84104724537037034</v>
      </c>
      <c r="D1401" t="s">
        <v>476</v>
      </c>
      <c r="E1401" t="s">
        <v>126</v>
      </c>
      <c r="S1401">
        <v>846.20800799999995</v>
      </c>
      <c r="T1401">
        <v>23.45</v>
      </c>
      <c r="U1401">
        <v>54.146332000000001</v>
      </c>
      <c r="V1401">
        <v>128.86731900000001</v>
      </c>
    </row>
    <row r="1402" spans="1:22" x14ac:dyDescent="0.25">
      <c r="D1402" t="s">
        <v>659</v>
      </c>
    </row>
    <row r="1403" spans="1:22" x14ac:dyDescent="0.25">
      <c r="A1403" t="s">
        <v>7</v>
      </c>
      <c r="B1403" s="1">
        <v>43383</v>
      </c>
      <c r="C1403" s="10">
        <v>0.84108342592592589</v>
      </c>
      <c r="D1403" t="s">
        <v>476</v>
      </c>
      <c r="E1403" t="s">
        <v>126</v>
      </c>
      <c r="S1403">
        <v>846.84399399999995</v>
      </c>
      <c r="T1403">
        <v>23.366667</v>
      </c>
      <c r="U1403">
        <v>54.146332000000001</v>
      </c>
      <c r="V1403">
        <v>128.86731900000001</v>
      </c>
    </row>
    <row r="1404" spans="1:22" x14ac:dyDescent="0.25">
      <c r="D1404" t="s">
        <v>659</v>
      </c>
    </row>
    <row r="1405" spans="1:22" x14ac:dyDescent="0.25">
      <c r="A1405" t="s">
        <v>7</v>
      </c>
      <c r="B1405" s="1">
        <v>43383</v>
      </c>
      <c r="C1405" s="10">
        <v>0.8411195949074074</v>
      </c>
      <c r="D1405" t="s">
        <v>476</v>
      </c>
      <c r="E1405" t="s">
        <v>126</v>
      </c>
      <c r="S1405">
        <v>845.78832999999997</v>
      </c>
      <c r="T1405">
        <v>23.45</v>
      </c>
      <c r="U1405">
        <v>54.146332000000001</v>
      </c>
      <c r="V1405">
        <v>128.86731900000001</v>
      </c>
    </row>
    <row r="1406" spans="1:22" x14ac:dyDescent="0.25">
      <c r="D1406" t="s">
        <v>659</v>
      </c>
    </row>
    <row r="1407" spans="1:22" x14ac:dyDescent="0.25">
      <c r="A1407" t="s">
        <v>7</v>
      </c>
      <c r="B1407" s="1">
        <v>43383</v>
      </c>
      <c r="C1407" s="10">
        <v>0.8411557638888888</v>
      </c>
      <c r="D1407" t="s">
        <v>476</v>
      </c>
      <c r="E1407" t="s">
        <v>126</v>
      </c>
      <c r="S1407">
        <v>846.84399399999995</v>
      </c>
      <c r="T1407">
        <v>23.458333</v>
      </c>
      <c r="U1407">
        <v>54.146332000000001</v>
      </c>
      <c r="V1407">
        <v>128.86731900000001</v>
      </c>
    </row>
    <row r="1408" spans="1:22" x14ac:dyDescent="0.25">
      <c r="D1408" t="s">
        <v>663</v>
      </c>
    </row>
    <row r="1409" spans="1:22" x14ac:dyDescent="0.25">
      <c r="A1409" t="s">
        <v>7</v>
      </c>
      <c r="B1409" s="1">
        <v>43383</v>
      </c>
      <c r="C1409" s="10">
        <v>0.84119194444444434</v>
      </c>
      <c r="D1409" t="s">
        <v>476</v>
      </c>
      <c r="E1409" t="s">
        <v>126</v>
      </c>
      <c r="S1409">
        <v>847.19482400000004</v>
      </c>
      <c r="T1409">
        <v>23.25</v>
      </c>
      <c r="U1409">
        <v>54.146332000000001</v>
      </c>
      <c r="V1409">
        <v>128.86731900000001</v>
      </c>
    </row>
    <row r="1410" spans="1:22" x14ac:dyDescent="0.25">
      <c r="D1410" t="s">
        <v>692</v>
      </c>
    </row>
    <row r="1411" spans="1:22" x14ac:dyDescent="0.25">
      <c r="A1411" t="s">
        <v>7</v>
      </c>
      <c r="B1411" s="1">
        <v>43383</v>
      </c>
      <c r="C1411" s="10">
        <v>0.84122811342592596</v>
      </c>
      <c r="D1411" t="s">
        <v>476</v>
      </c>
      <c r="E1411" t="s">
        <v>126</v>
      </c>
      <c r="S1411">
        <v>846.00390600000003</v>
      </c>
      <c r="T1411">
        <v>23.483332999999998</v>
      </c>
      <c r="U1411">
        <v>54.146332000000001</v>
      </c>
      <c r="V1411">
        <v>128.86731900000001</v>
      </c>
    </row>
    <row r="1412" spans="1:22" x14ac:dyDescent="0.25">
      <c r="D1412" t="s">
        <v>693</v>
      </c>
    </row>
    <row r="1413" spans="1:22" x14ac:dyDescent="0.25">
      <c r="A1413" t="s">
        <v>7</v>
      </c>
      <c r="B1413" s="1">
        <v>43383</v>
      </c>
      <c r="C1413" s="10">
        <v>0.84126428240740747</v>
      </c>
      <c r="D1413" t="s">
        <v>476</v>
      </c>
      <c r="E1413" t="s">
        <v>126</v>
      </c>
      <c r="S1413">
        <v>847.02124000000003</v>
      </c>
      <c r="T1413">
        <v>23.591667000000001</v>
      </c>
      <c r="U1413">
        <v>54.146332000000001</v>
      </c>
      <c r="V1413">
        <v>128.86731900000001</v>
      </c>
    </row>
    <row r="1414" spans="1:22" x14ac:dyDescent="0.25">
      <c r="D1414" t="s">
        <v>658</v>
      </c>
    </row>
    <row r="1415" spans="1:22" x14ac:dyDescent="0.25">
      <c r="A1415" t="s">
        <v>7</v>
      </c>
      <c r="B1415" s="1">
        <v>43383</v>
      </c>
      <c r="C1415" s="10">
        <v>0.84130045138888887</v>
      </c>
      <c r="D1415" t="s">
        <v>476</v>
      </c>
      <c r="E1415" t="s">
        <v>126</v>
      </c>
      <c r="S1415">
        <v>847.12353499999995</v>
      </c>
      <c r="T1415">
        <v>23.408332999999999</v>
      </c>
      <c r="U1415">
        <v>54.176848999999997</v>
      </c>
      <c r="V1415">
        <v>128.86731900000001</v>
      </c>
    </row>
    <row r="1416" spans="1:22" x14ac:dyDescent="0.25">
      <c r="D1416" t="s">
        <v>666</v>
      </c>
    </row>
    <row r="1417" spans="1:22" x14ac:dyDescent="0.25">
      <c r="A1417" t="s">
        <v>7</v>
      </c>
      <c r="B1417" s="1">
        <v>43383</v>
      </c>
      <c r="C1417" s="10">
        <v>0.84133663194444441</v>
      </c>
      <c r="D1417" t="s">
        <v>476</v>
      </c>
      <c r="E1417" t="s">
        <v>126</v>
      </c>
      <c r="S1417">
        <v>846.65014599999995</v>
      </c>
      <c r="T1417">
        <v>23.483332999999998</v>
      </c>
      <c r="U1417">
        <v>54.146332000000001</v>
      </c>
      <c r="V1417">
        <v>128.86731900000001</v>
      </c>
    </row>
    <row r="1418" spans="1:22" x14ac:dyDescent="0.25">
      <c r="D1418" t="s">
        <v>673</v>
      </c>
    </row>
    <row r="1419" spans="1:22" x14ac:dyDescent="0.25">
      <c r="A1419" t="s">
        <v>7</v>
      </c>
      <c r="B1419" s="1">
        <v>43383</v>
      </c>
      <c r="C1419" s="10">
        <v>0.84137280092592592</v>
      </c>
      <c r="D1419" t="s">
        <v>476</v>
      </c>
      <c r="E1419" t="s">
        <v>126</v>
      </c>
      <c r="S1419">
        <v>848.13574200000005</v>
      </c>
      <c r="T1419">
        <v>23.383333</v>
      </c>
      <c r="U1419">
        <v>54.176848999999997</v>
      </c>
      <c r="V1419">
        <v>128.86731900000001</v>
      </c>
    </row>
    <row r="1420" spans="1:22" x14ac:dyDescent="0.25">
      <c r="D1420" t="s">
        <v>680</v>
      </c>
    </row>
    <row r="1421" spans="1:22" x14ac:dyDescent="0.25">
      <c r="A1421" t="s">
        <v>7</v>
      </c>
      <c r="B1421" s="1">
        <v>43383</v>
      </c>
      <c r="C1421" s="10">
        <v>0.84140896990740732</v>
      </c>
      <c r="D1421" t="s">
        <v>476</v>
      </c>
      <c r="E1421" t="s">
        <v>126</v>
      </c>
      <c r="S1421">
        <v>846.712402</v>
      </c>
      <c r="T1421">
        <v>23.358332999999998</v>
      </c>
      <c r="U1421">
        <v>54.176848999999997</v>
      </c>
      <c r="V1421">
        <v>128.86731900000001</v>
      </c>
    </row>
    <row r="1422" spans="1:22" x14ac:dyDescent="0.25">
      <c r="D1422" t="s">
        <v>672</v>
      </c>
    </row>
    <row r="1423" spans="1:22" x14ac:dyDescent="0.25">
      <c r="A1423" t="s">
        <v>7</v>
      </c>
      <c r="B1423" s="1">
        <v>43383</v>
      </c>
      <c r="C1423" s="10">
        <v>0.84144515046296287</v>
      </c>
      <c r="D1423" t="s">
        <v>476</v>
      </c>
      <c r="E1423" t="s">
        <v>126</v>
      </c>
      <c r="S1423">
        <v>847.66601600000001</v>
      </c>
      <c r="T1423">
        <v>23.425000000000001</v>
      </c>
      <c r="U1423">
        <v>54.176848999999997</v>
      </c>
      <c r="V1423">
        <v>128.86731900000001</v>
      </c>
    </row>
    <row r="1424" spans="1:22" x14ac:dyDescent="0.25">
      <c r="D1424" t="s">
        <v>678</v>
      </c>
    </row>
    <row r="1425" spans="1:22" x14ac:dyDescent="0.25">
      <c r="A1425" t="s">
        <v>7</v>
      </c>
      <c r="B1425" s="1">
        <v>43383</v>
      </c>
      <c r="C1425" s="10">
        <v>0.84148133101851863</v>
      </c>
      <c r="D1425" t="s">
        <v>476</v>
      </c>
      <c r="E1425" t="s">
        <v>126</v>
      </c>
      <c r="S1425">
        <v>847.57470699999999</v>
      </c>
      <c r="T1425">
        <v>23.375</v>
      </c>
      <c r="U1425">
        <v>54.176848999999997</v>
      </c>
      <c r="V1425">
        <v>128.86731900000001</v>
      </c>
    </row>
    <row r="1426" spans="1:22" x14ac:dyDescent="0.25">
      <c r="D1426" t="s">
        <v>694</v>
      </c>
    </row>
    <row r="1427" spans="1:22" x14ac:dyDescent="0.25">
      <c r="A1427" t="s">
        <v>7</v>
      </c>
      <c r="B1427" s="1">
        <v>43383</v>
      </c>
      <c r="C1427" s="10">
        <v>0.84151750000000003</v>
      </c>
      <c r="D1427" t="s">
        <v>476</v>
      </c>
      <c r="E1427" t="s">
        <v>126</v>
      </c>
      <c r="S1427">
        <v>847.58764599999995</v>
      </c>
      <c r="T1427">
        <v>23.475000000000001</v>
      </c>
      <c r="U1427">
        <v>54.176848999999997</v>
      </c>
      <c r="V1427">
        <v>128.86731900000001</v>
      </c>
    </row>
    <row r="1428" spans="1:22" x14ac:dyDescent="0.25">
      <c r="D1428" t="s">
        <v>695</v>
      </c>
    </row>
    <row r="1429" spans="1:22" x14ac:dyDescent="0.25">
      <c r="A1429" t="s">
        <v>7</v>
      </c>
      <c r="B1429" s="1">
        <v>43383</v>
      </c>
      <c r="C1429" s="10">
        <v>0.84155366898148154</v>
      </c>
      <c r="D1429" t="s">
        <v>476</v>
      </c>
      <c r="E1429" t="s">
        <v>126</v>
      </c>
      <c r="S1429">
        <v>846.78173800000002</v>
      </c>
      <c r="T1429">
        <v>23.533332999999999</v>
      </c>
      <c r="U1429">
        <v>54.176848999999997</v>
      </c>
      <c r="V1429">
        <v>128.86731900000001</v>
      </c>
    </row>
    <row r="1430" spans="1:22" x14ac:dyDescent="0.25">
      <c r="D1430" t="s">
        <v>696</v>
      </c>
    </row>
    <row r="1431" spans="1:22" x14ac:dyDescent="0.25">
      <c r="A1431" t="s">
        <v>7</v>
      </c>
      <c r="B1431" s="1">
        <v>43383</v>
      </c>
      <c r="C1431" s="10">
        <v>0.84158983796296294</v>
      </c>
      <c r="D1431" t="s">
        <v>476</v>
      </c>
      <c r="E1431" t="s">
        <v>126</v>
      </c>
      <c r="S1431">
        <v>846.89672900000005</v>
      </c>
      <c r="T1431">
        <v>23.566666999999999</v>
      </c>
      <c r="U1431">
        <v>54.176848999999997</v>
      </c>
      <c r="V1431">
        <v>128.86731900000001</v>
      </c>
    </row>
    <row r="1432" spans="1:22" x14ac:dyDescent="0.25">
      <c r="D1432" t="s">
        <v>658</v>
      </c>
    </row>
    <row r="1433" spans="1:22" x14ac:dyDescent="0.25">
      <c r="A1433" t="s">
        <v>7</v>
      </c>
      <c r="B1433" s="1">
        <v>43383</v>
      </c>
      <c r="C1433" s="10">
        <v>0.84162603009259263</v>
      </c>
      <c r="D1433" t="s">
        <v>476</v>
      </c>
      <c r="E1433" t="s">
        <v>126</v>
      </c>
      <c r="S1433">
        <v>847.52002000000005</v>
      </c>
      <c r="T1433">
        <v>23.425000000000001</v>
      </c>
      <c r="U1433">
        <v>54.176848999999997</v>
      </c>
      <c r="V1433">
        <v>128.86731900000001</v>
      </c>
    </row>
    <row r="1434" spans="1:22" x14ac:dyDescent="0.25">
      <c r="D1434" t="s">
        <v>690</v>
      </c>
    </row>
    <row r="1435" spans="1:22" x14ac:dyDescent="0.25">
      <c r="A1435" t="s">
        <v>7</v>
      </c>
      <c r="B1435" s="1">
        <v>43383</v>
      </c>
      <c r="C1435" s="10">
        <v>0.84166219907407402</v>
      </c>
      <c r="D1435" t="s">
        <v>476</v>
      </c>
      <c r="E1435" t="s">
        <v>126</v>
      </c>
      <c r="S1435">
        <v>846.90600600000005</v>
      </c>
      <c r="T1435">
        <v>23.466667000000001</v>
      </c>
      <c r="U1435">
        <v>54.176848999999997</v>
      </c>
      <c r="V1435">
        <v>128.86731900000001</v>
      </c>
    </row>
    <row r="1436" spans="1:22" x14ac:dyDescent="0.25">
      <c r="D1436" t="s">
        <v>672</v>
      </c>
    </row>
    <row r="1437" spans="1:22" x14ac:dyDescent="0.25">
      <c r="A1437" t="s">
        <v>7</v>
      </c>
      <c r="B1437" s="1">
        <v>43383</v>
      </c>
      <c r="C1437" s="10">
        <v>0.84169836805555553</v>
      </c>
      <c r="D1437" t="s">
        <v>476</v>
      </c>
      <c r="E1437" t="s">
        <v>126</v>
      </c>
      <c r="S1437">
        <v>847.43408199999999</v>
      </c>
      <c r="T1437">
        <v>23.441666999999999</v>
      </c>
      <c r="U1437">
        <v>54.176848999999997</v>
      </c>
      <c r="V1437">
        <v>128.86731900000001</v>
      </c>
    </row>
    <row r="1438" spans="1:22" x14ac:dyDescent="0.25">
      <c r="D1438" t="s">
        <v>680</v>
      </c>
    </row>
    <row r="1439" spans="1:22" x14ac:dyDescent="0.25">
      <c r="A1439" t="s">
        <v>7</v>
      </c>
      <c r="B1439" s="1">
        <v>43383</v>
      </c>
      <c r="C1439" s="10">
        <v>0.84173453703703693</v>
      </c>
      <c r="D1439" t="s">
        <v>476</v>
      </c>
      <c r="E1439" t="s">
        <v>126</v>
      </c>
      <c r="S1439">
        <v>847.38476600000001</v>
      </c>
      <c r="T1439">
        <v>23.641667000000002</v>
      </c>
      <c r="U1439">
        <v>54.176848999999997</v>
      </c>
      <c r="V1439">
        <v>128.86731900000001</v>
      </c>
    </row>
    <row r="1440" spans="1:22" x14ac:dyDescent="0.25">
      <c r="D1440" t="s">
        <v>681</v>
      </c>
    </row>
    <row r="1441" spans="1:22" x14ac:dyDescent="0.25">
      <c r="A1441" t="s">
        <v>7</v>
      </c>
      <c r="B1441" s="1">
        <v>43383</v>
      </c>
      <c r="C1441" s="10">
        <v>0.8417707175925927</v>
      </c>
      <c r="D1441" t="s">
        <v>476</v>
      </c>
      <c r="E1441" t="s">
        <v>126</v>
      </c>
      <c r="S1441">
        <v>847.11059599999999</v>
      </c>
      <c r="T1441">
        <v>23.524999999999999</v>
      </c>
      <c r="U1441">
        <v>54.176848999999997</v>
      </c>
      <c r="V1441">
        <v>128.86731900000001</v>
      </c>
    </row>
    <row r="1442" spans="1:22" x14ac:dyDescent="0.25">
      <c r="D1442" t="s">
        <v>659</v>
      </c>
    </row>
    <row r="1443" spans="1:22" x14ac:dyDescent="0.25">
      <c r="A1443" t="s">
        <v>7</v>
      </c>
      <c r="B1443" s="1">
        <v>43383</v>
      </c>
      <c r="C1443" s="10">
        <v>0.8418068865740741</v>
      </c>
      <c r="D1443" t="s">
        <v>476</v>
      </c>
      <c r="E1443" t="s">
        <v>126</v>
      </c>
      <c r="S1443">
        <v>847.21484399999997</v>
      </c>
      <c r="T1443">
        <v>23.358332999999998</v>
      </c>
      <c r="U1443">
        <v>54.176848999999997</v>
      </c>
      <c r="V1443">
        <v>128.86731900000001</v>
      </c>
    </row>
    <row r="1444" spans="1:22" x14ac:dyDescent="0.25">
      <c r="D1444" t="s">
        <v>689</v>
      </c>
    </row>
    <row r="1445" spans="1:22" x14ac:dyDescent="0.25">
      <c r="A1445" t="s">
        <v>7</v>
      </c>
      <c r="B1445" s="1">
        <v>43383</v>
      </c>
      <c r="C1445" s="10">
        <v>0.84184306712962964</v>
      </c>
      <c r="D1445" t="s">
        <v>476</v>
      </c>
      <c r="E1445" t="s">
        <v>126</v>
      </c>
      <c r="S1445">
        <v>847.22021500000005</v>
      </c>
      <c r="T1445">
        <v>23.358332999999998</v>
      </c>
      <c r="U1445">
        <v>54.176848999999997</v>
      </c>
      <c r="V1445">
        <v>128.86731900000001</v>
      </c>
    </row>
    <row r="1446" spans="1:22" x14ac:dyDescent="0.25">
      <c r="D1446" t="s">
        <v>693</v>
      </c>
    </row>
    <row r="1447" spans="1:22" x14ac:dyDescent="0.25">
      <c r="A1447" t="s">
        <v>7</v>
      </c>
      <c r="B1447" s="1">
        <v>43383</v>
      </c>
      <c r="C1447" s="10">
        <v>0.84187923611111115</v>
      </c>
      <c r="D1447" t="s">
        <v>476</v>
      </c>
      <c r="E1447" t="s">
        <v>126</v>
      </c>
      <c r="S1447">
        <v>847.22021500000005</v>
      </c>
      <c r="T1447">
        <v>23.358332999999998</v>
      </c>
      <c r="U1447">
        <v>54.176848999999997</v>
      </c>
      <c r="V1447">
        <v>128.86731900000001</v>
      </c>
    </row>
    <row r="1448" spans="1:22" x14ac:dyDescent="0.25">
      <c r="D1448" t="s">
        <v>697</v>
      </c>
    </row>
    <row r="1449" spans="1:22" x14ac:dyDescent="0.25">
      <c r="A1449" t="s">
        <v>7</v>
      </c>
      <c r="B1449" s="1">
        <v>43383</v>
      </c>
      <c r="C1449" s="10">
        <v>0.84191541666666669</v>
      </c>
      <c r="D1449" t="s">
        <v>476</v>
      </c>
      <c r="E1449" t="s">
        <v>126</v>
      </c>
      <c r="S1449">
        <v>847.22021500000005</v>
      </c>
      <c r="T1449">
        <v>23.458333</v>
      </c>
      <c r="U1449">
        <v>54.176848999999997</v>
      </c>
      <c r="V1449">
        <v>128.86731900000001</v>
      </c>
    </row>
    <row r="1450" spans="1:22" x14ac:dyDescent="0.25">
      <c r="D1450" t="s">
        <v>695</v>
      </c>
    </row>
    <row r="1451" spans="1:22" x14ac:dyDescent="0.25">
      <c r="A1451" t="s">
        <v>7</v>
      </c>
      <c r="B1451" s="1">
        <v>43383</v>
      </c>
      <c r="C1451" s="10">
        <v>0.84195158564814809</v>
      </c>
      <c r="D1451" t="s">
        <v>476</v>
      </c>
      <c r="E1451" t="s">
        <v>126</v>
      </c>
      <c r="S1451">
        <v>847.75219700000002</v>
      </c>
      <c r="T1451">
        <v>23.475000000000001</v>
      </c>
      <c r="U1451">
        <v>54.176848999999997</v>
      </c>
      <c r="V1451">
        <v>128.86731900000001</v>
      </c>
    </row>
    <row r="1452" spans="1:22" x14ac:dyDescent="0.25">
      <c r="D1452" t="s">
        <v>672</v>
      </c>
    </row>
    <row r="1453" spans="1:22" x14ac:dyDescent="0.25">
      <c r="A1453" t="s">
        <v>7</v>
      </c>
      <c r="B1453" s="1">
        <v>43383</v>
      </c>
      <c r="C1453" s="10">
        <v>0.84198776620370364</v>
      </c>
      <c r="D1453" t="s">
        <v>476</v>
      </c>
      <c r="E1453" t="s">
        <v>126</v>
      </c>
      <c r="S1453">
        <v>847.67334000000005</v>
      </c>
      <c r="T1453">
        <v>23.475000000000001</v>
      </c>
      <c r="U1453">
        <v>54.176848999999997</v>
      </c>
      <c r="V1453">
        <v>128.86731900000001</v>
      </c>
    </row>
    <row r="1454" spans="1:22" x14ac:dyDescent="0.25">
      <c r="D1454" t="s">
        <v>674</v>
      </c>
    </row>
    <row r="1455" spans="1:22" x14ac:dyDescent="0.25">
      <c r="A1455" t="s">
        <v>7</v>
      </c>
      <c r="B1455" s="1">
        <v>43383</v>
      </c>
      <c r="C1455" s="10">
        <v>0.84202393518518515</v>
      </c>
      <c r="D1455" t="s">
        <v>476</v>
      </c>
      <c r="E1455" t="s">
        <v>126</v>
      </c>
      <c r="S1455">
        <v>846.67016599999999</v>
      </c>
      <c r="T1455">
        <v>23.458333</v>
      </c>
      <c r="U1455">
        <v>54.176848999999997</v>
      </c>
      <c r="V1455">
        <v>128.86731900000001</v>
      </c>
    </row>
    <row r="1456" spans="1:22" x14ac:dyDescent="0.25">
      <c r="D1456" t="s">
        <v>674</v>
      </c>
    </row>
    <row r="1457" spans="1:22" x14ac:dyDescent="0.25">
      <c r="A1457" t="s">
        <v>7</v>
      </c>
      <c r="B1457" s="1">
        <v>43383</v>
      </c>
      <c r="C1457" s="10">
        <v>0.84206010416666677</v>
      </c>
      <c r="D1457" t="s">
        <v>476</v>
      </c>
      <c r="E1457" t="s">
        <v>126</v>
      </c>
      <c r="S1457">
        <v>846.97192399999994</v>
      </c>
      <c r="T1457">
        <v>23.441666999999999</v>
      </c>
      <c r="U1457">
        <v>54.176848999999997</v>
      </c>
      <c r="V1457">
        <v>128.86731900000001</v>
      </c>
    </row>
    <row r="1458" spans="1:22" x14ac:dyDescent="0.25">
      <c r="D1458" t="s">
        <v>680</v>
      </c>
    </row>
    <row r="1459" spans="1:22" x14ac:dyDescent="0.25">
      <c r="A1459" t="s">
        <v>7</v>
      </c>
      <c r="B1459" s="1">
        <v>43383</v>
      </c>
      <c r="C1459" s="10">
        <v>0.84209628472222231</v>
      </c>
      <c r="D1459" t="s">
        <v>476</v>
      </c>
      <c r="E1459" t="s">
        <v>126</v>
      </c>
      <c r="S1459">
        <v>846.71606399999996</v>
      </c>
      <c r="T1459">
        <v>23.408332999999999</v>
      </c>
      <c r="U1459">
        <v>54.176848999999997</v>
      </c>
      <c r="V1459">
        <v>128.86731900000001</v>
      </c>
    </row>
    <row r="1460" spans="1:22" x14ac:dyDescent="0.25">
      <c r="D1460" t="s">
        <v>683</v>
      </c>
    </row>
    <row r="1461" spans="1:22" x14ac:dyDescent="0.25">
      <c r="A1461" t="s">
        <v>7</v>
      </c>
      <c r="B1461" s="1">
        <v>43383</v>
      </c>
      <c r="C1461" s="10">
        <v>0.84213245370370371</v>
      </c>
      <c r="D1461" t="s">
        <v>476</v>
      </c>
      <c r="E1461" t="s">
        <v>126</v>
      </c>
      <c r="S1461">
        <v>847.09594700000002</v>
      </c>
      <c r="T1461">
        <v>23.466667000000001</v>
      </c>
      <c r="U1461">
        <v>54.176848999999997</v>
      </c>
      <c r="V1461">
        <v>128.86731900000001</v>
      </c>
    </row>
    <row r="1462" spans="1:22" x14ac:dyDescent="0.25">
      <c r="D1462" t="s">
        <v>673</v>
      </c>
    </row>
    <row r="1463" spans="1:22" x14ac:dyDescent="0.25">
      <c r="A1463" t="s">
        <v>7</v>
      </c>
      <c r="B1463" s="1">
        <v>43383</v>
      </c>
      <c r="C1463" s="10">
        <v>0.84216862268518522</v>
      </c>
      <c r="D1463" t="s">
        <v>476</v>
      </c>
      <c r="E1463" t="s">
        <v>126</v>
      </c>
      <c r="S1463">
        <v>848.54858400000001</v>
      </c>
      <c r="T1463">
        <v>23.375</v>
      </c>
      <c r="U1463">
        <v>54.176848999999997</v>
      </c>
      <c r="V1463">
        <v>128.86731900000001</v>
      </c>
    </row>
    <row r="1464" spans="1:22" x14ac:dyDescent="0.25">
      <c r="D1464" t="s">
        <v>697</v>
      </c>
    </row>
    <row r="1465" spans="1:22" x14ac:dyDescent="0.25">
      <c r="A1465" t="s">
        <v>7</v>
      </c>
      <c r="B1465" s="1">
        <v>43383</v>
      </c>
      <c r="C1465" s="10">
        <v>0.84220479166666662</v>
      </c>
      <c r="D1465" t="s">
        <v>476</v>
      </c>
      <c r="E1465" t="s">
        <v>126</v>
      </c>
      <c r="S1465">
        <v>847.36474599999997</v>
      </c>
      <c r="T1465">
        <v>23.333333</v>
      </c>
      <c r="U1465">
        <v>54.176848999999997</v>
      </c>
      <c r="V1465">
        <v>128.86731900000001</v>
      </c>
    </row>
    <row r="1466" spans="1:22" x14ac:dyDescent="0.25">
      <c r="D1466" t="s">
        <v>698</v>
      </c>
    </row>
    <row r="1467" spans="1:22" x14ac:dyDescent="0.25">
      <c r="A1467" t="s">
        <v>7</v>
      </c>
      <c r="B1467" s="1">
        <v>43383</v>
      </c>
      <c r="C1467" s="10">
        <v>0.84224098379629631</v>
      </c>
      <c r="D1467" t="s">
        <v>476</v>
      </c>
      <c r="E1467" t="s">
        <v>126</v>
      </c>
      <c r="S1467">
        <v>845.83398399999999</v>
      </c>
      <c r="T1467">
        <v>23.466667000000001</v>
      </c>
      <c r="U1467">
        <v>54.176848999999997</v>
      </c>
      <c r="V1467">
        <v>128.86731900000001</v>
      </c>
    </row>
    <row r="1468" spans="1:22" x14ac:dyDescent="0.25">
      <c r="D1468" t="s">
        <v>699</v>
      </c>
    </row>
    <row r="1469" spans="1:22" x14ac:dyDescent="0.25">
      <c r="A1469" t="s">
        <v>7</v>
      </c>
      <c r="B1469" s="1">
        <v>43383</v>
      </c>
      <c r="C1469" s="10">
        <v>0.8422771527777777</v>
      </c>
      <c r="D1469" t="s">
        <v>476</v>
      </c>
      <c r="E1469" t="s">
        <v>126</v>
      </c>
      <c r="S1469">
        <v>847.99145499999997</v>
      </c>
      <c r="T1469">
        <v>23.375</v>
      </c>
      <c r="U1469">
        <v>54.176848999999997</v>
      </c>
      <c r="V1469">
        <v>128.86731900000001</v>
      </c>
    </row>
    <row r="1470" spans="1:22" x14ac:dyDescent="0.25">
      <c r="D1470" t="s">
        <v>663</v>
      </c>
    </row>
    <row r="1471" spans="1:22" x14ac:dyDescent="0.25">
      <c r="A1471" t="s">
        <v>7</v>
      </c>
      <c r="B1471" s="1">
        <v>43383</v>
      </c>
      <c r="C1471" s="10">
        <v>0.84231332175925921</v>
      </c>
      <c r="D1471" t="s">
        <v>476</v>
      </c>
      <c r="E1471" t="s">
        <v>126</v>
      </c>
      <c r="S1471">
        <v>846.91894500000001</v>
      </c>
      <c r="T1471">
        <v>23.45</v>
      </c>
      <c r="U1471">
        <v>54.176848999999997</v>
      </c>
      <c r="V1471">
        <v>128.86731900000001</v>
      </c>
    </row>
    <row r="1472" spans="1:22" x14ac:dyDescent="0.25">
      <c r="D1472" t="s">
        <v>659</v>
      </c>
    </row>
    <row r="1473" spans="1:22" x14ac:dyDescent="0.25">
      <c r="A1473" t="s">
        <v>7</v>
      </c>
      <c r="B1473" s="1">
        <v>43383</v>
      </c>
      <c r="C1473" s="10">
        <v>0.84234949074074084</v>
      </c>
      <c r="D1473" t="s">
        <v>476</v>
      </c>
      <c r="E1473" t="s">
        <v>126</v>
      </c>
      <c r="S1473">
        <v>847.28979500000003</v>
      </c>
      <c r="T1473">
        <v>23.416667</v>
      </c>
      <c r="U1473">
        <v>54.176848999999997</v>
      </c>
      <c r="V1473">
        <v>128.86731900000001</v>
      </c>
    </row>
    <row r="1474" spans="1:22" x14ac:dyDescent="0.25">
      <c r="D1474" t="s">
        <v>678</v>
      </c>
    </row>
    <row r="1475" spans="1:22" x14ac:dyDescent="0.25">
      <c r="A1475" t="s">
        <v>7</v>
      </c>
      <c r="B1475" s="1">
        <v>43383</v>
      </c>
      <c r="C1475" s="10">
        <v>0.84238567129629638</v>
      </c>
      <c r="D1475" t="s">
        <v>476</v>
      </c>
      <c r="E1475" t="s">
        <v>126</v>
      </c>
      <c r="S1475">
        <v>847.55835000000002</v>
      </c>
      <c r="T1475">
        <v>23.425000000000001</v>
      </c>
      <c r="U1475">
        <v>54.176848999999997</v>
      </c>
      <c r="V1475">
        <v>128.86731900000001</v>
      </c>
    </row>
    <row r="1476" spans="1:22" x14ac:dyDescent="0.25">
      <c r="D1476" t="s">
        <v>675</v>
      </c>
    </row>
    <row r="1477" spans="1:22" x14ac:dyDescent="0.25">
      <c r="A1477" t="s">
        <v>7</v>
      </c>
      <c r="B1477" s="1">
        <v>43383</v>
      </c>
      <c r="C1477" s="10">
        <v>0.84242184027777778</v>
      </c>
      <c r="D1477" t="s">
        <v>476</v>
      </c>
      <c r="E1477" t="s">
        <v>126</v>
      </c>
      <c r="S1477">
        <v>847.24047900000005</v>
      </c>
      <c r="T1477">
        <v>23.425000000000001</v>
      </c>
      <c r="U1477">
        <v>54.176848999999997</v>
      </c>
      <c r="V1477">
        <v>128.86731900000001</v>
      </c>
    </row>
    <row r="1478" spans="1:22" x14ac:dyDescent="0.25">
      <c r="D1478" t="s">
        <v>659</v>
      </c>
    </row>
    <row r="1479" spans="1:22" x14ac:dyDescent="0.25">
      <c r="A1479" t="s">
        <v>7</v>
      </c>
      <c r="B1479" s="1">
        <v>43383</v>
      </c>
      <c r="C1479" s="10">
        <v>0.84245800925925929</v>
      </c>
      <c r="D1479" t="s">
        <v>476</v>
      </c>
      <c r="E1479" t="s">
        <v>126</v>
      </c>
      <c r="S1479">
        <v>847.68627900000001</v>
      </c>
      <c r="T1479">
        <v>23.458333</v>
      </c>
      <c r="U1479">
        <v>54.176848999999997</v>
      </c>
      <c r="V1479">
        <v>128.86731900000001</v>
      </c>
    </row>
    <row r="1480" spans="1:22" x14ac:dyDescent="0.25">
      <c r="D1480" t="s">
        <v>700</v>
      </c>
    </row>
    <row r="1481" spans="1:22" x14ac:dyDescent="0.25">
      <c r="A1481" t="s">
        <v>7</v>
      </c>
      <c r="B1481" s="1">
        <v>43383</v>
      </c>
      <c r="C1481" s="10">
        <v>0.84249417824074069</v>
      </c>
      <c r="D1481" t="s">
        <v>476</v>
      </c>
      <c r="E1481" t="s">
        <v>126</v>
      </c>
      <c r="S1481">
        <v>847.975098</v>
      </c>
      <c r="T1481">
        <v>23.533332999999999</v>
      </c>
      <c r="U1481">
        <v>54.176848999999997</v>
      </c>
      <c r="V1481">
        <v>128.86731900000001</v>
      </c>
    </row>
    <row r="1482" spans="1:22" x14ac:dyDescent="0.25">
      <c r="D1482" t="s">
        <v>701</v>
      </c>
    </row>
    <row r="1483" spans="1:22" x14ac:dyDescent="0.25">
      <c r="A1483" t="s">
        <v>7</v>
      </c>
      <c r="B1483" s="1">
        <v>43383</v>
      </c>
      <c r="C1483" s="10">
        <v>0.84253035879629623</v>
      </c>
      <c r="D1483" t="s">
        <v>476</v>
      </c>
      <c r="E1483" t="s">
        <v>126</v>
      </c>
      <c r="S1483">
        <v>846.89672900000005</v>
      </c>
      <c r="T1483">
        <v>23.433333000000001</v>
      </c>
      <c r="U1483">
        <v>54.176848999999997</v>
      </c>
      <c r="V1483">
        <v>128.86731900000001</v>
      </c>
    </row>
    <row r="1484" spans="1:22" x14ac:dyDescent="0.25">
      <c r="D1484" t="s">
        <v>702</v>
      </c>
    </row>
    <row r="1485" spans="1:22" x14ac:dyDescent="0.25">
      <c r="A1485" t="s">
        <v>7</v>
      </c>
      <c r="B1485" s="1">
        <v>43383</v>
      </c>
      <c r="C1485" s="10">
        <v>0.84256653935185188</v>
      </c>
      <c r="D1485" t="s">
        <v>476</v>
      </c>
      <c r="E1485" t="s">
        <v>126</v>
      </c>
      <c r="S1485">
        <v>848.37133800000004</v>
      </c>
      <c r="T1485">
        <v>23.441666999999999</v>
      </c>
      <c r="U1485">
        <v>54.176848999999997</v>
      </c>
      <c r="V1485">
        <v>128.86731900000001</v>
      </c>
    </row>
    <row r="1486" spans="1:22" x14ac:dyDescent="0.25">
      <c r="D1486" t="s">
        <v>693</v>
      </c>
    </row>
    <row r="1487" spans="1:22" x14ac:dyDescent="0.25">
      <c r="A1487" t="s">
        <v>7</v>
      </c>
      <c r="B1487" s="1">
        <v>43383</v>
      </c>
      <c r="C1487" s="10">
        <v>0.84260270833333328</v>
      </c>
      <c r="D1487" t="s">
        <v>476</v>
      </c>
      <c r="E1487" t="s">
        <v>126</v>
      </c>
      <c r="S1487">
        <v>847.83056599999998</v>
      </c>
      <c r="T1487">
        <v>23.433333000000001</v>
      </c>
      <c r="U1487">
        <v>54.176848999999997</v>
      </c>
      <c r="V1487">
        <v>128.86731900000001</v>
      </c>
    </row>
    <row r="1488" spans="1:22" x14ac:dyDescent="0.25">
      <c r="D1488" t="s">
        <v>703</v>
      </c>
    </row>
    <row r="1489" spans="1:22" x14ac:dyDescent="0.25">
      <c r="A1489" t="s">
        <v>7</v>
      </c>
      <c r="B1489" s="1">
        <v>43383</v>
      </c>
      <c r="C1489" s="10">
        <v>0.8426388773148149</v>
      </c>
      <c r="D1489" t="s">
        <v>476</v>
      </c>
      <c r="E1489" t="s">
        <v>126</v>
      </c>
      <c r="S1489">
        <v>848.14843800000006</v>
      </c>
      <c r="T1489">
        <v>23.391667000000002</v>
      </c>
      <c r="U1489">
        <v>54.176848999999997</v>
      </c>
      <c r="V1489">
        <v>128.86731900000001</v>
      </c>
    </row>
    <row r="1490" spans="1:22" x14ac:dyDescent="0.25">
      <c r="D1490" t="s">
        <v>673</v>
      </c>
    </row>
    <row r="1491" spans="1:22" x14ac:dyDescent="0.25">
      <c r="A1491" t="s">
        <v>7</v>
      </c>
      <c r="B1491" s="1">
        <v>43383</v>
      </c>
      <c r="C1491" s="10">
        <v>0.84267505787037045</v>
      </c>
      <c r="D1491" t="s">
        <v>476</v>
      </c>
      <c r="E1491" t="s">
        <v>126</v>
      </c>
      <c r="S1491">
        <v>847.73193400000002</v>
      </c>
      <c r="T1491">
        <v>23.516667000000002</v>
      </c>
      <c r="U1491">
        <v>54.176848999999997</v>
      </c>
      <c r="V1491">
        <v>128.86731900000001</v>
      </c>
    </row>
    <row r="1492" spans="1:22" x14ac:dyDescent="0.25">
      <c r="D1492" t="s">
        <v>678</v>
      </c>
    </row>
    <row r="1493" spans="1:22" x14ac:dyDescent="0.25">
      <c r="A1493" t="s">
        <v>7</v>
      </c>
      <c r="B1493" s="1">
        <v>43383</v>
      </c>
      <c r="C1493" s="10">
        <v>0.84271122685185185</v>
      </c>
      <c r="D1493" t="s">
        <v>476</v>
      </c>
      <c r="E1493" t="s">
        <v>126</v>
      </c>
      <c r="S1493">
        <v>848.535889</v>
      </c>
      <c r="T1493">
        <v>23.475000000000001</v>
      </c>
      <c r="U1493">
        <v>54.176848999999997</v>
      </c>
      <c r="V1493">
        <v>128.86731900000001</v>
      </c>
    </row>
    <row r="1494" spans="1:22" x14ac:dyDescent="0.25">
      <c r="D1494" t="s">
        <v>673</v>
      </c>
    </row>
    <row r="1495" spans="1:22" x14ac:dyDescent="0.25">
      <c r="A1495" t="s">
        <v>7</v>
      </c>
      <c r="B1495" s="1">
        <v>43383</v>
      </c>
      <c r="C1495" s="10">
        <v>0.84274739583333336</v>
      </c>
      <c r="D1495" t="s">
        <v>476</v>
      </c>
      <c r="E1495" t="s">
        <v>126</v>
      </c>
      <c r="S1495">
        <v>846.67016599999999</v>
      </c>
      <c r="T1495">
        <v>23.433333000000001</v>
      </c>
      <c r="U1495">
        <v>54.176848999999997</v>
      </c>
      <c r="V1495">
        <v>128.86731900000001</v>
      </c>
    </row>
    <row r="1496" spans="1:22" x14ac:dyDescent="0.25">
      <c r="D1496" t="s">
        <v>678</v>
      </c>
    </row>
    <row r="1497" spans="1:22" x14ac:dyDescent="0.25">
      <c r="A1497" t="s">
        <v>7</v>
      </c>
      <c r="B1497" s="1">
        <v>43383</v>
      </c>
      <c r="C1497" s="10">
        <v>0.8427835763888889</v>
      </c>
      <c r="D1497" t="s">
        <v>476</v>
      </c>
      <c r="E1497" t="s">
        <v>126</v>
      </c>
      <c r="S1497">
        <v>847.36840800000004</v>
      </c>
      <c r="T1497">
        <v>23.541667</v>
      </c>
      <c r="U1497">
        <v>54.176848999999997</v>
      </c>
      <c r="V1497">
        <v>128.86731900000001</v>
      </c>
    </row>
    <row r="1498" spans="1:22" x14ac:dyDescent="0.25">
      <c r="D1498" t="s">
        <v>671</v>
      </c>
    </row>
    <row r="1499" spans="1:22" x14ac:dyDescent="0.25">
      <c r="A1499" t="s">
        <v>7</v>
      </c>
      <c r="B1499" s="1">
        <v>43383</v>
      </c>
      <c r="C1499" s="10">
        <v>0.84281975694444444</v>
      </c>
      <c r="D1499" t="s">
        <v>476</v>
      </c>
      <c r="E1499" t="s">
        <v>126</v>
      </c>
      <c r="S1499">
        <v>847.69360400000005</v>
      </c>
      <c r="T1499">
        <v>23.366667</v>
      </c>
      <c r="U1499">
        <v>54.176848999999997</v>
      </c>
      <c r="V1499">
        <v>128.86731900000001</v>
      </c>
    </row>
    <row r="1500" spans="1:22" x14ac:dyDescent="0.25">
      <c r="D1500" t="s">
        <v>692</v>
      </c>
    </row>
    <row r="1501" spans="1:22" x14ac:dyDescent="0.25">
      <c r="A1501" t="s">
        <v>7</v>
      </c>
      <c r="B1501" s="1">
        <v>43383</v>
      </c>
      <c r="C1501" s="10">
        <v>0.84285592592592595</v>
      </c>
      <c r="D1501" t="s">
        <v>476</v>
      </c>
      <c r="E1501" t="s">
        <v>126</v>
      </c>
      <c r="S1501">
        <v>847.57128899999998</v>
      </c>
      <c r="T1501">
        <v>23.533332999999999</v>
      </c>
      <c r="U1501">
        <v>54.176848999999997</v>
      </c>
      <c r="V1501">
        <v>128.86731900000001</v>
      </c>
    </row>
    <row r="1502" spans="1:22" x14ac:dyDescent="0.25">
      <c r="D1502" t="s">
        <v>693</v>
      </c>
    </row>
    <row r="1503" spans="1:22" x14ac:dyDescent="0.25">
      <c r="A1503" t="s">
        <v>7</v>
      </c>
      <c r="B1503" s="1">
        <v>43383</v>
      </c>
      <c r="C1503" s="10">
        <v>0.84289209490740735</v>
      </c>
      <c r="D1503" t="s">
        <v>476</v>
      </c>
      <c r="E1503" t="s">
        <v>126</v>
      </c>
      <c r="S1503">
        <v>848.12304700000004</v>
      </c>
      <c r="T1503">
        <v>23.508333</v>
      </c>
      <c r="U1503">
        <v>54.176848999999997</v>
      </c>
      <c r="V1503">
        <v>128.86731900000001</v>
      </c>
    </row>
    <row r="1504" spans="1:22" x14ac:dyDescent="0.25">
      <c r="D1504" t="s">
        <v>692</v>
      </c>
    </row>
    <row r="1505" spans="1:22" x14ac:dyDescent="0.25">
      <c r="A1505" t="s">
        <v>7</v>
      </c>
      <c r="B1505" s="1">
        <v>43383</v>
      </c>
      <c r="C1505" s="10">
        <v>0.84292828703703704</v>
      </c>
      <c r="D1505" t="s">
        <v>476</v>
      </c>
      <c r="E1505" t="s">
        <v>126</v>
      </c>
      <c r="S1505">
        <v>847.73925799999995</v>
      </c>
      <c r="T1505">
        <v>23.5</v>
      </c>
      <c r="U1505">
        <v>54.176848999999997</v>
      </c>
      <c r="V1505">
        <v>128.86731900000001</v>
      </c>
    </row>
    <row r="1506" spans="1:22" x14ac:dyDescent="0.25">
      <c r="D1506" t="s">
        <v>675</v>
      </c>
    </row>
    <row r="1507" spans="1:22" x14ac:dyDescent="0.25">
      <c r="A1507" t="s">
        <v>7</v>
      </c>
      <c r="B1507" s="1">
        <v>43383</v>
      </c>
      <c r="C1507" s="10">
        <v>0.84296446759259258</v>
      </c>
      <c r="D1507" t="s">
        <v>476</v>
      </c>
      <c r="E1507" t="s">
        <v>126</v>
      </c>
      <c r="S1507">
        <v>847.94580099999996</v>
      </c>
      <c r="T1507">
        <v>23.458333</v>
      </c>
      <c r="U1507">
        <v>54.176848999999997</v>
      </c>
      <c r="V1507">
        <v>128.86731900000001</v>
      </c>
    </row>
    <row r="1508" spans="1:22" x14ac:dyDescent="0.25">
      <c r="D1508" t="s">
        <v>659</v>
      </c>
    </row>
    <row r="1509" spans="1:22" x14ac:dyDescent="0.25">
      <c r="A1509" t="s">
        <v>7</v>
      </c>
      <c r="B1509" s="1">
        <v>43383</v>
      </c>
      <c r="C1509" s="10">
        <v>0.84300063657407398</v>
      </c>
      <c r="D1509" t="s">
        <v>476</v>
      </c>
      <c r="E1509" t="s">
        <v>126</v>
      </c>
      <c r="S1509">
        <v>847.640625</v>
      </c>
      <c r="T1509">
        <v>23.324999999999999</v>
      </c>
      <c r="U1509">
        <v>54.176848999999997</v>
      </c>
      <c r="V1509">
        <v>128.86731900000001</v>
      </c>
    </row>
    <row r="1510" spans="1:22" x14ac:dyDescent="0.25">
      <c r="D1510" t="s">
        <v>659</v>
      </c>
    </row>
    <row r="1511" spans="1:22" x14ac:dyDescent="0.25">
      <c r="A1511" t="s">
        <v>7</v>
      </c>
      <c r="B1511" s="1">
        <v>43383</v>
      </c>
      <c r="C1511" s="10">
        <v>0.8430368055555556</v>
      </c>
      <c r="D1511" t="s">
        <v>476</v>
      </c>
      <c r="E1511" t="s">
        <v>126</v>
      </c>
      <c r="S1511">
        <v>846.82031199999994</v>
      </c>
      <c r="T1511">
        <v>23.375</v>
      </c>
      <c r="U1511">
        <v>54.176848999999997</v>
      </c>
      <c r="V1511">
        <v>128.86731900000001</v>
      </c>
    </row>
    <row r="1512" spans="1:22" x14ac:dyDescent="0.25">
      <c r="D1512" t="s">
        <v>678</v>
      </c>
    </row>
    <row r="1513" spans="1:22" x14ac:dyDescent="0.25">
      <c r="A1513" t="s">
        <v>7</v>
      </c>
      <c r="B1513" s="1">
        <v>43383</v>
      </c>
      <c r="C1513" s="10">
        <v>0.843072974537037</v>
      </c>
      <c r="D1513" t="s">
        <v>476</v>
      </c>
      <c r="E1513" t="s">
        <v>126</v>
      </c>
      <c r="S1513">
        <v>847.25317399999994</v>
      </c>
      <c r="T1513">
        <v>23.566666999999999</v>
      </c>
      <c r="U1513">
        <v>54.176848999999997</v>
      </c>
      <c r="V1513">
        <v>128.86731900000001</v>
      </c>
    </row>
    <row r="1514" spans="1:22" x14ac:dyDescent="0.25">
      <c r="D1514" t="s">
        <v>675</v>
      </c>
    </row>
    <row r="1515" spans="1:22" x14ac:dyDescent="0.25">
      <c r="A1515" t="s">
        <v>7</v>
      </c>
      <c r="B1515" s="1">
        <v>43383</v>
      </c>
      <c r="C1515" s="10">
        <v>0.84310915509259265</v>
      </c>
      <c r="D1515" t="s">
        <v>476</v>
      </c>
      <c r="E1515" t="s">
        <v>126</v>
      </c>
      <c r="S1515">
        <v>848.52343800000006</v>
      </c>
      <c r="T1515">
        <v>23.366667</v>
      </c>
      <c r="U1515">
        <v>54.176848999999997</v>
      </c>
      <c r="V1515">
        <v>128.86731900000001</v>
      </c>
    </row>
    <row r="1516" spans="1:22" x14ac:dyDescent="0.25">
      <c r="D1516" t="s">
        <v>694</v>
      </c>
    </row>
    <row r="1517" spans="1:22" x14ac:dyDescent="0.25">
      <c r="A1517" t="s">
        <v>7</v>
      </c>
      <c r="B1517" s="1">
        <v>43383</v>
      </c>
      <c r="C1517" s="10">
        <v>0.8431453356481482</v>
      </c>
      <c r="D1517" t="s">
        <v>476</v>
      </c>
      <c r="E1517" t="s">
        <v>126</v>
      </c>
      <c r="S1517">
        <v>847.90551800000003</v>
      </c>
      <c r="T1517">
        <v>23.55</v>
      </c>
      <c r="U1517">
        <v>54.176848999999997</v>
      </c>
      <c r="V1517">
        <v>128.86731900000001</v>
      </c>
    </row>
    <row r="1518" spans="1:22" x14ac:dyDescent="0.25">
      <c r="D1518" t="s">
        <v>693</v>
      </c>
    </row>
    <row r="1519" spans="1:22" x14ac:dyDescent="0.25">
      <c r="A1519" t="s">
        <v>7</v>
      </c>
      <c r="B1519" s="1">
        <v>43383</v>
      </c>
      <c r="C1519" s="10">
        <v>0.8431815046296296</v>
      </c>
      <c r="D1519" t="s">
        <v>476</v>
      </c>
      <c r="E1519" t="s">
        <v>126</v>
      </c>
      <c r="S1519">
        <v>849.493652</v>
      </c>
      <c r="T1519">
        <v>23.433333000000001</v>
      </c>
      <c r="U1519">
        <v>54.207366999999998</v>
      </c>
      <c r="V1519">
        <v>128.86731900000001</v>
      </c>
    </row>
    <row r="1520" spans="1:22" x14ac:dyDescent="0.25">
      <c r="D1520" t="s">
        <v>695</v>
      </c>
    </row>
    <row r="1521" spans="1:22" x14ac:dyDescent="0.25">
      <c r="A1521" t="s">
        <v>7</v>
      </c>
      <c r="B1521" s="1">
        <v>43383</v>
      </c>
      <c r="C1521" s="10">
        <v>0.84321767361111111</v>
      </c>
      <c r="D1521" t="s">
        <v>476</v>
      </c>
      <c r="E1521" t="s">
        <v>126</v>
      </c>
      <c r="S1521">
        <v>847.92553699999996</v>
      </c>
      <c r="T1521">
        <v>23.383333</v>
      </c>
      <c r="U1521">
        <v>54.176848999999997</v>
      </c>
      <c r="V1521">
        <v>128.86731900000001</v>
      </c>
    </row>
    <row r="1522" spans="1:22" x14ac:dyDescent="0.25">
      <c r="D1522" t="s">
        <v>704</v>
      </c>
    </row>
    <row r="1523" spans="1:22" x14ac:dyDescent="0.25">
      <c r="A1523" t="s">
        <v>7</v>
      </c>
      <c r="B1523" s="1">
        <v>43383</v>
      </c>
      <c r="C1523" s="10">
        <v>0.84325384259259251</v>
      </c>
      <c r="D1523" t="s">
        <v>476</v>
      </c>
      <c r="E1523" t="s">
        <v>126</v>
      </c>
      <c r="S1523">
        <v>848.71826199999998</v>
      </c>
      <c r="T1523">
        <v>23.375</v>
      </c>
      <c r="U1523">
        <v>54.176848999999997</v>
      </c>
      <c r="V1523">
        <v>128.86731900000001</v>
      </c>
    </row>
    <row r="1524" spans="1:22" x14ac:dyDescent="0.25">
      <c r="D1524" t="s">
        <v>705</v>
      </c>
    </row>
    <row r="1525" spans="1:22" x14ac:dyDescent="0.25">
      <c r="A1525" t="s">
        <v>7</v>
      </c>
      <c r="B1525" s="1">
        <v>43383</v>
      </c>
      <c r="C1525" s="10">
        <v>0.84329002314814805</v>
      </c>
      <c r="D1525" t="s">
        <v>476</v>
      </c>
      <c r="E1525" t="s">
        <v>126</v>
      </c>
      <c r="S1525">
        <v>847.81030299999998</v>
      </c>
      <c r="T1525">
        <v>23.375</v>
      </c>
      <c r="U1525">
        <v>54.207366999999998</v>
      </c>
      <c r="V1525">
        <v>128.86731900000001</v>
      </c>
    </row>
    <row r="1526" spans="1:22" x14ac:dyDescent="0.25">
      <c r="D1526" t="s">
        <v>672</v>
      </c>
    </row>
    <row r="1527" spans="1:22" x14ac:dyDescent="0.25">
      <c r="A1527" t="s">
        <v>7</v>
      </c>
      <c r="B1527" s="1">
        <v>43383</v>
      </c>
      <c r="C1527" s="10">
        <v>0.84332619212962967</v>
      </c>
      <c r="D1527" t="s">
        <v>476</v>
      </c>
      <c r="E1527" t="s">
        <v>126</v>
      </c>
      <c r="S1527">
        <v>847.81030299999998</v>
      </c>
      <c r="T1527">
        <v>23.45</v>
      </c>
      <c r="U1527">
        <v>54.207366999999998</v>
      </c>
      <c r="V1527">
        <v>128.86731900000001</v>
      </c>
    </row>
    <row r="1528" spans="1:22" x14ac:dyDescent="0.25">
      <c r="D1528" t="s">
        <v>673</v>
      </c>
    </row>
    <row r="1529" spans="1:22" x14ac:dyDescent="0.25">
      <c r="A1529" t="s">
        <v>7</v>
      </c>
      <c r="B1529" s="1">
        <v>43383</v>
      </c>
      <c r="C1529" s="10">
        <v>0.84336236111111118</v>
      </c>
      <c r="D1529" t="s">
        <v>476</v>
      </c>
      <c r="E1529" t="s">
        <v>126</v>
      </c>
      <c r="S1529">
        <v>848.62719700000002</v>
      </c>
      <c r="T1529">
        <v>23.558333000000001</v>
      </c>
      <c r="U1529">
        <v>54.207366999999998</v>
      </c>
      <c r="V1529">
        <v>128.86731900000001</v>
      </c>
    </row>
    <row r="1530" spans="1:22" x14ac:dyDescent="0.25">
      <c r="D1530" t="s">
        <v>681</v>
      </c>
    </row>
    <row r="1531" spans="1:22" x14ac:dyDescent="0.25">
      <c r="A1531" t="s">
        <v>7</v>
      </c>
      <c r="B1531" s="1">
        <v>43383</v>
      </c>
      <c r="C1531" s="10">
        <v>0.84339853009259258</v>
      </c>
      <c r="D1531" t="s">
        <v>476</v>
      </c>
      <c r="E1531" t="s">
        <v>126</v>
      </c>
      <c r="S1531">
        <v>848.17236300000002</v>
      </c>
      <c r="T1531">
        <v>23.65</v>
      </c>
      <c r="U1531">
        <v>54.207366999999998</v>
      </c>
      <c r="V1531">
        <v>128.86731900000001</v>
      </c>
    </row>
    <row r="1532" spans="1:22" x14ac:dyDescent="0.25">
      <c r="D1532" t="s">
        <v>659</v>
      </c>
    </row>
    <row r="1533" spans="1:22" x14ac:dyDescent="0.25">
      <c r="A1533" t="s">
        <v>7</v>
      </c>
      <c r="B1533" s="1">
        <v>43383</v>
      </c>
      <c r="C1533" s="10">
        <v>0.84343471064814812</v>
      </c>
      <c r="D1533" t="s">
        <v>476</v>
      </c>
      <c r="E1533" t="s">
        <v>126</v>
      </c>
      <c r="S1533">
        <v>848.46508800000004</v>
      </c>
      <c r="T1533">
        <v>23.4</v>
      </c>
      <c r="U1533">
        <v>54.207366999999998</v>
      </c>
      <c r="V1533">
        <v>128.86731900000001</v>
      </c>
    </row>
    <row r="1534" spans="1:22" x14ac:dyDescent="0.25">
      <c r="D1534" t="s">
        <v>658</v>
      </c>
    </row>
    <row r="1535" spans="1:22" x14ac:dyDescent="0.25">
      <c r="A1535" t="s">
        <v>7</v>
      </c>
      <c r="B1535" s="1">
        <v>43383</v>
      </c>
      <c r="C1535" s="10">
        <v>0.84347087962962963</v>
      </c>
      <c r="D1535" t="s">
        <v>476</v>
      </c>
      <c r="E1535" t="s">
        <v>126</v>
      </c>
      <c r="S1535">
        <v>847.63696300000004</v>
      </c>
      <c r="T1535">
        <v>23.466667000000001</v>
      </c>
      <c r="U1535">
        <v>54.207366999999998</v>
      </c>
      <c r="V1535">
        <v>128.86731900000001</v>
      </c>
    </row>
    <row r="1536" spans="1:22" x14ac:dyDescent="0.25">
      <c r="D1536" t="s">
        <v>696</v>
      </c>
    </row>
    <row r="1537" spans="1:22" x14ac:dyDescent="0.25">
      <c r="A1537" t="s">
        <v>7</v>
      </c>
      <c r="B1537" s="1">
        <v>43383</v>
      </c>
      <c r="C1537" s="10">
        <v>0.84350704861111103</v>
      </c>
      <c r="D1537" t="s">
        <v>476</v>
      </c>
      <c r="E1537" t="s">
        <v>126</v>
      </c>
      <c r="S1537">
        <v>848.10278300000004</v>
      </c>
      <c r="T1537">
        <v>23.491667</v>
      </c>
      <c r="U1537">
        <v>54.207366999999998</v>
      </c>
      <c r="V1537">
        <v>128.86731900000001</v>
      </c>
    </row>
    <row r="1538" spans="1:22" x14ac:dyDescent="0.25">
      <c r="D1538" t="s">
        <v>697</v>
      </c>
    </row>
    <row r="1539" spans="1:22" x14ac:dyDescent="0.25">
      <c r="A1539" t="s">
        <v>7</v>
      </c>
      <c r="B1539" s="1">
        <v>43383</v>
      </c>
      <c r="C1539" s="10">
        <v>0.84354322916666657</v>
      </c>
      <c r="D1539" t="s">
        <v>476</v>
      </c>
      <c r="E1539" t="s">
        <v>126</v>
      </c>
      <c r="S1539">
        <v>848.15210000000002</v>
      </c>
      <c r="T1539">
        <v>23.333333</v>
      </c>
      <c r="U1539">
        <v>54.207366999999998</v>
      </c>
      <c r="V1539">
        <v>128.86731900000001</v>
      </c>
    </row>
    <row r="1540" spans="1:22" x14ac:dyDescent="0.25">
      <c r="D1540" t="s">
        <v>665</v>
      </c>
    </row>
    <row r="1541" spans="1:22" x14ac:dyDescent="0.25">
      <c r="A1541" t="s">
        <v>7</v>
      </c>
      <c r="B1541" s="1">
        <v>43383</v>
      </c>
      <c r="C1541" s="10">
        <v>0.8435793981481482</v>
      </c>
      <c r="D1541" t="s">
        <v>476</v>
      </c>
      <c r="E1541" t="s">
        <v>126</v>
      </c>
      <c r="S1541">
        <v>848.0625</v>
      </c>
      <c r="T1541">
        <v>23.333333</v>
      </c>
      <c r="U1541">
        <v>54.207366999999998</v>
      </c>
      <c r="V1541">
        <v>128.86731900000001</v>
      </c>
    </row>
    <row r="1542" spans="1:22" x14ac:dyDescent="0.25">
      <c r="D1542" t="s">
        <v>706</v>
      </c>
    </row>
    <row r="1543" spans="1:22" x14ac:dyDescent="0.25">
      <c r="A1543" t="s">
        <v>7</v>
      </c>
      <c r="B1543" s="1">
        <v>43383</v>
      </c>
      <c r="C1543" s="10">
        <v>0.8436155671296296</v>
      </c>
      <c r="D1543" t="s">
        <v>476</v>
      </c>
      <c r="E1543" t="s">
        <v>126</v>
      </c>
      <c r="S1543">
        <v>848.17382799999996</v>
      </c>
      <c r="T1543">
        <v>23.55</v>
      </c>
      <c r="U1543">
        <v>54.207366999999998</v>
      </c>
      <c r="V1543">
        <v>128.86731900000001</v>
      </c>
    </row>
    <row r="1544" spans="1:22" x14ac:dyDescent="0.25">
      <c r="D1544" t="s">
        <v>675</v>
      </c>
    </row>
    <row r="1545" spans="1:22" x14ac:dyDescent="0.25">
      <c r="A1545" t="s">
        <v>7</v>
      </c>
      <c r="B1545" s="1">
        <v>43383</v>
      </c>
      <c r="C1545" s="10">
        <v>0.84365174768518525</v>
      </c>
      <c r="D1545" t="s">
        <v>476</v>
      </c>
      <c r="E1545" t="s">
        <v>126</v>
      </c>
      <c r="S1545">
        <v>847.93310499999995</v>
      </c>
      <c r="T1545">
        <v>23.491667</v>
      </c>
      <c r="U1545">
        <v>54.207366999999998</v>
      </c>
      <c r="V1545">
        <v>128.86731900000001</v>
      </c>
    </row>
    <row r="1546" spans="1:22" x14ac:dyDescent="0.25">
      <c r="D1546" t="s">
        <v>659</v>
      </c>
    </row>
    <row r="1547" spans="1:22" x14ac:dyDescent="0.25">
      <c r="A1547" t="s">
        <v>7</v>
      </c>
      <c r="B1547" s="1">
        <v>43383</v>
      </c>
      <c r="C1547" s="10">
        <v>0.84368791666666665</v>
      </c>
      <c r="D1547" t="s">
        <v>476</v>
      </c>
      <c r="E1547" t="s">
        <v>126</v>
      </c>
      <c r="S1547">
        <v>848.48657200000002</v>
      </c>
      <c r="T1547">
        <v>23.391667000000002</v>
      </c>
      <c r="U1547">
        <v>54.207366999999998</v>
      </c>
      <c r="V1547">
        <v>128.86731900000001</v>
      </c>
    </row>
    <row r="1548" spans="1:22" x14ac:dyDescent="0.25">
      <c r="D1548" t="s">
        <v>674</v>
      </c>
    </row>
    <row r="1549" spans="1:22" x14ac:dyDescent="0.25">
      <c r="A1549" t="s">
        <v>7</v>
      </c>
      <c r="B1549" s="1">
        <v>43383</v>
      </c>
      <c r="C1549" s="10">
        <v>0.84372409722222219</v>
      </c>
      <c r="D1549" t="s">
        <v>476</v>
      </c>
      <c r="E1549" t="s">
        <v>126</v>
      </c>
      <c r="S1549">
        <v>848.40063499999997</v>
      </c>
      <c r="T1549">
        <v>23.366667</v>
      </c>
      <c r="U1549">
        <v>54.207366999999998</v>
      </c>
      <c r="V1549">
        <v>128.86731900000001</v>
      </c>
    </row>
    <row r="1550" spans="1:22" x14ac:dyDescent="0.25">
      <c r="D1550" t="s">
        <v>680</v>
      </c>
    </row>
    <row r="1551" spans="1:22" x14ac:dyDescent="0.25">
      <c r="A1551" t="s">
        <v>7</v>
      </c>
      <c r="B1551" s="1">
        <v>43383</v>
      </c>
      <c r="C1551" s="10">
        <v>0.8437602662037037</v>
      </c>
      <c r="D1551" t="s">
        <v>476</v>
      </c>
      <c r="E1551" t="s">
        <v>126</v>
      </c>
      <c r="S1551">
        <v>848.90844700000002</v>
      </c>
      <c r="T1551">
        <v>23.45</v>
      </c>
      <c r="U1551">
        <v>54.207366999999998</v>
      </c>
      <c r="V1551">
        <v>128.86731900000001</v>
      </c>
    </row>
    <row r="1552" spans="1:22" x14ac:dyDescent="0.25">
      <c r="D1552" t="s">
        <v>707</v>
      </c>
    </row>
    <row r="1553" spans="1:22" x14ac:dyDescent="0.25">
      <c r="A1553" t="s">
        <v>7</v>
      </c>
      <c r="B1553" s="1">
        <v>43383</v>
      </c>
      <c r="C1553" s="10">
        <v>0.8437964351851851</v>
      </c>
      <c r="D1553" t="s">
        <v>476</v>
      </c>
      <c r="E1553" t="s">
        <v>126</v>
      </c>
      <c r="S1553">
        <v>848.62719700000002</v>
      </c>
      <c r="T1553">
        <v>23.4</v>
      </c>
      <c r="U1553">
        <v>54.207366999999998</v>
      </c>
      <c r="V1553">
        <v>128.86731900000001</v>
      </c>
    </row>
    <row r="1554" spans="1:22" x14ac:dyDescent="0.25">
      <c r="D1554" t="s">
        <v>692</v>
      </c>
    </row>
    <row r="1555" spans="1:22" x14ac:dyDescent="0.25">
      <c r="A1555" t="s">
        <v>7</v>
      </c>
      <c r="B1555" s="1">
        <v>43383</v>
      </c>
      <c r="C1555" s="10">
        <v>0.84383260416666672</v>
      </c>
      <c r="D1555" t="s">
        <v>476</v>
      </c>
      <c r="E1555" t="s">
        <v>126</v>
      </c>
      <c r="S1555">
        <v>848.86279300000001</v>
      </c>
      <c r="T1555">
        <v>23.466667000000001</v>
      </c>
      <c r="U1555">
        <v>54.207366999999998</v>
      </c>
      <c r="V1555">
        <v>128.86731900000001</v>
      </c>
    </row>
    <row r="1556" spans="1:22" x14ac:dyDescent="0.25">
      <c r="D1556" t="s">
        <v>692</v>
      </c>
    </row>
    <row r="1557" spans="1:22" x14ac:dyDescent="0.25">
      <c r="A1557" t="s">
        <v>7</v>
      </c>
      <c r="B1557" s="1">
        <v>43383</v>
      </c>
      <c r="C1557" s="10">
        <v>0.84386878472222226</v>
      </c>
      <c r="D1557" t="s">
        <v>476</v>
      </c>
      <c r="E1557" t="s">
        <v>126</v>
      </c>
      <c r="S1557">
        <v>848.99438499999997</v>
      </c>
      <c r="T1557">
        <v>23.45</v>
      </c>
      <c r="U1557">
        <v>54.207366999999998</v>
      </c>
      <c r="V1557">
        <v>128.86731900000001</v>
      </c>
    </row>
    <row r="1558" spans="1:22" x14ac:dyDescent="0.25">
      <c r="D1558" t="s">
        <v>699</v>
      </c>
    </row>
    <row r="1559" spans="1:22" x14ac:dyDescent="0.25">
      <c r="A1559" t="s">
        <v>7</v>
      </c>
      <c r="B1559" s="1">
        <v>43383</v>
      </c>
      <c r="C1559" s="10">
        <v>0.84390495370370378</v>
      </c>
      <c r="D1559" t="s">
        <v>476</v>
      </c>
      <c r="E1559" t="s">
        <v>126</v>
      </c>
      <c r="S1559">
        <v>849.07299799999998</v>
      </c>
      <c r="T1559">
        <v>23.516667000000002</v>
      </c>
      <c r="U1559">
        <v>54.207366999999998</v>
      </c>
      <c r="V1559">
        <v>128.86731900000001</v>
      </c>
    </row>
    <row r="1560" spans="1:22" x14ac:dyDescent="0.25">
      <c r="D1560" t="s">
        <v>663</v>
      </c>
    </row>
    <row r="1561" spans="1:22" x14ac:dyDescent="0.25">
      <c r="A1561" t="s">
        <v>7</v>
      </c>
      <c r="B1561" s="1">
        <v>43383</v>
      </c>
      <c r="C1561" s="10">
        <v>0.84394112268518517</v>
      </c>
      <c r="D1561" t="s">
        <v>476</v>
      </c>
      <c r="E1561" t="s">
        <v>126</v>
      </c>
      <c r="S1561">
        <v>848.20141599999999</v>
      </c>
      <c r="T1561">
        <v>23.583333</v>
      </c>
      <c r="U1561">
        <v>54.207366999999998</v>
      </c>
      <c r="V1561">
        <v>128.86731900000001</v>
      </c>
    </row>
    <row r="1562" spans="1:22" x14ac:dyDescent="0.25">
      <c r="D1562" t="s">
        <v>673</v>
      </c>
    </row>
    <row r="1563" spans="1:22" x14ac:dyDescent="0.25">
      <c r="A1563" t="s">
        <v>7</v>
      </c>
      <c r="B1563" s="1">
        <v>43383</v>
      </c>
      <c r="C1563" s="10">
        <v>0.84397729166666668</v>
      </c>
      <c r="D1563" t="s">
        <v>476</v>
      </c>
      <c r="E1563" t="s">
        <v>126</v>
      </c>
      <c r="S1563">
        <v>849.55957000000001</v>
      </c>
      <c r="T1563">
        <v>23.333333</v>
      </c>
      <c r="U1563">
        <v>54.207366999999998</v>
      </c>
      <c r="V1563">
        <v>128.86731900000001</v>
      </c>
    </row>
    <row r="1564" spans="1:22" x14ac:dyDescent="0.25">
      <c r="D1564" t="s">
        <v>674</v>
      </c>
    </row>
    <row r="1565" spans="1:22" x14ac:dyDescent="0.25">
      <c r="A1565" t="s">
        <v>7</v>
      </c>
      <c r="B1565" s="1">
        <v>43383</v>
      </c>
      <c r="C1565" s="10">
        <v>0.84401348379629626</v>
      </c>
      <c r="D1565" t="s">
        <v>476</v>
      </c>
      <c r="E1565" t="s">
        <v>126</v>
      </c>
      <c r="S1565">
        <v>848.73095699999999</v>
      </c>
      <c r="T1565">
        <v>23.324999999999999</v>
      </c>
      <c r="U1565">
        <v>54.207366999999998</v>
      </c>
      <c r="V1565">
        <v>128.86731900000001</v>
      </c>
    </row>
    <row r="1566" spans="1:22" x14ac:dyDescent="0.25">
      <c r="D1566" t="s">
        <v>672</v>
      </c>
    </row>
    <row r="1567" spans="1:22" x14ac:dyDescent="0.25">
      <c r="A1567" t="s">
        <v>7</v>
      </c>
      <c r="B1567" s="1">
        <v>43383</v>
      </c>
      <c r="C1567" s="10">
        <v>0.84404965277777777</v>
      </c>
      <c r="D1567" t="s">
        <v>476</v>
      </c>
      <c r="E1567" t="s">
        <v>126</v>
      </c>
      <c r="S1567">
        <v>848.82592799999998</v>
      </c>
      <c r="T1567">
        <v>23.516667000000002</v>
      </c>
      <c r="U1567">
        <v>54.207366999999998</v>
      </c>
      <c r="V1567">
        <v>128.86731900000001</v>
      </c>
    </row>
    <row r="1568" spans="1:22" x14ac:dyDescent="0.25">
      <c r="D1568" t="s">
        <v>659</v>
      </c>
    </row>
    <row r="1569" spans="1:22" x14ac:dyDescent="0.25">
      <c r="A1569" t="s">
        <v>7</v>
      </c>
      <c r="B1569" s="1">
        <v>43383</v>
      </c>
      <c r="C1569" s="10">
        <v>0.84408582175925917</v>
      </c>
      <c r="D1569" t="s">
        <v>476</v>
      </c>
      <c r="E1569" t="s">
        <v>126</v>
      </c>
      <c r="S1569">
        <v>849.31616199999996</v>
      </c>
      <c r="T1569">
        <v>23.433333000000001</v>
      </c>
      <c r="U1569">
        <v>54.207366999999998</v>
      </c>
      <c r="V1569">
        <v>128.86731900000001</v>
      </c>
    </row>
    <row r="1570" spans="1:22" x14ac:dyDescent="0.25">
      <c r="D1570" t="s">
        <v>708</v>
      </c>
    </row>
    <row r="1571" spans="1:22" x14ac:dyDescent="0.25">
      <c r="A1571" t="s">
        <v>7</v>
      </c>
      <c r="B1571" s="1">
        <v>43383</v>
      </c>
      <c r="C1571" s="10">
        <v>0.84412199074074079</v>
      </c>
      <c r="D1571" t="s">
        <v>476</v>
      </c>
      <c r="E1571" t="s">
        <v>126</v>
      </c>
      <c r="S1571">
        <v>849.48584000000005</v>
      </c>
      <c r="T1571">
        <v>23.45</v>
      </c>
      <c r="U1571">
        <v>54.207366999999998</v>
      </c>
      <c r="V1571">
        <v>128.86731900000001</v>
      </c>
    </row>
    <row r="1572" spans="1:22" x14ac:dyDescent="0.25">
      <c r="D1572" t="s">
        <v>695</v>
      </c>
    </row>
    <row r="1573" spans="1:22" x14ac:dyDescent="0.25">
      <c r="A1573" t="s">
        <v>7</v>
      </c>
      <c r="B1573" s="1">
        <v>43383</v>
      </c>
      <c r="C1573" s="10">
        <v>0.84415817129629633</v>
      </c>
      <c r="D1573" t="s">
        <v>476</v>
      </c>
      <c r="E1573" t="s">
        <v>126</v>
      </c>
      <c r="S1573">
        <v>848.850098</v>
      </c>
      <c r="T1573">
        <v>23.366667</v>
      </c>
      <c r="U1573">
        <v>54.207366999999998</v>
      </c>
      <c r="V1573">
        <v>128.86731900000001</v>
      </c>
    </row>
    <row r="1574" spans="1:22" x14ac:dyDescent="0.25">
      <c r="D1574" t="s">
        <v>698</v>
      </c>
    </row>
    <row r="1575" spans="1:22" x14ac:dyDescent="0.25">
      <c r="A1575" t="s">
        <v>7</v>
      </c>
      <c r="B1575" s="1">
        <v>43383</v>
      </c>
      <c r="C1575" s="10">
        <v>0.84419435185185188</v>
      </c>
      <c r="D1575" t="s">
        <v>476</v>
      </c>
      <c r="E1575" t="s">
        <v>126</v>
      </c>
      <c r="S1575">
        <v>849.24267599999996</v>
      </c>
      <c r="T1575">
        <v>23.508333</v>
      </c>
      <c r="U1575">
        <v>54.207366999999998</v>
      </c>
      <c r="V1575">
        <v>128.86731900000001</v>
      </c>
    </row>
    <row r="1576" spans="1:22" x14ac:dyDescent="0.25">
      <c r="D1576" t="s">
        <v>693</v>
      </c>
    </row>
    <row r="1577" spans="1:22" x14ac:dyDescent="0.25">
      <c r="A1577" t="s">
        <v>7</v>
      </c>
      <c r="B1577" s="1">
        <v>43383</v>
      </c>
      <c r="C1577" s="10">
        <v>0.84423052083333339</v>
      </c>
      <c r="D1577" t="s">
        <v>476</v>
      </c>
      <c r="E1577" t="s">
        <v>126</v>
      </c>
      <c r="S1577">
        <v>849.634277</v>
      </c>
      <c r="T1577">
        <v>23.516667000000002</v>
      </c>
      <c r="U1577">
        <v>54.207366999999998</v>
      </c>
      <c r="V1577">
        <v>128.86731900000001</v>
      </c>
    </row>
    <row r="1578" spans="1:22" x14ac:dyDescent="0.25">
      <c r="D1578" t="s">
        <v>674</v>
      </c>
    </row>
    <row r="1579" spans="1:22" x14ac:dyDescent="0.25">
      <c r="A1579" t="s">
        <v>7</v>
      </c>
      <c r="B1579" s="1">
        <v>43383</v>
      </c>
      <c r="C1579" s="10">
        <v>0.84426668981481479</v>
      </c>
      <c r="D1579" t="s">
        <v>476</v>
      </c>
      <c r="E1579" t="s">
        <v>126</v>
      </c>
      <c r="S1579">
        <v>848.64746100000002</v>
      </c>
      <c r="T1579">
        <v>23.5</v>
      </c>
      <c r="U1579">
        <v>54.207366999999998</v>
      </c>
      <c r="V1579">
        <v>128.86731900000001</v>
      </c>
    </row>
    <row r="1580" spans="1:22" x14ac:dyDescent="0.25">
      <c r="D1580" t="s">
        <v>672</v>
      </c>
    </row>
    <row r="1581" spans="1:22" x14ac:dyDescent="0.25">
      <c r="A1581" t="s">
        <v>7</v>
      </c>
      <c r="B1581" s="1">
        <v>43383</v>
      </c>
      <c r="C1581" s="10">
        <v>0.8443028587962963</v>
      </c>
      <c r="D1581" t="s">
        <v>476</v>
      </c>
      <c r="E1581" t="s">
        <v>126</v>
      </c>
      <c r="S1581">
        <v>849.06054700000004</v>
      </c>
      <c r="T1581">
        <v>23.425000000000001</v>
      </c>
      <c r="U1581">
        <v>54.207366999999998</v>
      </c>
      <c r="V1581">
        <v>128.86731900000001</v>
      </c>
    </row>
    <row r="1582" spans="1:22" x14ac:dyDescent="0.25">
      <c r="D1582" t="s">
        <v>681</v>
      </c>
    </row>
    <row r="1583" spans="1:22" x14ac:dyDescent="0.25">
      <c r="A1583" t="s">
        <v>7</v>
      </c>
      <c r="B1583" s="1">
        <v>43383</v>
      </c>
      <c r="C1583" s="10">
        <v>0.8443391203703704</v>
      </c>
      <c r="D1583" t="s">
        <v>476</v>
      </c>
      <c r="E1583" t="s">
        <v>126</v>
      </c>
      <c r="S1583">
        <v>849.02343800000006</v>
      </c>
      <c r="T1583">
        <v>23.466667000000001</v>
      </c>
      <c r="U1583">
        <v>54.207366999999998</v>
      </c>
      <c r="V1583">
        <v>128.86731900000001</v>
      </c>
    </row>
    <row r="1584" spans="1:22" x14ac:dyDescent="0.25">
      <c r="D1584" t="s">
        <v>709</v>
      </c>
    </row>
    <row r="1585" spans="1:22" x14ac:dyDescent="0.25">
      <c r="A1585" t="s">
        <v>7</v>
      </c>
      <c r="B1585" s="1">
        <v>43383</v>
      </c>
      <c r="C1585" s="10">
        <v>0.8443752893518518</v>
      </c>
      <c r="D1585" t="s">
        <v>476</v>
      </c>
      <c r="E1585" t="s">
        <v>126</v>
      </c>
      <c r="S1585">
        <v>848.88305700000001</v>
      </c>
      <c r="T1585">
        <v>23.441666999999999</v>
      </c>
      <c r="U1585">
        <v>54.207366999999998</v>
      </c>
      <c r="V1585">
        <v>128.86731900000001</v>
      </c>
    </row>
    <row r="1586" spans="1:22" x14ac:dyDescent="0.25">
      <c r="D1586" t="s">
        <v>669</v>
      </c>
    </row>
    <row r="1587" spans="1:22" x14ac:dyDescent="0.25">
      <c r="A1587" t="s">
        <v>7</v>
      </c>
      <c r="B1587" s="1">
        <v>43383</v>
      </c>
      <c r="C1587" s="10">
        <v>0.84441145833333342</v>
      </c>
      <c r="D1587" t="s">
        <v>476</v>
      </c>
      <c r="E1587" t="s">
        <v>126</v>
      </c>
      <c r="S1587">
        <v>848.72216800000001</v>
      </c>
      <c r="T1587">
        <v>23.483332999999998</v>
      </c>
      <c r="U1587">
        <v>54.207366999999998</v>
      </c>
      <c r="V1587">
        <v>128.86731900000001</v>
      </c>
    </row>
    <row r="1588" spans="1:22" x14ac:dyDescent="0.25">
      <c r="D1588" t="s">
        <v>692</v>
      </c>
    </row>
    <row r="1589" spans="1:22" x14ac:dyDescent="0.25">
      <c r="A1589" t="s">
        <v>7</v>
      </c>
      <c r="B1589" s="1">
        <v>43383</v>
      </c>
      <c r="C1589" s="10">
        <v>0.84444762731481482</v>
      </c>
      <c r="D1589" t="s">
        <v>476</v>
      </c>
      <c r="E1589" t="s">
        <v>126</v>
      </c>
      <c r="S1589">
        <v>848.80444299999999</v>
      </c>
      <c r="T1589">
        <v>23.433333000000001</v>
      </c>
      <c r="U1589">
        <v>54.207366999999998</v>
      </c>
      <c r="V1589">
        <v>128.86731900000001</v>
      </c>
    </row>
    <row r="1590" spans="1:22" x14ac:dyDescent="0.25">
      <c r="D1590" t="s">
        <v>704</v>
      </c>
    </row>
    <row r="1591" spans="1:22" x14ac:dyDescent="0.25">
      <c r="A1591" t="s">
        <v>7</v>
      </c>
      <c r="B1591" s="1">
        <v>43383</v>
      </c>
      <c r="C1591" s="10">
        <v>0.84448380787037036</v>
      </c>
      <c r="D1591" t="s">
        <v>476</v>
      </c>
      <c r="E1591" t="s">
        <v>126</v>
      </c>
      <c r="S1591">
        <v>848.817139</v>
      </c>
      <c r="T1591">
        <v>23.333333</v>
      </c>
      <c r="U1591">
        <v>54.207366999999998</v>
      </c>
      <c r="V1591">
        <v>128.86731900000001</v>
      </c>
    </row>
    <row r="1592" spans="1:22" x14ac:dyDescent="0.25">
      <c r="D1592" t="s">
        <v>692</v>
      </c>
    </row>
    <row r="1593" spans="1:22" x14ac:dyDescent="0.25">
      <c r="A1593" t="s">
        <v>7</v>
      </c>
      <c r="B1593" s="1">
        <v>43383</v>
      </c>
      <c r="C1593" s="10">
        <v>0.84451997685185187</v>
      </c>
      <c r="D1593" t="s">
        <v>476</v>
      </c>
      <c r="E1593" t="s">
        <v>126</v>
      </c>
      <c r="S1593">
        <v>848.39672900000005</v>
      </c>
      <c r="T1593">
        <v>23.433333000000001</v>
      </c>
      <c r="U1593">
        <v>54.207366999999998</v>
      </c>
      <c r="V1593">
        <v>128.86731900000001</v>
      </c>
    </row>
    <row r="1594" spans="1:22" x14ac:dyDescent="0.25">
      <c r="D1594" t="s">
        <v>696</v>
      </c>
    </row>
    <row r="1595" spans="1:22" x14ac:dyDescent="0.25">
      <c r="A1595" t="s">
        <v>7</v>
      </c>
      <c r="B1595" s="1">
        <v>43383</v>
      </c>
      <c r="C1595" s="10">
        <v>0.84455614583333327</v>
      </c>
      <c r="D1595" t="s">
        <v>476</v>
      </c>
      <c r="E1595" t="s">
        <v>126</v>
      </c>
      <c r="S1595">
        <v>848.48290999999995</v>
      </c>
      <c r="T1595">
        <v>23.433333000000001</v>
      </c>
      <c r="U1595">
        <v>54.230255</v>
      </c>
      <c r="V1595">
        <v>128.86731900000001</v>
      </c>
    </row>
    <row r="1596" spans="1:22" x14ac:dyDescent="0.25">
      <c r="D1596" t="s">
        <v>659</v>
      </c>
    </row>
    <row r="1597" spans="1:22" x14ac:dyDescent="0.25">
      <c r="A1597" t="s">
        <v>7</v>
      </c>
      <c r="B1597" s="1">
        <v>43383</v>
      </c>
      <c r="C1597" s="10">
        <v>0.84459231481481478</v>
      </c>
      <c r="D1597" t="s">
        <v>476</v>
      </c>
      <c r="E1597" t="s">
        <v>126</v>
      </c>
      <c r="S1597">
        <v>849.59741199999996</v>
      </c>
      <c r="T1597">
        <v>23.35</v>
      </c>
      <c r="U1597">
        <v>54.207366999999998</v>
      </c>
      <c r="V1597">
        <v>128.86731900000001</v>
      </c>
    </row>
    <row r="1598" spans="1:22" x14ac:dyDescent="0.25">
      <c r="D1598" t="s">
        <v>674</v>
      </c>
    </row>
    <row r="1599" spans="1:22" x14ac:dyDescent="0.25">
      <c r="A1599" t="s">
        <v>7</v>
      </c>
      <c r="B1599" s="1">
        <v>43383</v>
      </c>
      <c r="C1599" s="10">
        <v>0.84462850694444447</v>
      </c>
      <c r="D1599" t="s">
        <v>476</v>
      </c>
      <c r="E1599" t="s">
        <v>126</v>
      </c>
      <c r="S1599">
        <v>849.20971699999996</v>
      </c>
      <c r="T1599">
        <v>23.408332999999999</v>
      </c>
      <c r="U1599">
        <v>54.207366999999998</v>
      </c>
      <c r="V1599">
        <v>128.86731900000001</v>
      </c>
    </row>
    <row r="1600" spans="1:22" x14ac:dyDescent="0.25">
      <c r="D1600" t="s">
        <v>659</v>
      </c>
    </row>
    <row r="1601" spans="1:22" x14ac:dyDescent="0.25">
      <c r="A1601" t="s">
        <v>7</v>
      </c>
      <c r="B1601" s="1">
        <v>43383</v>
      </c>
      <c r="C1601" s="10">
        <v>0.84466467592592587</v>
      </c>
      <c r="D1601" t="s">
        <v>476</v>
      </c>
      <c r="E1601" t="s">
        <v>126</v>
      </c>
      <c r="S1601">
        <v>848.99047900000005</v>
      </c>
      <c r="T1601">
        <v>23.458333</v>
      </c>
      <c r="U1601">
        <v>54.230255</v>
      </c>
      <c r="V1601">
        <v>128.86731900000001</v>
      </c>
    </row>
    <row r="1602" spans="1:22" x14ac:dyDescent="0.25">
      <c r="D1602" t="s">
        <v>672</v>
      </c>
    </row>
    <row r="1603" spans="1:22" x14ac:dyDescent="0.25">
      <c r="A1603" t="s">
        <v>7</v>
      </c>
      <c r="B1603" s="1">
        <v>43383</v>
      </c>
      <c r="C1603" s="10">
        <v>0.84470084490740749</v>
      </c>
      <c r="D1603" t="s">
        <v>476</v>
      </c>
      <c r="E1603" t="s">
        <v>126</v>
      </c>
      <c r="S1603">
        <v>848.86669900000004</v>
      </c>
      <c r="T1603">
        <v>23.358332999999998</v>
      </c>
      <c r="U1603">
        <v>54.230255</v>
      </c>
      <c r="V1603">
        <v>128.86731900000001</v>
      </c>
    </row>
    <row r="1604" spans="1:22" x14ac:dyDescent="0.25">
      <c r="D1604" t="s">
        <v>694</v>
      </c>
    </row>
    <row r="1605" spans="1:22" x14ac:dyDescent="0.25">
      <c r="A1605" t="s">
        <v>7</v>
      </c>
      <c r="B1605" s="1">
        <v>43383</v>
      </c>
      <c r="C1605" s="10">
        <v>0.84473701388888889</v>
      </c>
      <c r="D1605" t="s">
        <v>476</v>
      </c>
      <c r="E1605" t="s">
        <v>126</v>
      </c>
      <c r="S1605">
        <v>849.67163100000005</v>
      </c>
      <c r="T1605">
        <v>23.441666999999999</v>
      </c>
      <c r="U1605">
        <v>54.207366999999998</v>
      </c>
      <c r="V1605">
        <v>128.86731900000001</v>
      </c>
    </row>
    <row r="1606" spans="1:22" x14ac:dyDescent="0.25">
      <c r="D1606" t="s">
        <v>710</v>
      </c>
    </row>
    <row r="1607" spans="1:22" x14ac:dyDescent="0.25">
      <c r="A1607" t="s">
        <v>7</v>
      </c>
      <c r="B1607" s="1">
        <v>43383</v>
      </c>
      <c r="C1607" s="10">
        <v>0.84477319444444443</v>
      </c>
      <c r="D1607" t="s">
        <v>476</v>
      </c>
      <c r="E1607" t="s">
        <v>126</v>
      </c>
      <c r="S1607">
        <v>848.94506799999999</v>
      </c>
      <c r="T1607">
        <v>23.5</v>
      </c>
      <c r="U1607">
        <v>54.230255</v>
      </c>
      <c r="V1607">
        <v>128.86731900000001</v>
      </c>
    </row>
    <row r="1608" spans="1:22" x14ac:dyDescent="0.25">
      <c r="D1608" t="s">
        <v>693</v>
      </c>
    </row>
    <row r="1609" spans="1:22" x14ac:dyDescent="0.25">
      <c r="A1609" t="s">
        <v>7</v>
      </c>
      <c r="B1609" s="1">
        <v>43383</v>
      </c>
      <c r="C1609" s="10">
        <v>0.84480937499999997</v>
      </c>
      <c r="D1609" t="s">
        <v>476</v>
      </c>
      <c r="E1609" t="s">
        <v>126</v>
      </c>
      <c r="S1609">
        <v>849.72924799999998</v>
      </c>
      <c r="T1609">
        <v>23.408332999999999</v>
      </c>
      <c r="U1609">
        <v>54.230255</v>
      </c>
      <c r="V1609">
        <v>128.86731900000001</v>
      </c>
    </row>
    <row r="1610" spans="1:22" x14ac:dyDescent="0.25">
      <c r="D1610" t="s">
        <v>698</v>
      </c>
    </row>
    <row r="1611" spans="1:22" x14ac:dyDescent="0.25">
      <c r="A1611" t="s">
        <v>7</v>
      </c>
      <c r="B1611" s="1">
        <v>43383</v>
      </c>
      <c r="C1611" s="10">
        <v>0.84484554398148148</v>
      </c>
      <c r="D1611" t="s">
        <v>476</v>
      </c>
      <c r="E1611" t="s">
        <v>126</v>
      </c>
      <c r="S1611">
        <v>850.21630900000002</v>
      </c>
      <c r="T1611">
        <v>23.5</v>
      </c>
      <c r="U1611">
        <v>54.230255</v>
      </c>
      <c r="V1611">
        <v>128.86731900000001</v>
      </c>
    </row>
    <row r="1612" spans="1:22" x14ac:dyDescent="0.25">
      <c r="D1612" t="s">
        <v>709</v>
      </c>
    </row>
    <row r="1613" spans="1:22" x14ac:dyDescent="0.25">
      <c r="A1613" t="s">
        <v>7</v>
      </c>
      <c r="B1613" s="1">
        <v>43383</v>
      </c>
      <c r="C1613" s="10">
        <v>0.84488171296296299</v>
      </c>
      <c r="D1613" t="s">
        <v>476</v>
      </c>
      <c r="E1613" t="s">
        <v>126</v>
      </c>
      <c r="S1613">
        <v>849.39477499999998</v>
      </c>
      <c r="T1613">
        <v>23.341667000000001</v>
      </c>
      <c r="U1613">
        <v>54.230255</v>
      </c>
      <c r="V1613">
        <v>128.86731900000001</v>
      </c>
    </row>
    <row r="1614" spans="1:22" x14ac:dyDescent="0.25">
      <c r="D1614" t="s">
        <v>705</v>
      </c>
    </row>
    <row r="1615" spans="1:22" x14ac:dyDescent="0.25">
      <c r="A1615" t="s">
        <v>7</v>
      </c>
      <c r="B1615" s="1">
        <v>43383</v>
      </c>
      <c r="C1615" s="10">
        <v>0.84491789351851854</v>
      </c>
      <c r="D1615" t="s">
        <v>476</v>
      </c>
      <c r="E1615" t="s">
        <v>126</v>
      </c>
      <c r="S1615">
        <v>849.30444299999999</v>
      </c>
      <c r="T1615">
        <v>23.466667000000001</v>
      </c>
      <c r="U1615">
        <v>54.230255</v>
      </c>
      <c r="V1615">
        <v>128.86731900000001</v>
      </c>
    </row>
    <row r="1616" spans="1:22" x14ac:dyDescent="0.25">
      <c r="D1616" t="s">
        <v>680</v>
      </c>
    </row>
    <row r="1617" spans="1:22" x14ac:dyDescent="0.25">
      <c r="A1617" t="s">
        <v>7</v>
      </c>
      <c r="B1617" s="1">
        <v>43383</v>
      </c>
      <c r="C1617" s="10">
        <v>0.84495409722222226</v>
      </c>
      <c r="D1617" t="s">
        <v>476</v>
      </c>
      <c r="E1617" t="s">
        <v>126</v>
      </c>
      <c r="S1617">
        <v>849.44018600000004</v>
      </c>
      <c r="T1617">
        <v>23.616667</v>
      </c>
      <c r="U1617">
        <v>54.230255</v>
      </c>
      <c r="V1617">
        <v>128.86731900000001</v>
      </c>
    </row>
    <row r="1618" spans="1:22" x14ac:dyDescent="0.25">
      <c r="D1618" t="s">
        <v>672</v>
      </c>
    </row>
    <row r="1619" spans="1:22" x14ac:dyDescent="0.25">
      <c r="A1619" t="s">
        <v>7</v>
      </c>
      <c r="B1619" s="1">
        <v>43383</v>
      </c>
      <c r="C1619" s="10">
        <v>0.84499026620370365</v>
      </c>
      <c r="D1619" t="s">
        <v>476</v>
      </c>
      <c r="E1619" t="s">
        <v>126</v>
      </c>
      <c r="S1619">
        <v>850.29443400000002</v>
      </c>
      <c r="T1619">
        <v>23.566666999999999</v>
      </c>
      <c r="U1619">
        <v>54.230255</v>
      </c>
      <c r="V1619">
        <v>128.86731900000001</v>
      </c>
    </row>
    <row r="1620" spans="1:22" x14ac:dyDescent="0.25">
      <c r="D1620" t="s">
        <v>669</v>
      </c>
    </row>
    <row r="1621" spans="1:22" x14ac:dyDescent="0.25">
      <c r="A1621" t="s">
        <v>7</v>
      </c>
      <c r="B1621" s="1">
        <v>43383</v>
      </c>
      <c r="C1621" s="10">
        <v>0.84502643518518517</v>
      </c>
      <c r="D1621" t="s">
        <v>476</v>
      </c>
      <c r="E1621" t="s">
        <v>126</v>
      </c>
      <c r="S1621">
        <v>849.41528300000004</v>
      </c>
      <c r="T1621">
        <v>23.458333</v>
      </c>
      <c r="U1621">
        <v>54.230255</v>
      </c>
      <c r="V1621">
        <v>128.86731900000001</v>
      </c>
    </row>
    <row r="1622" spans="1:22" x14ac:dyDescent="0.25">
      <c r="D1622" t="s">
        <v>711</v>
      </c>
    </row>
    <row r="1623" spans="1:22" x14ac:dyDescent="0.25">
      <c r="A1623" t="s">
        <v>7</v>
      </c>
      <c r="B1623" s="1">
        <v>43383</v>
      </c>
      <c r="C1623" s="10">
        <v>0.84506261574074071</v>
      </c>
      <c r="D1623" t="s">
        <v>476</v>
      </c>
      <c r="E1623" t="s">
        <v>126</v>
      </c>
      <c r="S1623">
        <v>848.64379899999994</v>
      </c>
      <c r="T1623">
        <v>23.241667</v>
      </c>
      <c r="U1623">
        <v>54.230255</v>
      </c>
      <c r="V1623">
        <v>128.86731900000001</v>
      </c>
    </row>
    <row r="1624" spans="1:22" x14ac:dyDescent="0.25">
      <c r="D1624" t="s">
        <v>696</v>
      </c>
    </row>
    <row r="1625" spans="1:22" x14ac:dyDescent="0.25">
      <c r="A1625" t="s">
        <v>7</v>
      </c>
      <c r="B1625" s="1">
        <v>43383</v>
      </c>
      <c r="C1625" s="10">
        <v>0.84509878472222233</v>
      </c>
      <c r="D1625" t="s">
        <v>476</v>
      </c>
      <c r="E1625" t="s">
        <v>126</v>
      </c>
      <c r="S1625">
        <v>849.55249000000003</v>
      </c>
      <c r="T1625">
        <v>23.524999999999999</v>
      </c>
      <c r="U1625">
        <v>54.230255</v>
      </c>
      <c r="V1625">
        <v>128.86731900000001</v>
      </c>
    </row>
    <row r="1626" spans="1:22" x14ac:dyDescent="0.25">
      <c r="D1626" t="s">
        <v>696</v>
      </c>
    </row>
    <row r="1627" spans="1:22" x14ac:dyDescent="0.25">
      <c r="A1627" t="s">
        <v>7</v>
      </c>
      <c r="B1627" s="1">
        <v>43383</v>
      </c>
      <c r="C1627" s="10">
        <v>0.84513495370370373</v>
      </c>
      <c r="D1627" t="s">
        <v>476</v>
      </c>
      <c r="E1627" t="s">
        <v>126</v>
      </c>
      <c r="S1627">
        <v>849.55566399999998</v>
      </c>
      <c r="T1627">
        <v>23.441666999999999</v>
      </c>
      <c r="U1627">
        <v>54.230255</v>
      </c>
      <c r="V1627">
        <v>128.86731900000001</v>
      </c>
    </row>
    <row r="1628" spans="1:22" x14ac:dyDescent="0.25">
      <c r="D1628" t="s">
        <v>697</v>
      </c>
    </row>
    <row r="1629" spans="1:22" x14ac:dyDescent="0.25">
      <c r="A1629" t="s">
        <v>7</v>
      </c>
      <c r="B1629" s="1">
        <v>43383</v>
      </c>
      <c r="C1629" s="10">
        <v>0.84517112268518524</v>
      </c>
      <c r="D1629" t="s">
        <v>476</v>
      </c>
      <c r="E1629" t="s">
        <v>126</v>
      </c>
      <c r="S1629">
        <v>849.27929700000004</v>
      </c>
      <c r="T1629">
        <v>23.425000000000001</v>
      </c>
      <c r="U1629">
        <v>54.230255</v>
      </c>
      <c r="V1629">
        <v>128.86731900000001</v>
      </c>
    </row>
    <row r="1630" spans="1:22" x14ac:dyDescent="0.25">
      <c r="D1630" t="s">
        <v>663</v>
      </c>
    </row>
    <row r="1631" spans="1:22" x14ac:dyDescent="0.25">
      <c r="A1631" t="s">
        <v>7</v>
      </c>
      <c r="B1631" s="1">
        <v>43383</v>
      </c>
      <c r="C1631" s="10">
        <v>0.84520731481481481</v>
      </c>
      <c r="D1631" t="s">
        <v>476</v>
      </c>
      <c r="E1631" t="s">
        <v>126</v>
      </c>
      <c r="S1631">
        <v>850.36084000000005</v>
      </c>
      <c r="T1631">
        <v>23.516667000000002</v>
      </c>
      <c r="U1631">
        <v>54.230255</v>
      </c>
      <c r="V1631">
        <v>128.86731900000001</v>
      </c>
    </row>
    <row r="1632" spans="1:22" x14ac:dyDescent="0.25">
      <c r="D1632" t="s">
        <v>706</v>
      </c>
    </row>
    <row r="1633" spans="1:22" x14ac:dyDescent="0.25">
      <c r="A1633" t="s">
        <v>7</v>
      </c>
      <c r="B1633" s="1">
        <v>43383</v>
      </c>
      <c r="C1633" s="10">
        <v>0.84524348379629632</v>
      </c>
      <c r="D1633" t="s">
        <v>476</v>
      </c>
      <c r="E1633" t="s">
        <v>126</v>
      </c>
      <c r="S1633">
        <v>850.43090800000004</v>
      </c>
      <c r="T1633">
        <v>23.524999999999999</v>
      </c>
      <c r="U1633">
        <v>54.230255</v>
      </c>
      <c r="V1633">
        <v>128.86731900000001</v>
      </c>
    </row>
    <row r="1634" spans="1:22" x14ac:dyDescent="0.25">
      <c r="D1634" t="s">
        <v>683</v>
      </c>
    </row>
    <row r="1635" spans="1:22" x14ac:dyDescent="0.25">
      <c r="A1635" t="s">
        <v>7</v>
      </c>
      <c r="B1635" s="1">
        <v>43383</v>
      </c>
      <c r="C1635" s="10">
        <v>0.84527965277777772</v>
      </c>
      <c r="D1635" t="s">
        <v>476</v>
      </c>
      <c r="E1635" t="s">
        <v>126</v>
      </c>
      <c r="S1635">
        <v>850.44750999999997</v>
      </c>
      <c r="T1635">
        <v>23.533332999999999</v>
      </c>
      <c r="U1635">
        <v>54.230255</v>
      </c>
      <c r="V1635">
        <v>128.86731900000001</v>
      </c>
    </row>
    <row r="1636" spans="1:22" x14ac:dyDescent="0.25">
      <c r="D1636" t="s">
        <v>710</v>
      </c>
    </row>
    <row r="1637" spans="1:22" x14ac:dyDescent="0.25">
      <c r="A1637" t="s">
        <v>7</v>
      </c>
      <c r="B1637" s="1">
        <v>43383</v>
      </c>
      <c r="C1637" s="10">
        <v>0.84531582175925923</v>
      </c>
      <c r="D1637" t="s">
        <v>476</v>
      </c>
      <c r="E1637" t="s">
        <v>126</v>
      </c>
      <c r="S1637">
        <v>849.23779300000001</v>
      </c>
      <c r="T1637">
        <v>23.425000000000001</v>
      </c>
      <c r="U1637">
        <v>54.230255</v>
      </c>
      <c r="V1637">
        <v>128.86731900000001</v>
      </c>
    </row>
    <row r="1638" spans="1:22" x14ac:dyDescent="0.25">
      <c r="D1638" t="s">
        <v>659</v>
      </c>
    </row>
    <row r="1639" spans="1:22" x14ac:dyDescent="0.25">
      <c r="A1639" t="s">
        <v>7</v>
      </c>
      <c r="B1639" s="1">
        <v>43383</v>
      </c>
      <c r="C1639" s="10">
        <v>0.84535200231481478</v>
      </c>
      <c r="D1639" t="s">
        <v>476</v>
      </c>
      <c r="E1639" t="s">
        <v>126</v>
      </c>
      <c r="S1639">
        <v>849.692139</v>
      </c>
      <c r="T1639">
        <v>23.483332999999998</v>
      </c>
      <c r="U1639">
        <v>54.230255</v>
      </c>
      <c r="V1639">
        <v>128.86731900000001</v>
      </c>
    </row>
    <row r="1640" spans="1:22" x14ac:dyDescent="0.25">
      <c r="D1640" t="s">
        <v>706</v>
      </c>
    </row>
    <row r="1641" spans="1:22" x14ac:dyDescent="0.25">
      <c r="A1641" t="s">
        <v>7</v>
      </c>
      <c r="B1641" s="1">
        <v>43383</v>
      </c>
      <c r="C1641" s="10">
        <v>0.84538818287037032</v>
      </c>
      <c r="D1641" t="s">
        <v>476</v>
      </c>
      <c r="E1641" t="s">
        <v>126</v>
      </c>
      <c r="S1641">
        <v>849.36181599999998</v>
      </c>
      <c r="T1641">
        <v>23.483332999999998</v>
      </c>
      <c r="U1641">
        <v>54.230255</v>
      </c>
      <c r="V1641">
        <v>128.86731900000001</v>
      </c>
    </row>
    <row r="1642" spans="1:22" x14ac:dyDescent="0.25">
      <c r="D1642" t="s">
        <v>698</v>
      </c>
    </row>
    <row r="1643" spans="1:22" x14ac:dyDescent="0.25">
      <c r="A1643" t="s">
        <v>7</v>
      </c>
      <c r="B1643" s="1">
        <v>43383</v>
      </c>
      <c r="C1643" s="10">
        <v>0.84542436342592586</v>
      </c>
      <c r="D1643" t="s">
        <v>476</v>
      </c>
      <c r="E1643" t="s">
        <v>126</v>
      </c>
      <c r="S1643">
        <v>850.58789100000001</v>
      </c>
      <c r="T1643">
        <v>23.408332999999999</v>
      </c>
      <c r="U1643">
        <v>54.230255</v>
      </c>
      <c r="V1643">
        <v>128.86731900000001</v>
      </c>
    </row>
    <row r="1644" spans="1:22" x14ac:dyDescent="0.25">
      <c r="D1644" t="s">
        <v>697</v>
      </c>
    </row>
    <row r="1645" spans="1:22" x14ac:dyDescent="0.25">
      <c r="A1645" t="s">
        <v>7</v>
      </c>
      <c r="B1645" s="1">
        <v>43383</v>
      </c>
      <c r="C1645" s="10">
        <v>0.84546053240740748</v>
      </c>
      <c r="D1645" t="s">
        <v>476</v>
      </c>
      <c r="E1645" t="s">
        <v>126</v>
      </c>
      <c r="S1645">
        <v>849.10205099999996</v>
      </c>
      <c r="T1645">
        <v>23.55</v>
      </c>
      <c r="U1645">
        <v>54.230255</v>
      </c>
      <c r="V1645">
        <v>128.86731900000001</v>
      </c>
    </row>
    <row r="1646" spans="1:22" x14ac:dyDescent="0.25">
      <c r="D1646" t="s">
        <v>696</v>
      </c>
    </row>
    <row r="1647" spans="1:22" x14ac:dyDescent="0.25">
      <c r="A1647" t="s">
        <v>7</v>
      </c>
      <c r="B1647" s="1">
        <v>43383</v>
      </c>
      <c r="C1647" s="10">
        <v>0.84549671296296303</v>
      </c>
      <c r="D1647" t="s">
        <v>476</v>
      </c>
      <c r="E1647" t="s">
        <v>126</v>
      </c>
      <c r="S1647">
        <v>850.38549799999998</v>
      </c>
      <c r="T1647">
        <v>23.466667000000001</v>
      </c>
      <c r="U1647">
        <v>54.230255</v>
      </c>
      <c r="V1647">
        <v>128.86731900000001</v>
      </c>
    </row>
    <row r="1648" spans="1:22" x14ac:dyDescent="0.25">
      <c r="D1648" t="s">
        <v>712</v>
      </c>
    </row>
    <row r="1649" spans="1:22" x14ac:dyDescent="0.25">
      <c r="A1649" t="s">
        <v>7</v>
      </c>
      <c r="B1649" s="1">
        <v>43383</v>
      </c>
      <c r="C1649" s="10">
        <v>0.84553289351851857</v>
      </c>
      <c r="D1649" t="s">
        <v>476</v>
      </c>
      <c r="E1649" t="s">
        <v>126</v>
      </c>
      <c r="S1649">
        <v>849.99755900000002</v>
      </c>
      <c r="T1649">
        <v>23.308333000000001</v>
      </c>
      <c r="U1649">
        <v>54.230255</v>
      </c>
      <c r="V1649">
        <v>128.86731900000001</v>
      </c>
    </row>
    <row r="1650" spans="1:22" x14ac:dyDescent="0.25">
      <c r="D1650" t="s">
        <v>664</v>
      </c>
    </row>
    <row r="1651" spans="1:22" x14ac:dyDescent="0.25">
      <c r="A1651" t="s">
        <v>7</v>
      </c>
      <c r="B1651" s="1">
        <v>43383</v>
      </c>
      <c r="C1651" s="10">
        <v>0.84556906249999997</v>
      </c>
      <c r="D1651" t="s">
        <v>476</v>
      </c>
      <c r="E1651" t="s">
        <v>126</v>
      </c>
      <c r="S1651">
        <v>849.12719700000002</v>
      </c>
      <c r="T1651">
        <v>23.341667000000001</v>
      </c>
      <c r="U1651">
        <v>54.230255</v>
      </c>
      <c r="V1651">
        <v>128.86731900000001</v>
      </c>
    </row>
    <row r="1652" spans="1:22" x14ac:dyDescent="0.25">
      <c r="D1652" t="s">
        <v>709</v>
      </c>
    </row>
    <row r="1653" spans="1:22" x14ac:dyDescent="0.25">
      <c r="A1653" t="s">
        <v>7</v>
      </c>
      <c r="B1653" s="1">
        <v>43383</v>
      </c>
      <c r="C1653" s="10">
        <v>0.84560523148148148</v>
      </c>
      <c r="D1653" t="s">
        <v>476</v>
      </c>
      <c r="E1653" t="s">
        <v>126</v>
      </c>
      <c r="S1653">
        <v>850.084473</v>
      </c>
      <c r="T1653">
        <v>23.358332999999998</v>
      </c>
      <c r="U1653">
        <v>54.230255</v>
      </c>
      <c r="V1653">
        <v>128.86731900000001</v>
      </c>
    </row>
    <row r="1654" spans="1:22" x14ac:dyDescent="0.25">
      <c r="D1654" t="s">
        <v>713</v>
      </c>
    </row>
    <row r="1655" spans="1:22" x14ac:dyDescent="0.25">
      <c r="A1655" t="s">
        <v>7</v>
      </c>
      <c r="B1655" s="1">
        <v>43383</v>
      </c>
      <c r="C1655" s="10">
        <v>0.84564140046296299</v>
      </c>
      <c r="D1655" t="s">
        <v>476</v>
      </c>
      <c r="E1655" t="s">
        <v>126</v>
      </c>
      <c r="S1655">
        <v>849.78320299999996</v>
      </c>
      <c r="T1655">
        <v>23.391667000000002</v>
      </c>
      <c r="U1655">
        <v>54.230255</v>
      </c>
      <c r="V1655">
        <v>128.86731900000001</v>
      </c>
    </row>
    <row r="1656" spans="1:22" x14ac:dyDescent="0.25">
      <c r="D1656" t="s">
        <v>706</v>
      </c>
    </row>
    <row r="1657" spans="1:22" x14ac:dyDescent="0.25">
      <c r="A1657" t="s">
        <v>7</v>
      </c>
      <c r="B1657" s="1">
        <v>43383</v>
      </c>
      <c r="C1657" s="10">
        <v>0.84567758101851853</v>
      </c>
      <c r="D1657" t="s">
        <v>476</v>
      </c>
      <c r="E1657" t="s">
        <v>126</v>
      </c>
      <c r="S1657">
        <v>849.73779300000001</v>
      </c>
      <c r="T1657">
        <v>23.366667</v>
      </c>
      <c r="U1657">
        <v>54.230255</v>
      </c>
      <c r="V1657">
        <v>128.86731900000001</v>
      </c>
    </row>
    <row r="1658" spans="1:22" x14ac:dyDescent="0.25">
      <c r="D1658" t="s">
        <v>709</v>
      </c>
    </row>
    <row r="1659" spans="1:22" x14ac:dyDescent="0.25">
      <c r="A1659" t="s">
        <v>7</v>
      </c>
      <c r="B1659" s="1">
        <v>43383</v>
      </c>
      <c r="C1659" s="10">
        <v>0.84571374999999993</v>
      </c>
      <c r="D1659" t="s">
        <v>476</v>
      </c>
      <c r="E1659" t="s">
        <v>126</v>
      </c>
      <c r="S1659">
        <v>850.35693400000002</v>
      </c>
      <c r="T1659">
        <v>23.516667000000002</v>
      </c>
      <c r="U1659">
        <v>54.230255</v>
      </c>
      <c r="V1659">
        <v>128.86731900000001</v>
      </c>
    </row>
    <row r="1660" spans="1:22" x14ac:dyDescent="0.25">
      <c r="D1660" t="s">
        <v>714</v>
      </c>
    </row>
    <row r="1661" spans="1:22" x14ac:dyDescent="0.25">
      <c r="A1661" t="s">
        <v>7</v>
      </c>
      <c r="B1661" s="1">
        <v>43383</v>
      </c>
      <c r="C1661" s="10">
        <v>0.84574993055555547</v>
      </c>
      <c r="D1661" t="s">
        <v>476</v>
      </c>
      <c r="E1661" t="s">
        <v>126</v>
      </c>
      <c r="S1661">
        <v>849.98486300000002</v>
      </c>
      <c r="T1661">
        <v>23.524999999999999</v>
      </c>
      <c r="U1661">
        <v>54.230255</v>
      </c>
      <c r="V1661">
        <v>128.86731900000001</v>
      </c>
    </row>
    <row r="1662" spans="1:22" x14ac:dyDescent="0.25">
      <c r="D1662" t="s">
        <v>692</v>
      </c>
    </row>
    <row r="1663" spans="1:22" x14ac:dyDescent="0.25">
      <c r="A1663" t="s">
        <v>7</v>
      </c>
      <c r="B1663" s="1">
        <v>43383</v>
      </c>
      <c r="C1663" s="10">
        <v>0.84578609953703709</v>
      </c>
      <c r="D1663" t="s">
        <v>476</v>
      </c>
      <c r="E1663" t="s">
        <v>126</v>
      </c>
      <c r="S1663">
        <v>850.44750999999997</v>
      </c>
      <c r="T1663">
        <v>23.45</v>
      </c>
      <c r="U1663">
        <v>54.230255</v>
      </c>
      <c r="V1663">
        <v>128.86731900000001</v>
      </c>
    </row>
    <row r="1664" spans="1:22" x14ac:dyDescent="0.25">
      <c r="D1664" t="s">
        <v>698</v>
      </c>
    </row>
    <row r="1665" spans="1:22" x14ac:dyDescent="0.25">
      <c r="A1665" t="s">
        <v>7</v>
      </c>
      <c r="B1665" s="1">
        <v>43383</v>
      </c>
      <c r="C1665" s="10">
        <v>0.84582228009259264</v>
      </c>
      <c r="D1665" t="s">
        <v>476</v>
      </c>
      <c r="E1665" t="s">
        <v>126</v>
      </c>
      <c r="S1665">
        <v>849.96460000000002</v>
      </c>
      <c r="T1665">
        <v>23.458333</v>
      </c>
      <c r="U1665">
        <v>54.230255</v>
      </c>
      <c r="V1665">
        <v>128.86731900000001</v>
      </c>
    </row>
    <row r="1666" spans="1:22" x14ac:dyDescent="0.25">
      <c r="D1666" t="s">
        <v>693</v>
      </c>
    </row>
    <row r="1667" spans="1:22" x14ac:dyDescent="0.25">
      <c r="A1667" t="s">
        <v>7</v>
      </c>
      <c r="B1667" s="1">
        <v>43383</v>
      </c>
      <c r="C1667" s="10">
        <v>0.84585844907407404</v>
      </c>
      <c r="D1667" t="s">
        <v>476</v>
      </c>
      <c r="E1667" t="s">
        <v>126</v>
      </c>
      <c r="S1667">
        <v>849.75830099999996</v>
      </c>
      <c r="T1667">
        <v>23.416667</v>
      </c>
      <c r="U1667">
        <v>54.230255</v>
      </c>
      <c r="V1667">
        <v>128.86731900000001</v>
      </c>
    </row>
    <row r="1668" spans="1:22" x14ac:dyDescent="0.25">
      <c r="D1668" t="s">
        <v>694</v>
      </c>
    </row>
    <row r="1669" spans="1:22" x14ac:dyDescent="0.25">
      <c r="A1669" t="s">
        <v>7</v>
      </c>
      <c r="B1669" s="1">
        <v>43383</v>
      </c>
      <c r="C1669" s="10">
        <v>0.84589461805555555</v>
      </c>
      <c r="D1669" t="s">
        <v>476</v>
      </c>
      <c r="E1669" t="s">
        <v>126</v>
      </c>
      <c r="S1669">
        <v>849.118652</v>
      </c>
      <c r="T1669">
        <v>23.416667</v>
      </c>
      <c r="U1669">
        <v>54.230255</v>
      </c>
      <c r="V1669">
        <v>128.86731900000001</v>
      </c>
    </row>
    <row r="1670" spans="1:22" x14ac:dyDescent="0.25">
      <c r="D1670" t="s">
        <v>709</v>
      </c>
    </row>
    <row r="1671" spans="1:22" x14ac:dyDescent="0.25">
      <c r="A1671" t="s">
        <v>7</v>
      </c>
      <c r="B1671" s="1">
        <v>43383</v>
      </c>
      <c r="C1671" s="10">
        <v>0.84593079861111109</v>
      </c>
      <c r="D1671" t="s">
        <v>476</v>
      </c>
      <c r="E1671" t="s">
        <v>126</v>
      </c>
      <c r="S1671">
        <v>850.23290999999995</v>
      </c>
      <c r="T1671">
        <v>23.441666999999999</v>
      </c>
      <c r="U1671">
        <v>54.230255</v>
      </c>
      <c r="V1671">
        <v>128.86731900000001</v>
      </c>
    </row>
    <row r="1672" spans="1:22" x14ac:dyDescent="0.25">
      <c r="D1672" t="s">
        <v>715</v>
      </c>
    </row>
    <row r="1673" spans="1:22" x14ac:dyDescent="0.25">
      <c r="A1673" t="s">
        <v>7</v>
      </c>
      <c r="B1673" s="1">
        <v>43383</v>
      </c>
      <c r="C1673" s="10">
        <v>0.84596697916666663</v>
      </c>
      <c r="D1673" t="s">
        <v>476</v>
      </c>
      <c r="E1673" t="s">
        <v>126</v>
      </c>
      <c r="S1673">
        <v>850.61669900000004</v>
      </c>
      <c r="T1673">
        <v>23.358332999999998</v>
      </c>
      <c r="U1673">
        <v>54.230255</v>
      </c>
      <c r="V1673">
        <v>128.86731900000001</v>
      </c>
    </row>
    <row r="1674" spans="1:22" x14ac:dyDescent="0.25">
      <c r="D1674" t="s">
        <v>694</v>
      </c>
    </row>
    <row r="1675" spans="1:22" x14ac:dyDescent="0.25">
      <c r="A1675" t="s">
        <v>7</v>
      </c>
      <c r="B1675" s="1">
        <v>43383</v>
      </c>
      <c r="C1675" s="10">
        <v>0.84600314814814814</v>
      </c>
      <c r="D1675" t="s">
        <v>476</v>
      </c>
      <c r="E1675" t="s">
        <v>126</v>
      </c>
      <c r="S1675">
        <v>849.67163100000005</v>
      </c>
      <c r="T1675">
        <v>23.475000000000001</v>
      </c>
      <c r="U1675">
        <v>54.230255</v>
      </c>
      <c r="V1675">
        <v>128.86731900000001</v>
      </c>
    </row>
    <row r="1676" spans="1:22" x14ac:dyDescent="0.25">
      <c r="D1676" t="s">
        <v>694</v>
      </c>
    </row>
    <row r="1677" spans="1:22" x14ac:dyDescent="0.25">
      <c r="A1677" t="s">
        <v>7</v>
      </c>
      <c r="B1677" s="1">
        <v>43383</v>
      </c>
      <c r="C1677" s="10">
        <v>0.84603931712962954</v>
      </c>
      <c r="D1677" t="s">
        <v>476</v>
      </c>
      <c r="E1677" t="s">
        <v>126</v>
      </c>
      <c r="S1677">
        <v>849.79101600000001</v>
      </c>
      <c r="T1677">
        <v>23.516667000000002</v>
      </c>
      <c r="U1677">
        <v>54.230255</v>
      </c>
      <c r="V1677">
        <v>128.86731900000001</v>
      </c>
    </row>
    <row r="1678" spans="1:22" x14ac:dyDescent="0.25">
      <c r="D1678" t="s">
        <v>692</v>
      </c>
    </row>
    <row r="1679" spans="1:22" x14ac:dyDescent="0.25">
      <c r="A1679" t="s">
        <v>7</v>
      </c>
      <c r="B1679" s="1">
        <v>43383</v>
      </c>
      <c r="C1679" s="10">
        <v>0.84607548611111116</v>
      </c>
      <c r="D1679" t="s">
        <v>476</v>
      </c>
      <c r="E1679" t="s">
        <v>126</v>
      </c>
      <c r="S1679">
        <v>850.09643600000004</v>
      </c>
      <c r="T1679">
        <v>23.408332999999999</v>
      </c>
      <c r="U1679">
        <v>54.230255</v>
      </c>
      <c r="V1679">
        <v>128.86731900000001</v>
      </c>
    </row>
    <row r="1680" spans="1:22" x14ac:dyDescent="0.25">
      <c r="D1680" t="s">
        <v>716</v>
      </c>
    </row>
    <row r="1681" spans="1:22" x14ac:dyDescent="0.25">
      <c r="A1681" t="s">
        <v>7</v>
      </c>
      <c r="B1681" s="1">
        <v>43383</v>
      </c>
      <c r="C1681" s="10">
        <v>0.84611170138888891</v>
      </c>
      <c r="D1681" t="s">
        <v>476</v>
      </c>
      <c r="E1681" t="s">
        <v>126</v>
      </c>
      <c r="S1681">
        <v>850.43920900000001</v>
      </c>
      <c r="T1681">
        <v>23.416667</v>
      </c>
      <c r="U1681">
        <v>54.230255</v>
      </c>
      <c r="V1681">
        <v>128.86731900000001</v>
      </c>
    </row>
    <row r="1682" spans="1:22" x14ac:dyDescent="0.25">
      <c r="D1682" t="s">
        <v>692</v>
      </c>
    </row>
    <row r="1683" spans="1:22" x14ac:dyDescent="0.25">
      <c r="A1683" t="s">
        <v>7</v>
      </c>
      <c r="B1683" s="1">
        <v>43383</v>
      </c>
      <c r="C1683" s="10">
        <v>0.84614787037037031</v>
      </c>
      <c r="D1683" t="s">
        <v>476</v>
      </c>
      <c r="E1683" t="s">
        <v>126</v>
      </c>
      <c r="S1683">
        <v>850.67871100000002</v>
      </c>
      <c r="T1683">
        <v>23.458333</v>
      </c>
      <c r="U1683">
        <v>54.230255</v>
      </c>
      <c r="V1683">
        <v>128.86731900000001</v>
      </c>
    </row>
    <row r="1684" spans="1:22" x14ac:dyDescent="0.25">
      <c r="D1684" t="s">
        <v>695</v>
      </c>
    </row>
    <row r="1685" spans="1:22" x14ac:dyDescent="0.25">
      <c r="A1685" t="s">
        <v>7</v>
      </c>
      <c r="B1685" s="1">
        <v>43383</v>
      </c>
      <c r="C1685" s="10">
        <v>0.84618403935185194</v>
      </c>
      <c r="D1685" t="s">
        <v>476</v>
      </c>
      <c r="E1685" t="s">
        <v>126</v>
      </c>
      <c r="S1685">
        <v>850.09252900000001</v>
      </c>
      <c r="T1685">
        <v>23.433333000000001</v>
      </c>
      <c r="U1685">
        <v>54.230255</v>
      </c>
      <c r="V1685">
        <v>128.86731900000001</v>
      </c>
    </row>
    <row r="1686" spans="1:22" x14ac:dyDescent="0.25">
      <c r="D1686" t="s">
        <v>706</v>
      </c>
    </row>
    <row r="1687" spans="1:22" x14ac:dyDescent="0.25">
      <c r="A1687" t="s">
        <v>7</v>
      </c>
      <c r="B1687" s="1">
        <v>43383</v>
      </c>
      <c r="C1687" s="10">
        <v>0.84622020833333333</v>
      </c>
      <c r="D1687" t="s">
        <v>476</v>
      </c>
      <c r="E1687" t="s">
        <v>126</v>
      </c>
      <c r="S1687">
        <v>850.60034199999996</v>
      </c>
      <c r="T1687">
        <v>23.533332999999999</v>
      </c>
      <c r="U1687">
        <v>54.230255</v>
      </c>
      <c r="V1687">
        <v>128.86731900000001</v>
      </c>
    </row>
    <row r="1688" spans="1:22" x14ac:dyDescent="0.25">
      <c r="D1688" t="s">
        <v>713</v>
      </c>
    </row>
    <row r="1689" spans="1:22" x14ac:dyDescent="0.25">
      <c r="A1689" t="s">
        <v>7</v>
      </c>
      <c r="B1689" s="1">
        <v>43383</v>
      </c>
      <c r="C1689" s="10">
        <v>0.84625640046296302</v>
      </c>
      <c r="D1689" t="s">
        <v>476</v>
      </c>
      <c r="E1689" t="s">
        <v>126</v>
      </c>
      <c r="S1689">
        <v>850.90966800000001</v>
      </c>
      <c r="T1689">
        <v>23.358332999999998</v>
      </c>
      <c r="U1689">
        <v>54.230255</v>
      </c>
      <c r="V1689">
        <v>128.86731900000001</v>
      </c>
    </row>
    <row r="1690" spans="1:22" x14ac:dyDescent="0.25">
      <c r="D1690" t="s">
        <v>694</v>
      </c>
    </row>
    <row r="1691" spans="1:22" x14ac:dyDescent="0.25">
      <c r="A1691" t="s">
        <v>7</v>
      </c>
      <c r="B1691" s="1">
        <v>43383</v>
      </c>
      <c r="C1691" s="10">
        <v>0.84629256944444442</v>
      </c>
      <c r="D1691" t="s">
        <v>476</v>
      </c>
      <c r="E1691" t="s">
        <v>126</v>
      </c>
      <c r="S1691">
        <v>848.78027299999997</v>
      </c>
      <c r="T1691">
        <v>23.416667</v>
      </c>
      <c r="U1691">
        <v>54.230255</v>
      </c>
      <c r="V1691">
        <v>128.86731900000001</v>
      </c>
    </row>
    <row r="1692" spans="1:22" x14ac:dyDescent="0.25">
      <c r="D1692" t="s">
        <v>703</v>
      </c>
    </row>
    <row r="1693" spans="1:22" x14ac:dyDescent="0.25">
      <c r="A1693" t="s">
        <v>7</v>
      </c>
      <c r="B1693" s="1">
        <v>43383</v>
      </c>
      <c r="C1693" s="10">
        <v>0.84632873842592593</v>
      </c>
      <c r="D1693" t="s">
        <v>476</v>
      </c>
      <c r="E1693" t="s">
        <v>126</v>
      </c>
      <c r="S1693">
        <v>850.23290999999995</v>
      </c>
      <c r="T1693">
        <v>23.475000000000001</v>
      </c>
      <c r="U1693">
        <v>54.230255</v>
      </c>
      <c r="V1693">
        <v>128.86731900000001</v>
      </c>
    </row>
    <row r="1694" spans="1:22" x14ac:dyDescent="0.25">
      <c r="D1694" t="s">
        <v>703</v>
      </c>
    </row>
    <row r="1695" spans="1:22" x14ac:dyDescent="0.25">
      <c r="A1695" t="s">
        <v>7</v>
      </c>
      <c r="B1695" s="1">
        <v>43383</v>
      </c>
      <c r="C1695" s="10">
        <v>0.84636490740740744</v>
      </c>
      <c r="D1695" t="s">
        <v>476</v>
      </c>
      <c r="E1695" t="s">
        <v>126</v>
      </c>
      <c r="S1695">
        <v>850.45971699999996</v>
      </c>
      <c r="T1695">
        <v>23.516667000000002</v>
      </c>
      <c r="U1695">
        <v>54.230255</v>
      </c>
      <c r="V1695">
        <v>128.86731900000001</v>
      </c>
    </row>
    <row r="1696" spans="1:22" x14ac:dyDescent="0.25">
      <c r="D1696" t="s">
        <v>694</v>
      </c>
    </row>
    <row r="1697" spans="1:22" x14ac:dyDescent="0.25">
      <c r="A1697" t="s">
        <v>7</v>
      </c>
      <c r="B1697" s="1">
        <v>43383</v>
      </c>
      <c r="C1697" s="10">
        <v>0.84640109953703702</v>
      </c>
      <c r="D1697" t="s">
        <v>476</v>
      </c>
      <c r="E1697" t="s">
        <v>126</v>
      </c>
      <c r="S1697">
        <v>850.43090800000004</v>
      </c>
      <c r="T1697">
        <v>23.466667000000001</v>
      </c>
      <c r="U1697">
        <v>54.230255</v>
      </c>
      <c r="V1697">
        <v>128.86731900000001</v>
      </c>
    </row>
    <row r="1698" spans="1:22" x14ac:dyDescent="0.25">
      <c r="D1698" t="s">
        <v>692</v>
      </c>
    </row>
    <row r="1699" spans="1:22" x14ac:dyDescent="0.25">
      <c r="A1699" t="s">
        <v>7</v>
      </c>
      <c r="B1699" s="1">
        <v>43383</v>
      </c>
      <c r="C1699" s="10">
        <v>0.84643726851851853</v>
      </c>
      <c r="D1699" t="s">
        <v>476</v>
      </c>
      <c r="E1699" t="s">
        <v>126</v>
      </c>
      <c r="S1699">
        <v>851.22363299999995</v>
      </c>
      <c r="T1699">
        <v>23.483332999999998</v>
      </c>
      <c r="U1699">
        <v>54.230255</v>
      </c>
      <c r="V1699">
        <v>128.86731900000001</v>
      </c>
    </row>
    <row r="1700" spans="1:22" x14ac:dyDescent="0.25">
      <c r="D1700" t="s">
        <v>698</v>
      </c>
    </row>
    <row r="1701" spans="1:22" x14ac:dyDescent="0.25">
      <c r="A1701" t="s">
        <v>7</v>
      </c>
      <c r="B1701" s="1">
        <v>43383</v>
      </c>
      <c r="C1701" s="10">
        <v>0.84647344907407407</v>
      </c>
      <c r="D1701" t="s">
        <v>476</v>
      </c>
      <c r="E1701" t="s">
        <v>126</v>
      </c>
      <c r="S1701">
        <v>850.36499000000003</v>
      </c>
      <c r="T1701">
        <v>23.5</v>
      </c>
      <c r="U1701">
        <v>54.230255</v>
      </c>
      <c r="V1701">
        <v>128.86731900000001</v>
      </c>
    </row>
    <row r="1702" spans="1:22" x14ac:dyDescent="0.25">
      <c r="D1702" t="s">
        <v>709</v>
      </c>
    </row>
    <row r="1703" spans="1:22" x14ac:dyDescent="0.25">
      <c r="A1703" t="s">
        <v>7</v>
      </c>
      <c r="B1703" s="1">
        <v>43383</v>
      </c>
      <c r="C1703" s="10">
        <v>0.84650961805555547</v>
      </c>
      <c r="D1703" t="s">
        <v>476</v>
      </c>
      <c r="E1703" t="s">
        <v>126</v>
      </c>
      <c r="S1703">
        <v>850.28662099999997</v>
      </c>
      <c r="T1703">
        <v>23.391667000000002</v>
      </c>
      <c r="U1703">
        <v>54.230255</v>
      </c>
      <c r="V1703">
        <v>128.86731900000001</v>
      </c>
    </row>
    <row r="1704" spans="1:22" x14ac:dyDescent="0.25">
      <c r="D1704" t="s">
        <v>717</v>
      </c>
    </row>
    <row r="1705" spans="1:22" x14ac:dyDescent="0.25">
      <c r="A1705" t="s">
        <v>7</v>
      </c>
      <c r="B1705" s="1">
        <v>43383</v>
      </c>
      <c r="C1705" s="10">
        <v>0.84654579861111101</v>
      </c>
      <c r="D1705" t="s">
        <v>476</v>
      </c>
      <c r="E1705" t="s">
        <v>126</v>
      </c>
      <c r="S1705">
        <v>850.18359399999997</v>
      </c>
      <c r="T1705">
        <v>23.4</v>
      </c>
      <c r="U1705">
        <v>54.260773</v>
      </c>
      <c r="V1705">
        <v>128.86731900000001</v>
      </c>
    </row>
    <row r="1706" spans="1:22" x14ac:dyDescent="0.25">
      <c r="D1706" t="s">
        <v>694</v>
      </c>
    </row>
    <row r="1707" spans="1:22" x14ac:dyDescent="0.25">
      <c r="A1707" t="s">
        <v>7</v>
      </c>
      <c r="B1707" s="1">
        <v>43383</v>
      </c>
      <c r="C1707" s="10">
        <v>0.84658196759259263</v>
      </c>
      <c r="D1707" t="s">
        <v>476</v>
      </c>
      <c r="E1707" t="s">
        <v>126</v>
      </c>
      <c r="S1707">
        <v>849.97705099999996</v>
      </c>
      <c r="T1707">
        <v>23.408332999999999</v>
      </c>
      <c r="U1707">
        <v>54.260773</v>
      </c>
      <c r="V1707">
        <v>128.86731900000001</v>
      </c>
    </row>
    <row r="1708" spans="1:22" x14ac:dyDescent="0.25">
      <c r="D1708" t="s">
        <v>703</v>
      </c>
    </row>
    <row r="1709" spans="1:22" x14ac:dyDescent="0.25">
      <c r="A1709" t="s">
        <v>7</v>
      </c>
      <c r="B1709" s="1">
        <v>43383</v>
      </c>
      <c r="C1709" s="10">
        <v>0.84661813657407414</v>
      </c>
      <c r="D1709" t="s">
        <v>476</v>
      </c>
      <c r="E1709" t="s">
        <v>126</v>
      </c>
      <c r="S1709">
        <v>850.55078100000003</v>
      </c>
      <c r="T1709">
        <v>23.516667000000002</v>
      </c>
      <c r="U1709">
        <v>54.230255</v>
      </c>
      <c r="V1709">
        <v>128.86731900000001</v>
      </c>
    </row>
    <row r="1710" spans="1:22" x14ac:dyDescent="0.25">
      <c r="D1710" t="s">
        <v>694</v>
      </c>
    </row>
    <row r="1711" spans="1:22" x14ac:dyDescent="0.25">
      <c r="A1711" t="s">
        <v>7</v>
      </c>
      <c r="B1711" s="1">
        <v>43383</v>
      </c>
      <c r="C1711" s="10">
        <v>0.84665430555555554</v>
      </c>
      <c r="D1711" t="s">
        <v>476</v>
      </c>
      <c r="E1711" t="s">
        <v>126</v>
      </c>
      <c r="S1711">
        <v>850.20800799999995</v>
      </c>
      <c r="T1711">
        <v>23.391667000000002</v>
      </c>
      <c r="U1711">
        <v>54.260773</v>
      </c>
      <c r="V1711">
        <v>128.86731900000001</v>
      </c>
    </row>
    <row r="1712" spans="1:22" x14ac:dyDescent="0.25">
      <c r="D1712" t="s">
        <v>694</v>
      </c>
    </row>
    <row r="1713" spans="1:22" x14ac:dyDescent="0.25">
      <c r="A1713" t="s">
        <v>7</v>
      </c>
      <c r="B1713" s="1">
        <v>43383</v>
      </c>
      <c r="C1713" s="10">
        <v>0.84669047453703705</v>
      </c>
      <c r="D1713" t="s">
        <v>476</v>
      </c>
      <c r="E1713" t="s">
        <v>126</v>
      </c>
      <c r="S1713">
        <v>850.62939500000005</v>
      </c>
      <c r="T1713">
        <v>23.358332999999998</v>
      </c>
      <c r="U1713">
        <v>54.260773</v>
      </c>
      <c r="V1713">
        <v>128.86731900000001</v>
      </c>
    </row>
    <row r="1714" spans="1:22" x14ac:dyDescent="0.25">
      <c r="D1714" t="s">
        <v>693</v>
      </c>
    </row>
    <row r="1715" spans="1:22" x14ac:dyDescent="0.25">
      <c r="A1715" t="s">
        <v>7</v>
      </c>
      <c r="B1715" s="1">
        <v>43383</v>
      </c>
      <c r="C1715" s="10">
        <v>0.84672665509259259</v>
      </c>
      <c r="D1715" t="s">
        <v>476</v>
      </c>
      <c r="E1715" t="s">
        <v>126</v>
      </c>
      <c r="S1715">
        <v>850.00610400000005</v>
      </c>
      <c r="T1715">
        <v>23.383333</v>
      </c>
      <c r="U1715">
        <v>54.260773</v>
      </c>
      <c r="V1715">
        <v>128.86731900000001</v>
      </c>
    </row>
    <row r="1716" spans="1:22" x14ac:dyDescent="0.25">
      <c r="D1716" t="s">
        <v>695</v>
      </c>
    </row>
    <row r="1717" spans="1:22" x14ac:dyDescent="0.25">
      <c r="A1717" t="s">
        <v>7</v>
      </c>
      <c r="B1717" s="1">
        <v>43383</v>
      </c>
      <c r="C1717" s="10">
        <v>0.84676282407407399</v>
      </c>
      <c r="D1717" t="s">
        <v>476</v>
      </c>
      <c r="E1717" t="s">
        <v>126</v>
      </c>
      <c r="S1717">
        <v>850.72412099999997</v>
      </c>
      <c r="T1717">
        <v>23.458333</v>
      </c>
      <c r="U1717">
        <v>54.260773</v>
      </c>
      <c r="V1717">
        <v>128.86731900000001</v>
      </c>
    </row>
    <row r="1718" spans="1:22" x14ac:dyDescent="0.25">
      <c r="D1718" t="s">
        <v>697</v>
      </c>
    </row>
    <row r="1719" spans="1:22" x14ac:dyDescent="0.25">
      <c r="A1719" t="s">
        <v>7</v>
      </c>
      <c r="B1719" s="1">
        <v>43383</v>
      </c>
      <c r="C1719" s="10">
        <v>0.84679899305555562</v>
      </c>
      <c r="D1719" t="s">
        <v>476</v>
      </c>
      <c r="E1719" t="s">
        <v>126</v>
      </c>
      <c r="S1719">
        <v>849.98120100000006</v>
      </c>
      <c r="T1719">
        <v>23.5</v>
      </c>
      <c r="U1719">
        <v>54.260773</v>
      </c>
      <c r="V1719">
        <v>128.86731900000001</v>
      </c>
    </row>
    <row r="1720" spans="1:22" x14ac:dyDescent="0.25">
      <c r="D1720" t="s">
        <v>697</v>
      </c>
    </row>
    <row r="1721" spans="1:22" x14ac:dyDescent="0.25">
      <c r="A1721" t="s">
        <v>7</v>
      </c>
      <c r="B1721" s="1">
        <v>43383</v>
      </c>
      <c r="C1721" s="10">
        <v>0.84683517361111116</v>
      </c>
      <c r="D1721" t="s">
        <v>476</v>
      </c>
      <c r="E1721" t="s">
        <v>126</v>
      </c>
      <c r="S1721">
        <v>850.73242200000004</v>
      </c>
      <c r="T1721">
        <v>23.466667000000001</v>
      </c>
      <c r="U1721">
        <v>54.260773</v>
      </c>
      <c r="V1721">
        <v>128.86731900000001</v>
      </c>
    </row>
    <row r="1722" spans="1:22" x14ac:dyDescent="0.25">
      <c r="D1722" t="s">
        <v>706</v>
      </c>
    </row>
    <row r="1723" spans="1:22" x14ac:dyDescent="0.25">
      <c r="A1723" t="s">
        <v>7</v>
      </c>
      <c r="B1723" s="1">
        <v>43383</v>
      </c>
      <c r="C1723" s="10">
        <v>0.8468713541666667</v>
      </c>
      <c r="D1723" t="s">
        <v>476</v>
      </c>
      <c r="E1723" t="s">
        <v>126</v>
      </c>
      <c r="S1723">
        <v>851.44653300000004</v>
      </c>
      <c r="T1723">
        <v>23.358332999999998</v>
      </c>
      <c r="U1723">
        <v>54.260773</v>
      </c>
      <c r="V1723">
        <v>128.86731900000001</v>
      </c>
    </row>
    <row r="1724" spans="1:22" x14ac:dyDescent="0.25">
      <c r="D1724" t="s">
        <v>706</v>
      </c>
    </row>
    <row r="1725" spans="1:22" x14ac:dyDescent="0.25">
      <c r="A1725" t="s">
        <v>7</v>
      </c>
      <c r="B1725" s="1">
        <v>43383</v>
      </c>
      <c r="C1725" s="10">
        <v>0.84690752314814821</v>
      </c>
      <c r="D1725" t="s">
        <v>476</v>
      </c>
      <c r="E1725" t="s">
        <v>126</v>
      </c>
      <c r="S1725">
        <v>850.89746100000002</v>
      </c>
      <c r="T1725">
        <v>23.391667000000002</v>
      </c>
      <c r="U1725">
        <v>54.260773</v>
      </c>
      <c r="V1725">
        <v>128.86731900000001</v>
      </c>
    </row>
    <row r="1726" spans="1:22" x14ac:dyDescent="0.25">
      <c r="D1726" t="s">
        <v>694</v>
      </c>
    </row>
    <row r="1727" spans="1:22" x14ac:dyDescent="0.25">
      <c r="A1727" t="s">
        <v>7</v>
      </c>
      <c r="B1727" s="1">
        <v>43383</v>
      </c>
      <c r="C1727" s="10">
        <v>0.84694369212962961</v>
      </c>
      <c r="D1727" t="s">
        <v>476</v>
      </c>
      <c r="E1727" t="s">
        <v>126</v>
      </c>
      <c r="S1727">
        <v>851.29785200000003</v>
      </c>
      <c r="T1727">
        <v>23.708333</v>
      </c>
      <c r="U1727">
        <v>54.260773</v>
      </c>
      <c r="V1727">
        <v>128.86731900000001</v>
      </c>
    </row>
    <row r="1728" spans="1:22" x14ac:dyDescent="0.25">
      <c r="D1728" t="s">
        <v>710</v>
      </c>
    </row>
    <row r="1729" spans="1:22" x14ac:dyDescent="0.25">
      <c r="A1729" t="s">
        <v>7</v>
      </c>
      <c r="B1729" s="1">
        <v>43383</v>
      </c>
      <c r="C1729" s="10">
        <v>0.84697986111111112</v>
      </c>
      <c r="D1729" t="s">
        <v>476</v>
      </c>
      <c r="E1729" t="s">
        <v>126</v>
      </c>
      <c r="S1729">
        <v>851.59130900000002</v>
      </c>
      <c r="T1729">
        <v>23.441666999999999</v>
      </c>
      <c r="U1729">
        <v>54.260773</v>
      </c>
      <c r="V1729">
        <v>128.86731900000001</v>
      </c>
    </row>
    <row r="1730" spans="1:22" x14ac:dyDescent="0.25">
      <c r="D1730" t="s">
        <v>706</v>
      </c>
    </row>
    <row r="1731" spans="1:22" x14ac:dyDescent="0.25">
      <c r="A1731" t="s">
        <v>7</v>
      </c>
      <c r="B1731" s="1">
        <v>43383</v>
      </c>
      <c r="C1731" s="10">
        <v>0.84701604166666666</v>
      </c>
      <c r="D1731" t="s">
        <v>476</v>
      </c>
      <c r="E1731" t="s">
        <v>126</v>
      </c>
      <c r="S1731">
        <v>849.83667000000003</v>
      </c>
      <c r="T1731">
        <v>23.55</v>
      </c>
      <c r="U1731">
        <v>54.260773</v>
      </c>
      <c r="V1731">
        <v>128.86731900000001</v>
      </c>
    </row>
    <row r="1732" spans="1:22" x14ac:dyDescent="0.25">
      <c r="D1732" t="s">
        <v>696</v>
      </c>
    </row>
    <row r="1733" spans="1:22" x14ac:dyDescent="0.25">
      <c r="A1733" t="s">
        <v>7</v>
      </c>
      <c r="B1733" s="1">
        <v>43383</v>
      </c>
      <c r="C1733" s="10">
        <v>0.84705222222222221</v>
      </c>
      <c r="D1733" t="s">
        <v>476</v>
      </c>
      <c r="E1733" t="s">
        <v>126</v>
      </c>
      <c r="S1733">
        <v>851.16577099999995</v>
      </c>
      <c r="T1733">
        <v>23.358332999999998</v>
      </c>
      <c r="U1733">
        <v>54.260773</v>
      </c>
      <c r="V1733">
        <v>128.86731900000001</v>
      </c>
    </row>
    <row r="1734" spans="1:22" x14ac:dyDescent="0.25">
      <c r="D1734" t="s">
        <v>692</v>
      </c>
    </row>
    <row r="1735" spans="1:22" x14ac:dyDescent="0.25">
      <c r="A1735" t="s">
        <v>7</v>
      </c>
      <c r="B1735" s="1">
        <v>43383</v>
      </c>
      <c r="C1735" s="10">
        <v>0.84708839120370361</v>
      </c>
      <c r="D1735" t="s">
        <v>476</v>
      </c>
      <c r="E1735" t="s">
        <v>126</v>
      </c>
      <c r="S1735">
        <v>851.120361</v>
      </c>
      <c r="T1735">
        <v>23.475000000000001</v>
      </c>
      <c r="U1735">
        <v>54.260773</v>
      </c>
      <c r="V1735">
        <v>128.86731900000001</v>
      </c>
    </row>
    <row r="1736" spans="1:22" x14ac:dyDescent="0.25">
      <c r="D1736" t="s">
        <v>701</v>
      </c>
    </row>
    <row r="1737" spans="1:22" x14ac:dyDescent="0.25">
      <c r="A1737" t="s">
        <v>7</v>
      </c>
      <c r="B1737" s="1">
        <v>43383</v>
      </c>
      <c r="C1737" s="10">
        <v>0.84712456018518523</v>
      </c>
      <c r="D1737" t="s">
        <v>476</v>
      </c>
      <c r="E1737" t="s">
        <v>126</v>
      </c>
      <c r="S1737">
        <v>850.348389</v>
      </c>
      <c r="T1737">
        <v>23.366667</v>
      </c>
      <c r="U1737">
        <v>54.260773</v>
      </c>
      <c r="V1737">
        <v>128.86731900000001</v>
      </c>
    </row>
    <row r="1738" spans="1:22" x14ac:dyDescent="0.25">
      <c r="D1738" t="s">
        <v>718</v>
      </c>
    </row>
    <row r="1739" spans="1:22" x14ac:dyDescent="0.25">
      <c r="A1739" t="s">
        <v>7</v>
      </c>
      <c r="B1739" s="1">
        <v>43383</v>
      </c>
      <c r="C1739" s="10">
        <v>0.84716074074074077</v>
      </c>
      <c r="D1739" t="s">
        <v>476</v>
      </c>
      <c r="E1739" t="s">
        <v>126</v>
      </c>
      <c r="S1739">
        <v>850.46850600000005</v>
      </c>
      <c r="T1739">
        <v>23.524999999999999</v>
      </c>
      <c r="U1739">
        <v>54.260773</v>
      </c>
      <c r="V1739">
        <v>128.86731900000001</v>
      </c>
    </row>
    <row r="1740" spans="1:22" x14ac:dyDescent="0.25">
      <c r="D1740" t="s">
        <v>715</v>
      </c>
    </row>
    <row r="1741" spans="1:22" x14ac:dyDescent="0.25">
      <c r="A1741" t="s">
        <v>7</v>
      </c>
      <c r="B1741" s="1">
        <v>43383</v>
      </c>
      <c r="C1741" s="10">
        <v>0.84719690972222228</v>
      </c>
      <c r="D1741" t="s">
        <v>476</v>
      </c>
      <c r="E1741" t="s">
        <v>126</v>
      </c>
      <c r="S1741">
        <v>851.22778300000004</v>
      </c>
      <c r="T1741">
        <v>23.6</v>
      </c>
      <c r="U1741">
        <v>54.260773</v>
      </c>
      <c r="V1741">
        <v>128.86731900000001</v>
      </c>
    </row>
    <row r="1742" spans="1:22" x14ac:dyDescent="0.25">
      <c r="D1742" t="s">
        <v>694</v>
      </c>
    </row>
    <row r="1743" spans="1:22" x14ac:dyDescent="0.25">
      <c r="A1743" t="s">
        <v>7</v>
      </c>
      <c r="B1743" s="1">
        <v>43383</v>
      </c>
      <c r="C1743" s="10">
        <v>0.84723307870370368</v>
      </c>
      <c r="D1743" t="s">
        <v>476</v>
      </c>
      <c r="E1743" t="s">
        <v>126</v>
      </c>
      <c r="S1743">
        <v>850.70752000000005</v>
      </c>
      <c r="T1743">
        <v>23.341667000000001</v>
      </c>
      <c r="U1743">
        <v>54.260773</v>
      </c>
      <c r="V1743">
        <v>128.86731900000001</v>
      </c>
    </row>
    <row r="1744" spans="1:22" x14ac:dyDescent="0.25">
      <c r="D1744" t="s">
        <v>710</v>
      </c>
    </row>
    <row r="1745" spans="1:22" x14ac:dyDescent="0.25">
      <c r="A1745" t="s">
        <v>7</v>
      </c>
      <c r="B1745" s="1">
        <v>43383</v>
      </c>
      <c r="C1745" s="10">
        <v>0.84726924768518519</v>
      </c>
      <c r="D1745" t="s">
        <v>476</v>
      </c>
      <c r="E1745" t="s">
        <v>126</v>
      </c>
      <c r="S1745">
        <v>851.53295900000001</v>
      </c>
      <c r="T1745">
        <v>23.316666999999999</v>
      </c>
      <c r="U1745">
        <v>54.260773</v>
      </c>
      <c r="V1745">
        <v>128.86731900000001</v>
      </c>
    </row>
    <row r="1746" spans="1:22" x14ac:dyDescent="0.25">
      <c r="D1746" t="s">
        <v>710</v>
      </c>
    </row>
    <row r="1747" spans="1:22" x14ac:dyDescent="0.25">
      <c r="A1747" t="s">
        <v>7</v>
      </c>
      <c r="B1747" s="1">
        <v>43383</v>
      </c>
      <c r="C1747" s="10">
        <v>0.84730542824074073</v>
      </c>
      <c r="D1747" t="s">
        <v>476</v>
      </c>
      <c r="E1747" t="s">
        <v>126</v>
      </c>
      <c r="S1747">
        <v>850.36914100000001</v>
      </c>
      <c r="T1747">
        <v>23.591667000000001</v>
      </c>
      <c r="U1747">
        <v>54.260773</v>
      </c>
      <c r="V1747">
        <v>128.86731900000001</v>
      </c>
    </row>
    <row r="1748" spans="1:22" x14ac:dyDescent="0.25">
      <c r="D1748" t="s">
        <v>719</v>
      </c>
    </row>
    <row r="1749" spans="1:22" x14ac:dyDescent="0.25">
      <c r="A1749" t="s">
        <v>7</v>
      </c>
      <c r="B1749" s="1">
        <v>43383</v>
      </c>
      <c r="C1749" s="10">
        <v>0.84734159722222213</v>
      </c>
      <c r="D1749" t="s">
        <v>476</v>
      </c>
      <c r="E1749" t="s">
        <v>126</v>
      </c>
      <c r="S1749">
        <v>851.35986300000002</v>
      </c>
      <c r="T1749">
        <v>23.441666999999999</v>
      </c>
      <c r="U1749">
        <v>54.260773</v>
      </c>
      <c r="V1749">
        <v>128.86731900000001</v>
      </c>
    </row>
    <row r="1750" spans="1:22" x14ac:dyDescent="0.25">
      <c r="D1750" t="s">
        <v>720</v>
      </c>
    </row>
    <row r="1751" spans="1:22" x14ac:dyDescent="0.25">
      <c r="A1751" t="s">
        <v>7</v>
      </c>
      <c r="B1751" s="1">
        <v>43383</v>
      </c>
      <c r="C1751" s="10">
        <v>0.84737776620370375</v>
      </c>
      <c r="D1751" t="s">
        <v>476</v>
      </c>
      <c r="E1751" t="s">
        <v>126</v>
      </c>
      <c r="S1751">
        <v>851.396973</v>
      </c>
      <c r="T1751">
        <v>23.483332999999998</v>
      </c>
      <c r="U1751">
        <v>54.260773</v>
      </c>
      <c r="V1751">
        <v>128.86731900000001</v>
      </c>
    </row>
    <row r="1752" spans="1:22" x14ac:dyDescent="0.25">
      <c r="D1752" t="s">
        <v>695</v>
      </c>
    </row>
    <row r="1753" spans="1:22" x14ac:dyDescent="0.25">
      <c r="A1753" t="s">
        <v>7</v>
      </c>
      <c r="B1753" s="1">
        <v>43383</v>
      </c>
      <c r="C1753" s="10">
        <v>0.84741393518518515</v>
      </c>
      <c r="D1753" t="s">
        <v>476</v>
      </c>
      <c r="E1753" t="s">
        <v>126</v>
      </c>
      <c r="S1753">
        <v>851.81396500000005</v>
      </c>
      <c r="T1753">
        <v>23.433333000000001</v>
      </c>
      <c r="U1753">
        <v>54.260773</v>
      </c>
      <c r="V1753">
        <v>128.86731900000001</v>
      </c>
    </row>
    <row r="1754" spans="1:22" x14ac:dyDescent="0.25">
      <c r="D1754" t="s">
        <v>692</v>
      </c>
    </row>
    <row r="1755" spans="1:22" x14ac:dyDescent="0.25">
      <c r="A1755" t="s">
        <v>7</v>
      </c>
      <c r="B1755" s="1">
        <v>43383</v>
      </c>
      <c r="C1755" s="10">
        <v>0.84745011574074081</v>
      </c>
      <c r="D1755" t="s">
        <v>476</v>
      </c>
      <c r="E1755" t="s">
        <v>126</v>
      </c>
      <c r="S1755">
        <v>850.93481399999996</v>
      </c>
      <c r="T1755">
        <v>23.466667000000001</v>
      </c>
      <c r="U1755">
        <v>54.260773</v>
      </c>
      <c r="V1755">
        <v>128.86731900000001</v>
      </c>
    </row>
    <row r="1756" spans="1:22" x14ac:dyDescent="0.25">
      <c r="D1756" t="s">
        <v>692</v>
      </c>
    </row>
    <row r="1757" spans="1:22" x14ac:dyDescent="0.25">
      <c r="A1757" t="s">
        <v>7</v>
      </c>
      <c r="B1757" s="1">
        <v>43383</v>
      </c>
      <c r="C1757" s="10">
        <v>0.84748628472222221</v>
      </c>
      <c r="D1757" t="s">
        <v>476</v>
      </c>
      <c r="E1757" t="s">
        <v>126</v>
      </c>
      <c r="S1757">
        <v>851.00073199999997</v>
      </c>
      <c r="T1757">
        <v>23.45</v>
      </c>
      <c r="U1757">
        <v>54.260773</v>
      </c>
      <c r="V1757">
        <v>128.86731900000001</v>
      </c>
    </row>
    <row r="1758" spans="1:22" x14ac:dyDescent="0.25">
      <c r="D1758" t="s">
        <v>694</v>
      </c>
    </row>
    <row r="1759" spans="1:22" x14ac:dyDescent="0.25">
      <c r="A1759" t="s">
        <v>7</v>
      </c>
      <c r="B1759" s="1">
        <v>43383</v>
      </c>
      <c r="C1759" s="10">
        <v>0.84752246527777775</v>
      </c>
      <c r="D1759" t="s">
        <v>476</v>
      </c>
      <c r="E1759" t="s">
        <v>126</v>
      </c>
      <c r="S1759">
        <v>851.74780299999998</v>
      </c>
      <c r="T1759">
        <v>23.508333</v>
      </c>
      <c r="U1759">
        <v>54.260773</v>
      </c>
      <c r="V1759">
        <v>128.86731900000001</v>
      </c>
    </row>
    <row r="1760" spans="1:22" x14ac:dyDescent="0.25">
      <c r="D1760" t="s">
        <v>706</v>
      </c>
    </row>
    <row r="1761" spans="1:22" x14ac:dyDescent="0.25">
      <c r="A1761" t="s">
        <v>7</v>
      </c>
      <c r="B1761" s="1">
        <v>43383</v>
      </c>
      <c r="C1761" s="10">
        <v>0.84755862268518511</v>
      </c>
      <c r="D1761" t="s">
        <v>476</v>
      </c>
      <c r="E1761" t="s">
        <v>126</v>
      </c>
      <c r="S1761">
        <v>851.19457999999997</v>
      </c>
      <c r="T1761">
        <v>23.375</v>
      </c>
      <c r="U1761">
        <v>54.260773</v>
      </c>
      <c r="V1761">
        <v>128.86731900000001</v>
      </c>
    </row>
    <row r="1762" spans="1:22" x14ac:dyDescent="0.25">
      <c r="D1762" t="s">
        <v>694</v>
      </c>
    </row>
    <row r="1763" spans="1:22" x14ac:dyDescent="0.25">
      <c r="A1763" t="s">
        <v>7</v>
      </c>
      <c r="B1763" s="1">
        <v>43383</v>
      </c>
      <c r="C1763" s="10">
        <v>0.8475948148148148</v>
      </c>
      <c r="D1763" t="s">
        <v>476</v>
      </c>
      <c r="E1763" t="s">
        <v>126</v>
      </c>
      <c r="S1763">
        <v>850.48486300000002</v>
      </c>
      <c r="T1763">
        <v>23.5</v>
      </c>
      <c r="U1763">
        <v>54.260773</v>
      </c>
      <c r="V1763">
        <v>128.86731900000001</v>
      </c>
    </row>
    <row r="1764" spans="1:22" x14ac:dyDescent="0.25">
      <c r="D1764" t="s">
        <v>694</v>
      </c>
    </row>
    <row r="1765" spans="1:22" x14ac:dyDescent="0.25">
      <c r="A1765" t="s">
        <v>7</v>
      </c>
      <c r="B1765" s="1">
        <v>43383</v>
      </c>
      <c r="C1765" s="10">
        <v>0.8476309837962962</v>
      </c>
      <c r="D1765" t="s">
        <v>476</v>
      </c>
      <c r="E1765" t="s">
        <v>126</v>
      </c>
      <c r="S1765">
        <v>852.07006799999999</v>
      </c>
      <c r="T1765">
        <v>23.425000000000001</v>
      </c>
      <c r="U1765">
        <v>54.260773</v>
      </c>
      <c r="V1765">
        <v>128.86731900000001</v>
      </c>
    </row>
    <row r="1766" spans="1:22" x14ac:dyDescent="0.25">
      <c r="D1766" t="s">
        <v>694</v>
      </c>
    </row>
    <row r="1767" spans="1:22" x14ac:dyDescent="0.25">
      <c r="A1767" t="s">
        <v>7</v>
      </c>
      <c r="B1767" s="1">
        <v>43383</v>
      </c>
      <c r="C1767" s="10">
        <v>0.84766715277777782</v>
      </c>
      <c r="D1767" t="s">
        <v>476</v>
      </c>
      <c r="E1767" t="s">
        <v>126</v>
      </c>
      <c r="S1767">
        <v>851.80957000000001</v>
      </c>
      <c r="T1767">
        <v>23.625</v>
      </c>
      <c r="U1767">
        <v>54.260773</v>
      </c>
      <c r="V1767">
        <v>128.86731900000001</v>
      </c>
    </row>
    <row r="1768" spans="1:22" x14ac:dyDescent="0.25">
      <c r="D1768" t="s">
        <v>693</v>
      </c>
    </row>
    <row r="1769" spans="1:22" x14ac:dyDescent="0.25">
      <c r="A1769" t="s">
        <v>7</v>
      </c>
      <c r="B1769" s="1">
        <v>43383</v>
      </c>
      <c r="C1769" s="10">
        <v>0.84770332175925933</v>
      </c>
      <c r="D1769" t="s">
        <v>476</v>
      </c>
      <c r="E1769" t="s">
        <v>126</v>
      </c>
      <c r="S1769">
        <v>851.09130900000002</v>
      </c>
      <c r="T1769">
        <v>23.441666999999999</v>
      </c>
      <c r="U1769">
        <v>54.260773</v>
      </c>
      <c r="V1769">
        <v>128.86731900000001</v>
      </c>
    </row>
    <row r="1770" spans="1:22" x14ac:dyDescent="0.25">
      <c r="D1770" t="s">
        <v>701</v>
      </c>
    </row>
    <row r="1771" spans="1:22" x14ac:dyDescent="0.25">
      <c r="A1771" t="s">
        <v>7</v>
      </c>
      <c r="B1771" s="1">
        <v>43383</v>
      </c>
      <c r="C1771" s="10">
        <v>0.84773960648148139</v>
      </c>
      <c r="D1771" t="s">
        <v>476</v>
      </c>
      <c r="E1771" t="s">
        <v>126</v>
      </c>
      <c r="S1771">
        <v>851.17407200000002</v>
      </c>
      <c r="T1771">
        <v>23.491667</v>
      </c>
      <c r="U1771">
        <v>54.260773</v>
      </c>
      <c r="V1771">
        <v>128.86731900000001</v>
      </c>
    </row>
    <row r="1772" spans="1:22" x14ac:dyDescent="0.25">
      <c r="D1772" t="s">
        <v>693</v>
      </c>
    </row>
    <row r="1773" spans="1:22" x14ac:dyDescent="0.25">
      <c r="A1773" t="s">
        <v>7</v>
      </c>
      <c r="B1773" s="1">
        <v>43383</v>
      </c>
      <c r="C1773" s="10">
        <v>0.84777577546296301</v>
      </c>
      <c r="D1773" t="s">
        <v>476</v>
      </c>
      <c r="E1773" t="s">
        <v>126</v>
      </c>
      <c r="S1773">
        <v>851.49609399999997</v>
      </c>
      <c r="T1773">
        <v>23.391667000000002</v>
      </c>
      <c r="U1773">
        <v>54.260773</v>
      </c>
      <c r="V1773">
        <v>128.86731900000001</v>
      </c>
    </row>
    <row r="1774" spans="1:22" x14ac:dyDescent="0.25">
      <c r="D1774" t="s">
        <v>693</v>
      </c>
    </row>
    <row r="1775" spans="1:22" x14ac:dyDescent="0.25">
      <c r="A1775" t="s">
        <v>7</v>
      </c>
      <c r="B1775" s="1">
        <v>43383</v>
      </c>
      <c r="C1775" s="10">
        <v>0.84781194444444441</v>
      </c>
      <c r="D1775" t="s">
        <v>476</v>
      </c>
      <c r="E1775" t="s">
        <v>126</v>
      </c>
      <c r="S1775">
        <v>850.96362299999998</v>
      </c>
      <c r="T1775">
        <v>23.4</v>
      </c>
      <c r="U1775">
        <v>54.260773</v>
      </c>
      <c r="V1775">
        <v>128.86731900000001</v>
      </c>
    </row>
    <row r="1776" spans="1:22" x14ac:dyDescent="0.25">
      <c r="D1776" t="s">
        <v>709</v>
      </c>
    </row>
    <row r="1777" spans="1:22" x14ac:dyDescent="0.25">
      <c r="A1777" t="s">
        <v>7</v>
      </c>
      <c r="B1777" s="1">
        <v>43383</v>
      </c>
      <c r="C1777" s="10">
        <v>0.84784811342592592</v>
      </c>
      <c r="D1777" t="s">
        <v>476</v>
      </c>
      <c r="E1777" t="s">
        <v>126</v>
      </c>
      <c r="S1777">
        <v>850.53417999999999</v>
      </c>
      <c r="T1777">
        <v>23.4</v>
      </c>
      <c r="U1777">
        <v>54.260773</v>
      </c>
      <c r="V1777">
        <v>128.86731900000001</v>
      </c>
    </row>
    <row r="1778" spans="1:22" x14ac:dyDescent="0.25">
      <c r="D1778" t="s">
        <v>710</v>
      </c>
    </row>
    <row r="1779" spans="1:22" x14ac:dyDescent="0.25">
      <c r="A1779" t="s">
        <v>7</v>
      </c>
      <c r="B1779" s="1">
        <v>43383</v>
      </c>
      <c r="C1779" s="10">
        <v>0.84788428240740743</v>
      </c>
      <c r="D1779" t="s">
        <v>476</v>
      </c>
      <c r="E1779" t="s">
        <v>126</v>
      </c>
      <c r="S1779">
        <v>851.87158199999999</v>
      </c>
      <c r="T1779">
        <v>23.45</v>
      </c>
      <c r="U1779">
        <v>54.260773</v>
      </c>
      <c r="V1779">
        <v>128.86731900000001</v>
      </c>
    </row>
    <row r="1780" spans="1:22" x14ac:dyDescent="0.25">
      <c r="D1780" t="s">
        <v>709</v>
      </c>
    </row>
    <row r="1781" spans="1:22" x14ac:dyDescent="0.25">
      <c r="A1781" t="s">
        <v>7</v>
      </c>
      <c r="B1781" s="1">
        <v>43383</v>
      </c>
      <c r="C1781" s="10">
        <v>0.8479205671296296</v>
      </c>
      <c r="D1781" t="s">
        <v>476</v>
      </c>
      <c r="E1781" t="s">
        <v>126</v>
      </c>
      <c r="S1781">
        <v>850.96752900000001</v>
      </c>
      <c r="T1781">
        <v>23.516667000000002</v>
      </c>
      <c r="U1781">
        <v>54.260773</v>
      </c>
      <c r="V1781">
        <v>128.86731900000001</v>
      </c>
    </row>
    <row r="1782" spans="1:22" x14ac:dyDescent="0.25">
      <c r="D1782" t="s">
        <v>706</v>
      </c>
    </row>
    <row r="1783" spans="1:22" x14ac:dyDescent="0.25">
      <c r="A1783" t="s">
        <v>7</v>
      </c>
      <c r="B1783" s="1">
        <v>43383</v>
      </c>
      <c r="C1783" s="10">
        <v>0.84795673611111111</v>
      </c>
      <c r="D1783" t="s">
        <v>476</v>
      </c>
      <c r="E1783" t="s">
        <v>126</v>
      </c>
      <c r="S1783">
        <v>851.65698199999997</v>
      </c>
      <c r="T1783">
        <v>23.375</v>
      </c>
      <c r="U1783">
        <v>54.260773</v>
      </c>
      <c r="V1783">
        <v>128.86731900000001</v>
      </c>
    </row>
    <row r="1784" spans="1:22" x14ac:dyDescent="0.25">
      <c r="D1784" t="s">
        <v>713</v>
      </c>
    </row>
    <row r="1785" spans="1:22" x14ac:dyDescent="0.25">
      <c r="A1785" t="s">
        <v>7</v>
      </c>
      <c r="B1785" s="1">
        <v>43383</v>
      </c>
      <c r="C1785" s="10">
        <v>0.84799290509259262</v>
      </c>
      <c r="D1785" t="s">
        <v>476</v>
      </c>
      <c r="E1785" t="s">
        <v>126</v>
      </c>
      <c r="S1785">
        <v>851.48779300000001</v>
      </c>
      <c r="T1785">
        <v>23.375</v>
      </c>
      <c r="U1785">
        <v>54.260773</v>
      </c>
      <c r="V1785">
        <v>128.86731900000001</v>
      </c>
    </row>
    <row r="1786" spans="1:22" x14ac:dyDescent="0.25">
      <c r="D1786" t="s">
        <v>710</v>
      </c>
    </row>
    <row r="1787" spans="1:22" x14ac:dyDescent="0.25">
      <c r="A1787" t="s">
        <v>7</v>
      </c>
      <c r="B1787" s="1">
        <v>43383</v>
      </c>
      <c r="C1787" s="10">
        <v>0.84802907407407402</v>
      </c>
      <c r="D1787" t="s">
        <v>476</v>
      </c>
      <c r="E1787" t="s">
        <v>126</v>
      </c>
      <c r="S1787">
        <v>851.48779300000001</v>
      </c>
      <c r="T1787">
        <v>23.466667000000001</v>
      </c>
      <c r="U1787">
        <v>54.260773</v>
      </c>
      <c r="V1787">
        <v>128.86731900000001</v>
      </c>
    </row>
    <row r="1788" spans="1:22" x14ac:dyDescent="0.25">
      <c r="D1788" t="s">
        <v>692</v>
      </c>
    </row>
    <row r="1789" spans="1:22" x14ac:dyDescent="0.25">
      <c r="A1789" t="s">
        <v>7</v>
      </c>
      <c r="B1789" s="1">
        <v>43383</v>
      </c>
      <c r="C1789" s="10">
        <v>0.8480652662037037</v>
      </c>
      <c r="D1789" t="s">
        <v>476</v>
      </c>
      <c r="E1789" t="s">
        <v>126</v>
      </c>
      <c r="S1789">
        <v>851.78076199999998</v>
      </c>
      <c r="T1789">
        <v>23.333333</v>
      </c>
      <c r="U1789">
        <v>54.260773</v>
      </c>
      <c r="V1789">
        <v>128.86731900000001</v>
      </c>
    </row>
    <row r="1790" spans="1:22" x14ac:dyDescent="0.25">
      <c r="D1790" t="s">
        <v>707</v>
      </c>
    </row>
    <row r="1791" spans="1:22" x14ac:dyDescent="0.25">
      <c r="A1791" t="s">
        <v>7</v>
      </c>
      <c r="B1791" s="1">
        <v>43383</v>
      </c>
      <c r="C1791" s="10">
        <v>0.8481014351851851</v>
      </c>
      <c r="D1791" t="s">
        <v>476</v>
      </c>
      <c r="E1791" t="s">
        <v>126</v>
      </c>
      <c r="S1791">
        <v>851.07080099999996</v>
      </c>
      <c r="T1791">
        <v>23.616667</v>
      </c>
      <c r="U1791">
        <v>54.260773</v>
      </c>
      <c r="V1791">
        <v>128.86731900000001</v>
      </c>
    </row>
    <row r="1792" spans="1:22" x14ac:dyDescent="0.25">
      <c r="D1792" t="s">
        <v>703</v>
      </c>
    </row>
    <row r="1793" spans="1:22" x14ac:dyDescent="0.25">
      <c r="A1793" t="s">
        <v>7</v>
      </c>
      <c r="B1793" s="1">
        <v>43383</v>
      </c>
      <c r="C1793" s="10">
        <v>0.84813761574074065</v>
      </c>
      <c r="D1793" t="s">
        <v>476</v>
      </c>
      <c r="E1793" t="s">
        <v>126</v>
      </c>
      <c r="S1793">
        <v>851.18652299999997</v>
      </c>
      <c r="T1793">
        <v>23.641667000000002</v>
      </c>
      <c r="U1793">
        <v>54.283661000000002</v>
      </c>
      <c r="V1793">
        <v>128.86731900000001</v>
      </c>
    </row>
    <row r="1794" spans="1:22" x14ac:dyDescent="0.25">
      <c r="D1794" t="s">
        <v>721</v>
      </c>
    </row>
    <row r="1795" spans="1:22" x14ac:dyDescent="0.25">
      <c r="A1795" t="s">
        <v>7</v>
      </c>
      <c r="B1795" s="1">
        <v>43383</v>
      </c>
      <c r="C1795" s="10">
        <v>0.84817378472222227</v>
      </c>
      <c r="D1795" t="s">
        <v>476</v>
      </c>
      <c r="E1795" t="s">
        <v>126</v>
      </c>
      <c r="S1795">
        <v>851.68188499999997</v>
      </c>
      <c r="T1795">
        <v>23.391667000000002</v>
      </c>
      <c r="U1795">
        <v>54.283661000000002</v>
      </c>
      <c r="V1795">
        <v>128.86731900000001</v>
      </c>
    </row>
    <row r="1796" spans="1:22" x14ac:dyDescent="0.25">
      <c r="D1796" t="s">
        <v>694</v>
      </c>
    </row>
    <row r="1797" spans="1:22" x14ac:dyDescent="0.25">
      <c r="A1797" t="s">
        <v>7</v>
      </c>
      <c r="B1797" s="1">
        <v>43383</v>
      </c>
      <c r="C1797" s="10">
        <v>0.84820996527777781</v>
      </c>
      <c r="D1797" t="s">
        <v>476</v>
      </c>
      <c r="E1797" t="s">
        <v>126</v>
      </c>
      <c r="S1797">
        <v>851.40942399999994</v>
      </c>
      <c r="T1797">
        <v>23.425000000000001</v>
      </c>
      <c r="U1797">
        <v>54.283661000000002</v>
      </c>
      <c r="V1797">
        <v>128.86731900000001</v>
      </c>
    </row>
    <row r="1798" spans="1:22" x14ac:dyDescent="0.25">
      <c r="D1798" t="s">
        <v>703</v>
      </c>
    </row>
    <row r="1799" spans="1:22" x14ac:dyDescent="0.25">
      <c r="A1799" t="s">
        <v>7</v>
      </c>
      <c r="B1799" s="1">
        <v>43383</v>
      </c>
      <c r="C1799" s="10">
        <v>0.84824613425925932</v>
      </c>
      <c r="D1799" t="s">
        <v>476</v>
      </c>
      <c r="E1799" t="s">
        <v>126</v>
      </c>
      <c r="S1799">
        <v>851.58667000000003</v>
      </c>
      <c r="T1799">
        <v>23.483332999999998</v>
      </c>
      <c r="U1799">
        <v>54.283661000000002</v>
      </c>
      <c r="V1799">
        <v>128.86731900000001</v>
      </c>
    </row>
    <row r="1800" spans="1:22" x14ac:dyDescent="0.25">
      <c r="D1800" t="s">
        <v>722</v>
      </c>
    </row>
    <row r="1801" spans="1:22" x14ac:dyDescent="0.25">
      <c r="A1801" t="s">
        <v>7</v>
      </c>
      <c r="B1801" s="1">
        <v>43383</v>
      </c>
      <c r="C1801" s="10">
        <v>0.84828230324074072</v>
      </c>
      <c r="D1801" t="s">
        <v>476</v>
      </c>
      <c r="E1801" t="s">
        <v>126</v>
      </c>
      <c r="S1801">
        <v>851.70239300000003</v>
      </c>
      <c r="T1801">
        <v>23.408332999999999</v>
      </c>
      <c r="U1801">
        <v>54.283661000000002</v>
      </c>
      <c r="V1801">
        <v>128.86731900000001</v>
      </c>
    </row>
    <row r="1802" spans="1:22" x14ac:dyDescent="0.25">
      <c r="D1802" t="s">
        <v>722</v>
      </c>
    </row>
    <row r="1803" spans="1:22" x14ac:dyDescent="0.25">
      <c r="A1803" t="s">
        <v>7</v>
      </c>
      <c r="B1803" s="1">
        <v>43383</v>
      </c>
      <c r="C1803" s="10">
        <v>0.84831847222222223</v>
      </c>
      <c r="D1803" t="s">
        <v>476</v>
      </c>
      <c r="E1803" t="s">
        <v>126</v>
      </c>
      <c r="S1803">
        <v>851.33081100000004</v>
      </c>
      <c r="T1803">
        <v>23.375</v>
      </c>
      <c r="U1803">
        <v>54.283661000000002</v>
      </c>
      <c r="V1803">
        <v>128.86731900000001</v>
      </c>
    </row>
    <row r="1804" spans="1:22" x14ac:dyDescent="0.25">
      <c r="D1804" t="s">
        <v>693</v>
      </c>
    </row>
    <row r="1805" spans="1:22" x14ac:dyDescent="0.25">
      <c r="A1805" t="s">
        <v>7</v>
      </c>
      <c r="B1805" s="1">
        <v>43383</v>
      </c>
      <c r="C1805" s="10">
        <v>0.84835465277777777</v>
      </c>
      <c r="D1805" t="s">
        <v>476</v>
      </c>
      <c r="E1805" t="s">
        <v>126</v>
      </c>
      <c r="S1805">
        <v>851.71044900000004</v>
      </c>
      <c r="T1805">
        <v>23.466667000000001</v>
      </c>
      <c r="U1805">
        <v>54.283661000000002</v>
      </c>
      <c r="V1805">
        <v>128.86731900000001</v>
      </c>
    </row>
    <row r="1806" spans="1:22" x14ac:dyDescent="0.25">
      <c r="D1806" t="s">
        <v>695</v>
      </c>
    </row>
    <row r="1807" spans="1:22" x14ac:dyDescent="0.25">
      <c r="A1807" t="s">
        <v>7</v>
      </c>
      <c r="B1807" s="1">
        <v>43383</v>
      </c>
      <c r="C1807" s="10">
        <v>0.84839082175925917</v>
      </c>
      <c r="D1807" t="s">
        <v>476</v>
      </c>
      <c r="E1807" t="s">
        <v>126</v>
      </c>
      <c r="S1807">
        <v>851.78076199999998</v>
      </c>
      <c r="T1807">
        <v>23.466667000000001</v>
      </c>
      <c r="U1807">
        <v>54.283661000000002</v>
      </c>
      <c r="V1807">
        <v>128.86731900000001</v>
      </c>
    </row>
    <row r="1808" spans="1:22" x14ac:dyDescent="0.25">
      <c r="D1808" t="s">
        <v>692</v>
      </c>
    </row>
    <row r="1809" spans="1:22" x14ac:dyDescent="0.25">
      <c r="A1809" t="s">
        <v>7</v>
      </c>
      <c r="B1809" s="1">
        <v>43383</v>
      </c>
      <c r="C1809" s="10">
        <v>0.84842699074074079</v>
      </c>
      <c r="D1809" t="s">
        <v>476</v>
      </c>
      <c r="E1809" t="s">
        <v>126</v>
      </c>
      <c r="S1809">
        <v>851.557861</v>
      </c>
      <c r="T1809">
        <v>23.541667</v>
      </c>
      <c r="U1809">
        <v>54.283661000000002</v>
      </c>
      <c r="V1809">
        <v>128.86731900000001</v>
      </c>
    </row>
    <row r="1810" spans="1:22" x14ac:dyDescent="0.25">
      <c r="D1810" t="s">
        <v>693</v>
      </c>
    </row>
    <row r="1811" spans="1:22" x14ac:dyDescent="0.25">
      <c r="A1811" t="s">
        <v>7</v>
      </c>
      <c r="B1811" s="1">
        <v>43383</v>
      </c>
      <c r="C1811" s="10">
        <v>0.84846317129629634</v>
      </c>
      <c r="D1811" t="s">
        <v>476</v>
      </c>
      <c r="E1811" t="s">
        <v>126</v>
      </c>
      <c r="S1811">
        <v>852.15234399999997</v>
      </c>
      <c r="T1811">
        <v>23.408332999999999</v>
      </c>
      <c r="U1811">
        <v>54.283661000000002</v>
      </c>
      <c r="V1811">
        <v>128.86731900000001</v>
      </c>
    </row>
    <row r="1812" spans="1:22" x14ac:dyDescent="0.25">
      <c r="D1812" t="s">
        <v>709</v>
      </c>
    </row>
    <row r="1813" spans="1:22" x14ac:dyDescent="0.25">
      <c r="A1813" t="s">
        <v>7</v>
      </c>
      <c r="B1813" s="1">
        <v>43383</v>
      </c>
      <c r="C1813" s="10">
        <v>0.84849935185185188</v>
      </c>
      <c r="D1813" t="s">
        <v>476</v>
      </c>
      <c r="E1813" t="s">
        <v>126</v>
      </c>
      <c r="S1813">
        <v>852.33374000000003</v>
      </c>
      <c r="T1813">
        <v>23.458333</v>
      </c>
      <c r="U1813">
        <v>54.283661000000002</v>
      </c>
      <c r="V1813">
        <v>128.86731900000001</v>
      </c>
    </row>
    <row r="1814" spans="1:22" x14ac:dyDescent="0.25">
      <c r="D1814" t="s">
        <v>723</v>
      </c>
    </row>
    <row r="1815" spans="1:22" x14ac:dyDescent="0.25">
      <c r="A1815" t="s">
        <v>7</v>
      </c>
      <c r="B1815" s="1">
        <v>43383</v>
      </c>
      <c r="C1815" s="10">
        <v>0.84853552083333339</v>
      </c>
      <c r="D1815" t="s">
        <v>476</v>
      </c>
      <c r="E1815" t="s">
        <v>126</v>
      </c>
      <c r="S1815">
        <v>851.65283199999999</v>
      </c>
      <c r="T1815">
        <v>23.4</v>
      </c>
      <c r="U1815">
        <v>54.283661000000002</v>
      </c>
      <c r="V1815">
        <v>128.86731900000001</v>
      </c>
    </row>
    <row r="1816" spans="1:22" x14ac:dyDescent="0.25">
      <c r="D1816" t="s">
        <v>694</v>
      </c>
    </row>
    <row r="1817" spans="1:22" x14ac:dyDescent="0.25">
      <c r="A1817" t="s">
        <v>7</v>
      </c>
      <c r="B1817" s="1">
        <v>43383</v>
      </c>
      <c r="C1817" s="10">
        <v>0.84857168981481479</v>
      </c>
      <c r="D1817" t="s">
        <v>476</v>
      </c>
      <c r="E1817" t="s">
        <v>126</v>
      </c>
      <c r="S1817">
        <v>852.31738299999995</v>
      </c>
      <c r="T1817">
        <v>23.416667</v>
      </c>
      <c r="U1817">
        <v>54.283661000000002</v>
      </c>
      <c r="V1817">
        <v>128.86731900000001</v>
      </c>
    </row>
    <row r="1818" spans="1:22" x14ac:dyDescent="0.25">
      <c r="D1818" t="s">
        <v>694</v>
      </c>
    </row>
    <row r="1819" spans="1:22" x14ac:dyDescent="0.25">
      <c r="A1819" t="s">
        <v>7</v>
      </c>
      <c r="B1819" s="1">
        <v>43383</v>
      </c>
      <c r="C1819" s="10">
        <v>0.8486078587962963</v>
      </c>
      <c r="D1819" t="s">
        <v>476</v>
      </c>
      <c r="E1819" t="s">
        <v>126</v>
      </c>
      <c r="S1819">
        <v>851.34741199999996</v>
      </c>
      <c r="T1819">
        <v>23.425000000000001</v>
      </c>
      <c r="U1819">
        <v>54.283661000000002</v>
      </c>
      <c r="V1819">
        <v>128.86731900000001</v>
      </c>
    </row>
    <row r="1820" spans="1:22" x14ac:dyDescent="0.25">
      <c r="D1820" t="s">
        <v>709</v>
      </c>
    </row>
    <row r="1821" spans="1:22" x14ac:dyDescent="0.25">
      <c r="A1821" t="s">
        <v>7</v>
      </c>
      <c r="B1821" s="1">
        <v>43383</v>
      </c>
      <c r="C1821" s="10">
        <v>0.84864403935185184</v>
      </c>
      <c r="D1821" t="s">
        <v>476</v>
      </c>
      <c r="E1821" t="s">
        <v>126</v>
      </c>
      <c r="S1821">
        <v>852.03247099999999</v>
      </c>
      <c r="T1821">
        <v>23.333333</v>
      </c>
      <c r="U1821">
        <v>54.283661000000002</v>
      </c>
      <c r="V1821">
        <v>128.86731900000001</v>
      </c>
    </row>
    <row r="1822" spans="1:22" x14ac:dyDescent="0.25">
      <c r="D1822" t="s">
        <v>698</v>
      </c>
    </row>
    <row r="1823" spans="1:22" x14ac:dyDescent="0.25">
      <c r="A1823" t="s">
        <v>7</v>
      </c>
      <c r="B1823" s="1">
        <v>43383</v>
      </c>
      <c r="C1823" s="10">
        <v>0.84868021990740738</v>
      </c>
      <c r="D1823" t="s">
        <v>476</v>
      </c>
      <c r="E1823" t="s">
        <v>126</v>
      </c>
      <c r="S1823">
        <v>852.29638699999998</v>
      </c>
      <c r="T1823">
        <v>23.333333</v>
      </c>
      <c r="U1823">
        <v>54.283661000000002</v>
      </c>
      <c r="V1823">
        <v>128.86731900000001</v>
      </c>
    </row>
    <row r="1824" spans="1:22" x14ac:dyDescent="0.25">
      <c r="D1824" t="s">
        <v>692</v>
      </c>
    </row>
    <row r="1825" spans="1:22" x14ac:dyDescent="0.25">
      <c r="A1825" t="s">
        <v>7</v>
      </c>
      <c r="B1825" s="1">
        <v>43383</v>
      </c>
      <c r="C1825" s="10">
        <v>0.84871638888888878</v>
      </c>
      <c r="D1825" t="s">
        <v>476</v>
      </c>
      <c r="E1825" t="s">
        <v>126</v>
      </c>
      <c r="S1825">
        <v>852.29638699999998</v>
      </c>
      <c r="T1825">
        <v>23.366667</v>
      </c>
      <c r="U1825">
        <v>54.283661000000002</v>
      </c>
      <c r="V1825">
        <v>128.86731900000001</v>
      </c>
    </row>
    <row r="1826" spans="1:22" x14ac:dyDescent="0.25">
      <c r="D1826" t="s">
        <v>696</v>
      </c>
    </row>
    <row r="1827" spans="1:22" x14ac:dyDescent="0.25">
      <c r="A1827" t="s">
        <v>7</v>
      </c>
      <c r="B1827" s="1">
        <v>43383</v>
      </c>
      <c r="C1827" s="10">
        <v>0.84875255787037041</v>
      </c>
      <c r="D1827" t="s">
        <v>476</v>
      </c>
      <c r="E1827" t="s">
        <v>126</v>
      </c>
      <c r="S1827">
        <v>851.80566399999998</v>
      </c>
      <c r="T1827">
        <v>23.316666999999999</v>
      </c>
      <c r="U1827">
        <v>54.283661000000002</v>
      </c>
      <c r="V1827">
        <v>128.86731900000001</v>
      </c>
    </row>
    <row r="1828" spans="1:22" x14ac:dyDescent="0.25">
      <c r="D1828" t="s">
        <v>712</v>
      </c>
    </row>
    <row r="1829" spans="1:22" x14ac:dyDescent="0.25">
      <c r="A1829" t="s">
        <v>7</v>
      </c>
      <c r="B1829" s="1">
        <v>43383</v>
      </c>
      <c r="C1829" s="10">
        <v>0.84878873842592595</v>
      </c>
      <c r="D1829" t="s">
        <v>476</v>
      </c>
      <c r="E1829" t="s">
        <v>126</v>
      </c>
      <c r="S1829">
        <v>851.70629899999994</v>
      </c>
      <c r="T1829">
        <v>23.508333</v>
      </c>
      <c r="U1829">
        <v>54.283661000000002</v>
      </c>
      <c r="V1829">
        <v>128.86731900000001</v>
      </c>
    </row>
    <row r="1830" spans="1:22" x14ac:dyDescent="0.25">
      <c r="D1830" t="s">
        <v>715</v>
      </c>
    </row>
    <row r="1831" spans="1:22" x14ac:dyDescent="0.25">
      <c r="A1831" t="s">
        <v>7</v>
      </c>
      <c r="B1831" s="1">
        <v>43383</v>
      </c>
      <c r="C1831" s="10">
        <v>0.84882490740740746</v>
      </c>
      <c r="D1831" t="s">
        <v>476</v>
      </c>
      <c r="E1831" t="s">
        <v>126</v>
      </c>
      <c r="S1831">
        <v>851.75195299999996</v>
      </c>
      <c r="T1831">
        <v>23.466667000000001</v>
      </c>
      <c r="U1831">
        <v>54.283661000000002</v>
      </c>
      <c r="V1831">
        <v>128.86731900000001</v>
      </c>
    </row>
    <row r="1832" spans="1:22" x14ac:dyDescent="0.25">
      <c r="D1832" t="s">
        <v>694</v>
      </c>
    </row>
    <row r="1833" spans="1:22" x14ac:dyDescent="0.25">
      <c r="A1833" t="s">
        <v>7</v>
      </c>
      <c r="B1833" s="1">
        <v>43383</v>
      </c>
      <c r="C1833" s="10">
        <v>0.84886107638888886</v>
      </c>
      <c r="D1833" t="s">
        <v>476</v>
      </c>
      <c r="E1833" t="s">
        <v>126</v>
      </c>
      <c r="S1833">
        <v>852.44946300000004</v>
      </c>
      <c r="T1833">
        <v>23.475000000000001</v>
      </c>
      <c r="U1833">
        <v>54.283661000000002</v>
      </c>
      <c r="V1833">
        <v>128.86731900000001</v>
      </c>
    </row>
    <row r="1834" spans="1:22" x14ac:dyDescent="0.25">
      <c r="D1834" t="s">
        <v>722</v>
      </c>
    </row>
    <row r="1835" spans="1:22" x14ac:dyDescent="0.25">
      <c r="A1835" t="s">
        <v>7</v>
      </c>
      <c r="B1835" s="1">
        <v>43383</v>
      </c>
      <c r="C1835" s="10">
        <v>0.84889724537037037</v>
      </c>
      <c r="D1835" t="s">
        <v>476</v>
      </c>
      <c r="E1835" t="s">
        <v>126</v>
      </c>
      <c r="S1835">
        <v>852.020264</v>
      </c>
      <c r="T1835">
        <v>23.5</v>
      </c>
      <c r="U1835">
        <v>54.283661000000002</v>
      </c>
      <c r="V1835">
        <v>128.86731900000001</v>
      </c>
    </row>
    <row r="1836" spans="1:22" x14ac:dyDescent="0.25">
      <c r="D1836" t="s">
        <v>706</v>
      </c>
    </row>
    <row r="1837" spans="1:22" x14ac:dyDescent="0.25">
      <c r="A1837" t="s">
        <v>7</v>
      </c>
      <c r="B1837" s="1">
        <v>43383</v>
      </c>
      <c r="C1837" s="10">
        <v>0.84893341435185177</v>
      </c>
      <c r="D1837" t="s">
        <v>476</v>
      </c>
      <c r="E1837" t="s">
        <v>126</v>
      </c>
      <c r="S1837">
        <v>853.18457000000001</v>
      </c>
      <c r="T1837">
        <v>23.425000000000001</v>
      </c>
      <c r="U1837">
        <v>54.283661000000002</v>
      </c>
      <c r="V1837">
        <v>128.86731900000001</v>
      </c>
    </row>
    <row r="1838" spans="1:22" x14ac:dyDescent="0.25">
      <c r="D1838" t="s">
        <v>722</v>
      </c>
    </row>
    <row r="1839" spans="1:22" x14ac:dyDescent="0.25">
      <c r="A1839" t="s">
        <v>7</v>
      </c>
      <c r="B1839" s="1">
        <v>43383</v>
      </c>
      <c r="C1839" s="10">
        <v>0.84896959490740731</v>
      </c>
      <c r="D1839" t="s">
        <v>476</v>
      </c>
      <c r="E1839" t="s">
        <v>126</v>
      </c>
      <c r="S1839">
        <v>851.92114300000003</v>
      </c>
      <c r="T1839">
        <v>23.433333000000001</v>
      </c>
      <c r="U1839">
        <v>54.283661000000002</v>
      </c>
      <c r="V1839">
        <v>128.86731900000001</v>
      </c>
    </row>
    <row r="1840" spans="1:22" x14ac:dyDescent="0.25">
      <c r="D1840" t="s">
        <v>724</v>
      </c>
    </row>
    <row r="1841" spans="1:22" x14ac:dyDescent="0.25">
      <c r="A1841" t="s">
        <v>7</v>
      </c>
      <c r="B1841" s="1">
        <v>43383</v>
      </c>
      <c r="C1841" s="10">
        <v>0.84900577546296285</v>
      </c>
      <c r="D1841" t="s">
        <v>476</v>
      </c>
      <c r="E1841" t="s">
        <v>126</v>
      </c>
      <c r="S1841">
        <v>852.16064500000005</v>
      </c>
      <c r="T1841">
        <v>23.366667</v>
      </c>
      <c r="U1841">
        <v>54.283661000000002</v>
      </c>
      <c r="V1841">
        <v>128.86731900000001</v>
      </c>
    </row>
    <row r="1842" spans="1:22" x14ac:dyDescent="0.25">
      <c r="D1842" t="s">
        <v>701</v>
      </c>
    </row>
    <row r="1843" spans="1:22" x14ac:dyDescent="0.25">
      <c r="A1843" t="s">
        <v>7</v>
      </c>
      <c r="B1843" s="1">
        <v>43383</v>
      </c>
      <c r="C1843" s="10">
        <v>0.84904194444444447</v>
      </c>
      <c r="D1843" t="s">
        <v>476</v>
      </c>
      <c r="E1843" t="s">
        <v>126</v>
      </c>
      <c r="S1843">
        <v>851.91699200000005</v>
      </c>
      <c r="T1843">
        <v>23.408332999999999</v>
      </c>
      <c r="U1843">
        <v>54.283661000000002</v>
      </c>
      <c r="V1843">
        <v>128.86731900000001</v>
      </c>
    </row>
    <row r="1844" spans="1:22" x14ac:dyDescent="0.25">
      <c r="D1844" t="s">
        <v>696</v>
      </c>
    </row>
    <row r="1845" spans="1:22" x14ac:dyDescent="0.25">
      <c r="A1845" t="s">
        <v>7</v>
      </c>
      <c r="B1845" s="1">
        <v>43383</v>
      </c>
      <c r="C1845" s="10">
        <v>0.84907811342592598</v>
      </c>
      <c r="D1845" t="s">
        <v>476</v>
      </c>
      <c r="E1845" t="s">
        <v>126</v>
      </c>
      <c r="S1845">
        <v>851.88793899999996</v>
      </c>
      <c r="T1845">
        <v>23.475000000000001</v>
      </c>
      <c r="U1845">
        <v>54.283661000000002</v>
      </c>
      <c r="V1845">
        <v>128.86731900000001</v>
      </c>
    </row>
    <row r="1846" spans="1:22" x14ac:dyDescent="0.25">
      <c r="D1846" t="s">
        <v>693</v>
      </c>
    </row>
    <row r="1847" spans="1:22" x14ac:dyDescent="0.25">
      <c r="A1847" t="s">
        <v>7</v>
      </c>
      <c r="B1847" s="1">
        <v>43383</v>
      </c>
      <c r="C1847" s="10">
        <v>0.84911429398148153</v>
      </c>
      <c r="D1847" t="s">
        <v>476</v>
      </c>
      <c r="E1847" t="s">
        <v>126</v>
      </c>
      <c r="S1847">
        <v>852.46606399999996</v>
      </c>
      <c r="T1847">
        <v>23.491667</v>
      </c>
      <c r="U1847">
        <v>54.283661000000002</v>
      </c>
      <c r="V1847">
        <v>128.86731900000001</v>
      </c>
    </row>
    <row r="1848" spans="1:22" x14ac:dyDescent="0.25">
      <c r="D1848" t="s">
        <v>694</v>
      </c>
    </row>
    <row r="1849" spans="1:22" x14ac:dyDescent="0.25">
      <c r="A1849" t="s">
        <v>7</v>
      </c>
      <c r="B1849" s="1">
        <v>43383</v>
      </c>
      <c r="C1849" s="10">
        <v>0.84915046296296293</v>
      </c>
      <c r="D1849" t="s">
        <v>476</v>
      </c>
      <c r="E1849" t="s">
        <v>126</v>
      </c>
      <c r="S1849">
        <v>852.61059599999999</v>
      </c>
      <c r="T1849">
        <v>23.408332999999999</v>
      </c>
      <c r="U1849">
        <v>54.283661000000002</v>
      </c>
      <c r="V1849">
        <v>128.86731900000001</v>
      </c>
    </row>
    <row r="1850" spans="1:22" x14ac:dyDescent="0.25">
      <c r="D1850" t="s">
        <v>709</v>
      </c>
    </row>
    <row r="1851" spans="1:22" x14ac:dyDescent="0.25">
      <c r="A1851" t="s">
        <v>7</v>
      </c>
      <c r="B1851" s="1">
        <v>43383</v>
      </c>
      <c r="C1851" s="10">
        <v>0.84918663194444444</v>
      </c>
      <c r="D1851" t="s">
        <v>476</v>
      </c>
      <c r="E1851" t="s">
        <v>126</v>
      </c>
      <c r="S1851">
        <v>852.22241199999996</v>
      </c>
      <c r="T1851">
        <v>23.566666999999999</v>
      </c>
      <c r="U1851">
        <v>54.283661000000002</v>
      </c>
      <c r="V1851">
        <v>128.86731900000001</v>
      </c>
    </row>
    <row r="1852" spans="1:22" x14ac:dyDescent="0.25">
      <c r="D1852" t="s">
        <v>723</v>
      </c>
    </row>
    <row r="1853" spans="1:22" x14ac:dyDescent="0.25">
      <c r="A1853" t="s">
        <v>7</v>
      </c>
      <c r="B1853" s="1">
        <v>43383</v>
      </c>
      <c r="C1853" s="10">
        <v>0.84922280092592584</v>
      </c>
      <c r="D1853" t="s">
        <v>476</v>
      </c>
      <c r="E1853" t="s">
        <v>126</v>
      </c>
      <c r="S1853">
        <v>852.53662099999997</v>
      </c>
      <c r="T1853">
        <v>23.5</v>
      </c>
      <c r="U1853">
        <v>54.283661000000002</v>
      </c>
      <c r="V1853">
        <v>128.86731900000001</v>
      </c>
    </row>
    <row r="1854" spans="1:22" x14ac:dyDescent="0.25">
      <c r="D1854" t="s">
        <v>694</v>
      </c>
    </row>
    <row r="1855" spans="1:22" x14ac:dyDescent="0.25">
      <c r="A1855" t="s">
        <v>7</v>
      </c>
      <c r="B1855" s="1">
        <v>43383</v>
      </c>
      <c r="C1855" s="10">
        <v>0.84925898148148138</v>
      </c>
      <c r="D1855" t="s">
        <v>476</v>
      </c>
      <c r="E1855" t="s">
        <v>126</v>
      </c>
      <c r="S1855">
        <v>853.85327099999995</v>
      </c>
      <c r="T1855">
        <v>23.466667000000001</v>
      </c>
      <c r="U1855">
        <v>54.283661000000002</v>
      </c>
      <c r="V1855">
        <v>128.86731900000001</v>
      </c>
    </row>
    <row r="1856" spans="1:22" x14ac:dyDescent="0.25">
      <c r="D1856" t="s">
        <v>694</v>
      </c>
    </row>
    <row r="1857" spans="1:22" x14ac:dyDescent="0.25">
      <c r="A1857" t="s">
        <v>7</v>
      </c>
      <c r="B1857" s="1">
        <v>43383</v>
      </c>
      <c r="C1857" s="10">
        <v>0.84929516203703714</v>
      </c>
      <c r="D1857" t="s">
        <v>476</v>
      </c>
      <c r="E1857" t="s">
        <v>126</v>
      </c>
      <c r="S1857">
        <v>852.67236300000002</v>
      </c>
      <c r="T1857">
        <v>23.475000000000001</v>
      </c>
      <c r="U1857">
        <v>54.283661000000002</v>
      </c>
      <c r="V1857">
        <v>128.86731900000001</v>
      </c>
    </row>
    <row r="1858" spans="1:22" x14ac:dyDescent="0.25">
      <c r="D1858" t="s">
        <v>701</v>
      </c>
    </row>
    <row r="1859" spans="1:22" x14ac:dyDescent="0.25">
      <c r="A1859" t="s">
        <v>7</v>
      </c>
      <c r="B1859" s="1">
        <v>43383</v>
      </c>
      <c r="C1859" s="10">
        <v>0.84933133101851854</v>
      </c>
      <c r="D1859" t="s">
        <v>476</v>
      </c>
      <c r="E1859" t="s">
        <v>126</v>
      </c>
      <c r="S1859">
        <v>852.35449200000005</v>
      </c>
      <c r="T1859">
        <v>23.475000000000001</v>
      </c>
      <c r="U1859">
        <v>54.283661000000002</v>
      </c>
      <c r="V1859">
        <v>128.86731900000001</v>
      </c>
    </row>
    <row r="1860" spans="1:22" x14ac:dyDescent="0.25">
      <c r="D1860" t="s">
        <v>695</v>
      </c>
    </row>
    <row r="1861" spans="1:22" x14ac:dyDescent="0.25">
      <c r="A1861" t="s">
        <v>7</v>
      </c>
      <c r="B1861" s="1">
        <v>43383</v>
      </c>
      <c r="C1861" s="10">
        <v>0.84936750000000005</v>
      </c>
      <c r="D1861" t="s">
        <v>476</v>
      </c>
      <c r="E1861" t="s">
        <v>126</v>
      </c>
      <c r="S1861">
        <v>852.46606399999996</v>
      </c>
      <c r="T1861">
        <v>23.366667</v>
      </c>
      <c r="U1861">
        <v>54.283661000000002</v>
      </c>
      <c r="V1861">
        <v>128.86731900000001</v>
      </c>
    </row>
    <row r="1862" spans="1:22" x14ac:dyDescent="0.25">
      <c r="D1862" t="s">
        <v>692</v>
      </c>
    </row>
    <row r="1863" spans="1:22" x14ac:dyDescent="0.25">
      <c r="A1863" t="s">
        <v>7</v>
      </c>
      <c r="B1863" s="1">
        <v>43383</v>
      </c>
      <c r="C1863" s="10">
        <v>0.8494036805555556</v>
      </c>
      <c r="D1863" t="s">
        <v>476</v>
      </c>
      <c r="E1863" t="s">
        <v>126</v>
      </c>
      <c r="S1863">
        <v>852.13989300000003</v>
      </c>
      <c r="T1863">
        <v>23.508333</v>
      </c>
      <c r="U1863">
        <v>54.283661000000002</v>
      </c>
      <c r="V1863">
        <v>128.86731900000001</v>
      </c>
    </row>
    <row r="1864" spans="1:22" x14ac:dyDescent="0.25">
      <c r="D1864" t="s">
        <v>695</v>
      </c>
    </row>
    <row r="1865" spans="1:22" x14ac:dyDescent="0.25">
      <c r="A1865" t="s">
        <v>7</v>
      </c>
      <c r="B1865" s="1">
        <v>43383</v>
      </c>
      <c r="C1865" s="10">
        <v>0.849439849537037</v>
      </c>
      <c r="D1865" t="s">
        <v>476</v>
      </c>
      <c r="E1865" t="s">
        <v>126</v>
      </c>
      <c r="S1865">
        <v>852.75512700000002</v>
      </c>
      <c r="T1865">
        <v>23.366667</v>
      </c>
      <c r="U1865">
        <v>54.283661000000002</v>
      </c>
      <c r="V1865">
        <v>128.86731900000001</v>
      </c>
    </row>
    <row r="1866" spans="1:22" x14ac:dyDescent="0.25">
      <c r="D1866" t="s">
        <v>703</v>
      </c>
    </row>
    <row r="1867" spans="1:22" x14ac:dyDescent="0.25">
      <c r="A1867" t="s">
        <v>7</v>
      </c>
      <c r="B1867" s="1">
        <v>43383</v>
      </c>
      <c r="C1867" s="10">
        <v>0.84947601851851851</v>
      </c>
      <c r="D1867" t="s">
        <v>476</v>
      </c>
      <c r="E1867" t="s">
        <v>126</v>
      </c>
      <c r="S1867">
        <v>852.36279300000001</v>
      </c>
      <c r="T1867">
        <v>23.533332999999999</v>
      </c>
      <c r="U1867">
        <v>54.283661000000002</v>
      </c>
      <c r="V1867">
        <v>128.86731900000001</v>
      </c>
    </row>
    <row r="1868" spans="1:22" x14ac:dyDescent="0.25">
      <c r="D1868" t="s">
        <v>706</v>
      </c>
    </row>
    <row r="1869" spans="1:22" x14ac:dyDescent="0.25">
      <c r="A1869" t="s">
        <v>7</v>
      </c>
      <c r="B1869" s="1">
        <v>43383</v>
      </c>
      <c r="C1869" s="10">
        <v>0.8495121874999999</v>
      </c>
      <c r="D1869" t="s">
        <v>476</v>
      </c>
      <c r="E1869" t="s">
        <v>126</v>
      </c>
      <c r="S1869">
        <v>851.91308600000002</v>
      </c>
      <c r="T1869">
        <v>23.324999999999999</v>
      </c>
      <c r="U1869">
        <v>54.283661000000002</v>
      </c>
      <c r="V1869">
        <v>128.86731900000001</v>
      </c>
    </row>
    <row r="1870" spans="1:22" x14ac:dyDescent="0.25">
      <c r="D1870" t="s">
        <v>722</v>
      </c>
    </row>
    <row r="1871" spans="1:22" x14ac:dyDescent="0.25">
      <c r="A1871" t="s">
        <v>7</v>
      </c>
      <c r="B1871" s="1">
        <v>43383</v>
      </c>
      <c r="C1871" s="10">
        <v>0.84954836805555545</v>
      </c>
      <c r="D1871" t="s">
        <v>476</v>
      </c>
      <c r="E1871" t="s">
        <v>126</v>
      </c>
      <c r="S1871">
        <v>852.05712900000003</v>
      </c>
      <c r="T1871">
        <v>23.441666999999999</v>
      </c>
      <c r="U1871">
        <v>54.283661000000002</v>
      </c>
      <c r="V1871">
        <v>128.86731900000001</v>
      </c>
    </row>
    <row r="1872" spans="1:22" x14ac:dyDescent="0.25">
      <c r="D1872" t="s">
        <v>703</v>
      </c>
    </row>
    <row r="1873" spans="1:22" x14ac:dyDescent="0.25">
      <c r="A1873" t="s">
        <v>7</v>
      </c>
      <c r="B1873" s="1">
        <v>43383</v>
      </c>
      <c r="C1873" s="10">
        <v>0.84958453703703707</v>
      </c>
      <c r="D1873" t="s">
        <v>476</v>
      </c>
      <c r="E1873" t="s">
        <v>126</v>
      </c>
      <c r="S1873">
        <v>852.734375</v>
      </c>
      <c r="T1873">
        <v>23.516667000000002</v>
      </c>
      <c r="U1873">
        <v>54.283661000000002</v>
      </c>
      <c r="V1873">
        <v>128.86731900000001</v>
      </c>
    </row>
    <row r="1874" spans="1:22" x14ac:dyDescent="0.25">
      <c r="D1874" t="s">
        <v>710</v>
      </c>
    </row>
    <row r="1875" spans="1:22" x14ac:dyDescent="0.25">
      <c r="A1875" t="s">
        <v>7</v>
      </c>
      <c r="B1875" s="1">
        <v>43383</v>
      </c>
      <c r="C1875" s="10">
        <v>0.84962070601851858</v>
      </c>
      <c r="D1875" t="s">
        <v>476</v>
      </c>
      <c r="E1875" t="s">
        <v>126</v>
      </c>
      <c r="S1875">
        <v>852.54882799999996</v>
      </c>
      <c r="T1875">
        <v>23.4</v>
      </c>
      <c r="U1875">
        <v>54.283661000000002</v>
      </c>
      <c r="V1875">
        <v>128.86731900000001</v>
      </c>
    </row>
    <row r="1876" spans="1:22" x14ac:dyDescent="0.25">
      <c r="D1876" t="s">
        <v>710</v>
      </c>
    </row>
    <row r="1877" spans="1:22" x14ac:dyDescent="0.25">
      <c r="A1877" t="s">
        <v>7</v>
      </c>
      <c r="B1877" s="1">
        <v>43383</v>
      </c>
      <c r="C1877" s="10">
        <v>0.84965687499999998</v>
      </c>
      <c r="D1877" t="s">
        <v>476</v>
      </c>
      <c r="E1877" t="s">
        <v>126</v>
      </c>
      <c r="S1877">
        <v>852.54028300000004</v>
      </c>
      <c r="T1877">
        <v>23.333333</v>
      </c>
      <c r="U1877">
        <v>54.283661000000002</v>
      </c>
      <c r="V1877">
        <v>128.86731900000001</v>
      </c>
    </row>
    <row r="1878" spans="1:22" x14ac:dyDescent="0.25">
      <c r="D1878" t="s">
        <v>725</v>
      </c>
    </row>
    <row r="1879" spans="1:22" x14ac:dyDescent="0.25">
      <c r="A1879" t="s">
        <v>7</v>
      </c>
      <c r="B1879" s="1">
        <v>43383</v>
      </c>
      <c r="C1879" s="10">
        <v>0.84969305555555552</v>
      </c>
      <c r="D1879" t="s">
        <v>476</v>
      </c>
      <c r="E1879" t="s">
        <v>126</v>
      </c>
      <c r="S1879">
        <v>852.29638699999998</v>
      </c>
      <c r="T1879">
        <v>23.383333</v>
      </c>
      <c r="U1879">
        <v>54.283661000000002</v>
      </c>
      <c r="V1879">
        <v>128.86731900000001</v>
      </c>
    </row>
    <row r="1880" spans="1:22" x14ac:dyDescent="0.25">
      <c r="D1880" t="s">
        <v>698</v>
      </c>
    </row>
    <row r="1881" spans="1:22" x14ac:dyDescent="0.25">
      <c r="A1881" t="s">
        <v>7</v>
      </c>
      <c r="B1881" s="1">
        <v>43383</v>
      </c>
      <c r="C1881" s="10">
        <v>0.84972922453703703</v>
      </c>
      <c r="D1881" t="s">
        <v>476</v>
      </c>
      <c r="E1881" t="s">
        <v>126</v>
      </c>
      <c r="S1881">
        <v>853.06420900000001</v>
      </c>
      <c r="T1881">
        <v>23.45</v>
      </c>
      <c r="U1881">
        <v>54.283661000000002</v>
      </c>
      <c r="V1881">
        <v>128.86731900000001</v>
      </c>
    </row>
    <row r="1882" spans="1:22" x14ac:dyDescent="0.25">
      <c r="D1882" t="s">
        <v>706</v>
      </c>
    </row>
    <row r="1883" spans="1:22" x14ac:dyDescent="0.25">
      <c r="A1883" t="s">
        <v>7</v>
      </c>
      <c r="B1883" s="1">
        <v>43383</v>
      </c>
      <c r="C1883" s="10">
        <v>0.84976539351851843</v>
      </c>
      <c r="D1883" t="s">
        <v>476</v>
      </c>
      <c r="E1883" t="s">
        <v>126</v>
      </c>
      <c r="S1883">
        <v>851.97070299999996</v>
      </c>
      <c r="T1883">
        <v>23.408332999999999</v>
      </c>
      <c r="U1883">
        <v>54.283661000000002</v>
      </c>
      <c r="V1883">
        <v>128.86731900000001</v>
      </c>
    </row>
    <row r="1884" spans="1:22" x14ac:dyDescent="0.25">
      <c r="D1884" t="s">
        <v>710</v>
      </c>
    </row>
    <row r="1885" spans="1:22" x14ac:dyDescent="0.25">
      <c r="A1885" t="s">
        <v>7</v>
      </c>
      <c r="B1885" s="1">
        <v>43383</v>
      </c>
      <c r="C1885" s="10">
        <v>0.84980156250000005</v>
      </c>
      <c r="D1885" t="s">
        <v>476</v>
      </c>
      <c r="E1885" t="s">
        <v>126</v>
      </c>
      <c r="S1885">
        <v>852.66796899999997</v>
      </c>
      <c r="T1885">
        <v>23.45</v>
      </c>
      <c r="U1885">
        <v>54.283661000000002</v>
      </c>
      <c r="V1885">
        <v>128.86731900000001</v>
      </c>
    </row>
    <row r="1886" spans="1:22" x14ac:dyDescent="0.25">
      <c r="D1886" t="s">
        <v>710</v>
      </c>
    </row>
    <row r="1887" spans="1:22" x14ac:dyDescent="0.25">
      <c r="A1887" t="s">
        <v>7</v>
      </c>
      <c r="B1887" s="1">
        <v>43383</v>
      </c>
      <c r="C1887" s="10">
        <v>0.84983775462962974</v>
      </c>
      <c r="D1887" t="s">
        <v>476</v>
      </c>
      <c r="E1887" t="s">
        <v>126</v>
      </c>
      <c r="S1887">
        <v>852.19360400000005</v>
      </c>
      <c r="T1887">
        <v>23.483332999999998</v>
      </c>
      <c r="U1887">
        <v>54.283661000000002</v>
      </c>
      <c r="V1887">
        <v>128.86731900000001</v>
      </c>
    </row>
    <row r="1888" spans="1:22" x14ac:dyDescent="0.25">
      <c r="D1888" t="s">
        <v>706</v>
      </c>
    </row>
    <row r="1889" spans="1:22" x14ac:dyDescent="0.25">
      <c r="A1889" t="s">
        <v>7</v>
      </c>
      <c r="B1889" s="1">
        <v>43383</v>
      </c>
      <c r="C1889" s="10">
        <v>0.84987392361111114</v>
      </c>
      <c r="D1889" t="s">
        <v>476</v>
      </c>
      <c r="E1889" t="s">
        <v>126</v>
      </c>
      <c r="S1889">
        <v>853.15136700000005</v>
      </c>
      <c r="T1889">
        <v>23.358332999999998</v>
      </c>
      <c r="U1889">
        <v>54.283661000000002</v>
      </c>
      <c r="V1889">
        <v>128.86731900000001</v>
      </c>
    </row>
    <row r="1890" spans="1:22" x14ac:dyDescent="0.25">
      <c r="D1890" t="s">
        <v>723</v>
      </c>
    </row>
    <row r="1891" spans="1:22" x14ac:dyDescent="0.25">
      <c r="A1891" t="s">
        <v>7</v>
      </c>
      <c r="B1891" s="1">
        <v>43383</v>
      </c>
      <c r="C1891" s="10">
        <v>0.84991009259259265</v>
      </c>
      <c r="D1891" t="s">
        <v>476</v>
      </c>
      <c r="E1891" t="s">
        <v>126</v>
      </c>
      <c r="S1891">
        <v>852.12329099999999</v>
      </c>
      <c r="T1891">
        <v>23.458333</v>
      </c>
      <c r="U1891">
        <v>54.283661000000002</v>
      </c>
      <c r="V1891">
        <v>128.86731900000001</v>
      </c>
    </row>
    <row r="1892" spans="1:22" x14ac:dyDescent="0.25">
      <c r="D1892" t="s">
        <v>709</v>
      </c>
    </row>
    <row r="1893" spans="1:22" x14ac:dyDescent="0.25">
      <c r="A1893" t="s">
        <v>7</v>
      </c>
      <c r="B1893" s="1">
        <v>43383</v>
      </c>
      <c r="C1893" s="10">
        <v>0.84994626157407405</v>
      </c>
      <c r="D1893" t="s">
        <v>476</v>
      </c>
      <c r="E1893" t="s">
        <v>126</v>
      </c>
      <c r="S1893">
        <v>852.99047900000005</v>
      </c>
      <c r="T1893">
        <v>23.583333</v>
      </c>
      <c r="U1893">
        <v>54.283661000000002</v>
      </c>
      <c r="V1893">
        <v>128.86731900000001</v>
      </c>
    </row>
    <row r="1894" spans="1:22" x14ac:dyDescent="0.25">
      <c r="D1894" t="s">
        <v>725</v>
      </c>
    </row>
    <row r="1895" spans="1:22" x14ac:dyDescent="0.25">
      <c r="A1895" t="s">
        <v>7</v>
      </c>
      <c r="B1895" s="1">
        <v>43383</v>
      </c>
      <c r="C1895" s="10">
        <v>0.84998244212962959</v>
      </c>
      <c r="D1895" t="s">
        <v>476</v>
      </c>
      <c r="E1895" t="s">
        <v>126</v>
      </c>
      <c r="S1895">
        <v>852.681152</v>
      </c>
      <c r="T1895">
        <v>23.425000000000001</v>
      </c>
      <c r="U1895">
        <v>54.283661000000002</v>
      </c>
      <c r="V1895">
        <v>128.86731900000001</v>
      </c>
    </row>
    <row r="1896" spans="1:22" x14ac:dyDescent="0.25">
      <c r="D1896" t="s">
        <v>695</v>
      </c>
    </row>
    <row r="1897" spans="1:22" x14ac:dyDescent="0.25">
      <c r="A1897" t="s">
        <v>7</v>
      </c>
      <c r="B1897" s="1">
        <v>43383</v>
      </c>
      <c r="C1897" s="10">
        <v>0.8500186111111111</v>
      </c>
      <c r="D1897" t="s">
        <v>476</v>
      </c>
      <c r="E1897" t="s">
        <v>126</v>
      </c>
      <c r="S1897">
        <v>852.25537099999997</v>
      </c>
      <c r="T1897">
        <v>23.45</v>
      </c>
      <c r="U1897">
        <v>54.283661000000002</v>
      </c>
      <c r="V1897">
        <v>128.86731900000001</v>
      </c>
    </row>
    <row r="1898" spans="1:22" x14ac:dyDescent="0.25">
      <c r="D1898" t="s">
        <v>707</v>
      </c>
    </row>
    <row r="1899" spans="1:22" x14ac:dyDescent="0.25">
      <c r="A1899" t="s">
        <v>7</v>
      </c>
      <c r="B1899" s="1">
        <v>43383</v>
      </c>
      <c r="C1899" s="10">
        <v>0.8500547800925925</v>
      </c>
      <c r="D1899" t="s">
        <v>476</v>
      </c>
      <c r="E1899" t="s">
        <v>126</v>
      </c>
      <c r="S1899">
        <v>852.75073199999997</v>
      </c>
      <c r="T1899">
        <v>23.35</v>
      </c>
      <c r="U1899">
        <v>54.283661000000002</v>
      </c>
      <c r="V1899">
        <v>128.86731900000001</v>
      </c>
    </row>
    <row r="1900" spans="1:22" x14ac:dyDescent="0.25">
      <c r="D1900" t="s">
        <v>701</v>
      </c>
    </row>
    <row r="1901" spans="1:22" x14ac:dyDescent="0.25">
      <c r="A1901" t="s">
        <v>7</v>
      </c>
      <c r="B1901" s="1">
        <v>43383</v>
      </c>
      <c r="C1901" s="10">
        <v>0.85009094907407412</v>
      </c>
      <c r="D1901" t="s">
        <v>476</v>
      </c>
      <c r="E1901" t="s">
        <v>126</v>
      </c>
      <c r="S1901">
        <v>852.77539100000001</v>
      </c>
      <c r="T1901">
        <v>23.533332999999999</v>
      </c>
      <c r="U1901">
        <v>54.283661000000002</v>
      </c>
      <c r="V1901">
        <v>128.86731900000001</v>
      </c>
    </row>
    <row r="1902" spans="1:22" x14ac:dyDescent="0.25">
      <c r="D1902" t="s">
        <v>694</v>
      </c>
    </row>
    <row r="1903" spans="1:22" x14ac:dyDescent="0.25">
      <c r="A1903" t="s">
        <v>7</v>
      </c>
      <c r="B1903" s="1">
        <v>43383</v>
      </c>
      <c r="C1903" s="10">
        <v>0.85012711805555552</v>
      </c>
      <c r="D1903" t="s">
        <v>476</v>
      </c>
      <c r="E1903" t="s">
        <v>126</v>
      </c>
      <c r="S1903">
        <v>853.36206100000004</v>
      </c>
      <c r="T1903">
        <v>23.441666999999999</v>
      </c>
      <c r="U1903">
        <v>54.283661000000002</v>
      </c>
      <c r="V1903">
        <v>128.86731900000001</v>
      </c>
    </row>
    <row r="1904" spans="1:22" x14ac:dyDescent="0.25">
      <c r="D1904" t="s">
        <v>703</v>
      </c>
    </row>
    <row r="1905" spans="1:22" x14ac:dyDescent="0.25">
      <c r="A1905" t="s">
        <v>7</v>
      </c>
      <c r="B1905" s="1">
        <v>43383</v>
      </c>
      <c r="C1905" s="10">
        <v>0.85016329861111117</v>
      </c>
      <c r="D1905" t="s">
        <v>476</v>
      </c>
      <c r="E1905" t="s">
        <v>126</v>
      </c>
      <c r="S1905">
        <v>853.29150400000003</v>
      </c>
      <c r="T1905">
        <v>23.5</v>
      </c>
      <c r="U1905">
        <v>54.283661000000002</v>
      </c>
      <c r="V1905">
        <v>128.86731900000001</v>
      </c>
    </row>
    <row r="1906" spans="1:22" x14ac:dyDescent="0.25">
      <c r="D1906" t="s">
        <v>726</v>
      </c>
    </row>
    <row r="1907" spans="1:22" x14ac:dyDescent="0.25">
      <c r="A1907" t="s">
        <v>7</v>
      </c>
      <c r="B1907" s="1">
        <v>43383</v>
      </c>
      <c r="C1907" s="10">
        <v>0.85019946759259257</v>
      </c>
      <c r="D1907" t="s">
        <v>476</v>
      </c>
      <c r="E1907" t="s">
        <v>126</v>
      </c>
      <c r="S1907">
        <v>853.18457000000001</v>
      </c>
      <c r="T1907">
        <v>23.324999999999999</v>
      </c>
      <c r="U1907">
        <v>54.283661000000002</v>
      </c>
      <c r="V1907">
        <v>128.86731900000001</v>
      </c>
    </row>
    <row r="1908" spans="1:22" x14ac:dyDescent="0.25">
      <c r="D1908" t="s">
        <v>710</v>
      </c>
    </row>
    <row r="1909" spans="1:22" x14ac:dyDescent="0.25">
      <c r="A1909" t="s">
        <v>7</v>
      </c>
      <c r="B1909" s="1">
        <v>43383</v>
      </c>
      <c r="C1909" s="10">
        <v>0.85023563657407408</v>
      </c>
      <c r="D1909" t="s">
        <v>476</v>
      </c>
      <c r="E1909" t="s">
        <v>126</v>
      </c>
      <c r="S1909">
        <v>852.72582999999997</v>
      </c>
      <c r="T1909">
        <v>23.425000000000001</v>
      </c>
      <c r="U1909">
        <v>54.283661000000002</v>
      </c>
      <c r="V1909">
        <v>128.86731900000001</v>
      </c>
    </row>
    <row r="1910" spans="1:22" x14ac:dyDescent="0.25">
      <c r="D1910" t="s">
        <v>703</v>
      </c>
    </row>
    <row r="1911" spans="1:22" x14ac:dyDescent="0.25">
      <c r="A1911" t="s">
        <v>7</v>
      </c>
      <c r="B1911" s="1">
        <v>43383</v>
      </c>
      <c r="C1911" s="10">
        <v>0.85027180555555548</v>
      </c>
      <c r="D1911" t="s">
        <v>476</v>
      </c>
      <c r="E1911" t="s">
        <v>126</v>
      </c>
      <c r="S1911">
        <v>852.81274399999995</v>
      </c>
      <c r="T1911">
        <v>23.483332999999998</v>
      </c>
      <c r="U1911">
        <v>54.283661000000002</v>
      </c>
      <c r="V1911">
        <v>128.86731900000001</v>
      </c>
    </row>
    <row r="1912" spans="1:22" x14ac:dyDescent="0.25">
      <c r="D1912" t="s">
        <v>695</v>
      </c>
    </row>
    <row r="1913" spans="1:22" x14ac:dyDescent="0.25">
      <c r="A1913" t="s">
        <v>7</v>
      </c>
      <c r="B1913" s="1">
        <v>43383</v>
      </c>
      <c r="C1913" s="10">
        <v>0.85030798611111102</v>
      </c>
      <c r="D1913" t="s">
        <v>476</v>
      </c>
      <c r="E1913" t="s">
        <v>126</v>
      </c>
      <c r="S1913">
        <v>851.70239300000003</v>
      </c>
      <c r="T1913">
        <v>23.433333000000001</v>
      </c>
      <c r="U1913">
        <v>54.283661000000002</v>
      </c>
      <c r="V1913">
        <v>128.86731900000001</v>
      </c>
    </row>
    <row r="1914" spans="1:22" x14ac:dyDescent="0.25">
      <c r="D1914" t="s">
        <v>701</v>
      </c>
    </row>
    <row r="1915" spans="1:22" x14ac:dyDescent="0.25">
      <c r="A1915" t="s">
        <v>7</v>
      </c>
      <c r="B1915" s="1">
        <v>43383</v>
      </c>
      <c r="C1915" s="10">
        <v>0.85034415509259265</v>
      </c>
      <c r="D1915" t="s">
        <v>476</v>
      </c>
      <c r="E1915" t="s">
        <v>126</v>
      </c>
      <c r="S1915">
        <v>853.05224599999997</v>
      </c>
      <c r="T1915">
        <v>23.333333</v>
      </c>
      <c r="U1915">
        <v>54.283661000000002</v>
      </c>
      <c r="V1915">
        <v>128.86731900000001</v>
      </c>
    </row>
    <row r="1916" spans="1:22" x14ac:dyDescent="0.25">
      <c r="D1916" t="s">
        <v>701</v>
      </c>
    </row>
    <row r="1917" spans="1:22" x14ac:dyDescent="0.25">
      <c r="A1917" t="s">
        <v>7</v>
      </c>
      <c r="B1917" s="1">
        <v>43383</v>
      </c>
      <c r="C1917" s="10">
        <v>0.85038033564814819</v>
      </c>
      <c r="D1917" t="s">
        <v>476</v>
      </c>
      <c r="E1917" t="s">
        <v>126</v>
      </c>
      <c r="S1917">
        <v>852.96508800000004</v>
      </c>
      <c r="T1917">
        <v>23.425000000000001</v>
      </c>
      <c r="U1917">
        <v>54.283661000000002</v>
      </c>
      <c r="V1917">
        <v>128.86731900000001</v>
      </c>
    </row>
    <row r="1918" spans="1:22" x14ac:dyDescent="0.25">
      <c r="D1918" t="s">
        <v>714</v>
      </c>
    </row>
    <row r="1919" spans="1:22" x14ac:dyDescent="0.25">
      <c r="A1919" t="s">
        <v>7</v>
      </c>
      <c r="B1919" s="1">
        <v>43383</v>
      </c>
      <c r="C1919" s="10">
        <v>0.8504165046296297</v>
      </c>
      <c r="D1919" t="s">
        <v>476</v>
      </c>
      <c r="E1919" t="s">
        <v>126</v>
      </c>
      <c r="S1919">
        <v>853.25830099999996</v>
      </c>
      <c r="T1919">
        <v>23.383333</v>
      </c>
      <c r="U1919">
        <v>54.283661000000002</v>
      </c>
      <c r="V1919">
        <v>128.86731900000001</v>
      </c>
    </row>
    <row r="1920" spans="1:22" x14ac:dyDescent="0.25">
      <c r="D1920" t="s">
        <v>723</v>
      </c>
    </row>
    <row r="1921" spans="1:22" x14ac:dyDescent="0.25">
      <c r="A1921" t="s">
        <v>7</v>
      </c>
      <c r="B1921" s="1">
        <v>43383</v>
      </c>
      <c r="C1921" s="10">
        <v>0.85045268518518524</v>
      </c>
      <c r="D1921" t="s">
        <v>476</v>
      </c>
      <c r="E1921" t="s">
        <v>126</v>
      </c>
      <c r="S1921">
        <v>853.06420900000001</v>
      </c>
      <c r="T1921">
        <v>23.366667</v>
      </c>
      <c r="U1921">
        <v>54.283661000000002</v>
      </c>
      <c r="V1921">
        <v>128.86731900000001</v>
      </c>
    </row>
    <row r="1922" spans="1:22" x14ac:dyDescent="0.25">
      <c r="D1922" t="s">
        <v>694</v>
      </c>
    </row>
    <row r="1923" spans="1:22" x14ac:dyDescent="0.25">
      <c r="A1923" t="s">
        <v>7</v>
      </c>
      <c r="B1923" s="1">
        <v>43383</v>
      </c>
      <c r="C1923" s="10">
        <v>0.85048886574074078</v>
      </c>
      <c r="D1923" t="s">
        <v>476</v>
      </c>
      <c r="E1923" t="s">
        <v>126</v>
      </c>
      <c r="S1923">
        <v>853.14282200000002</v>
      </c>
      <c r="T1923">
        <v>23.4</v>
      </c>
      <c r="U1923">
        <v>54.283661000000002</v>
      </c>
      <c r="V1923">
        <v>128.86731900000001</v>
      </c>
    </row>
    <row r="1924" spans="1:22" x14ac:dyDescent="0.25">
      <c r="D1924" t="s">
        <v>694</v>
      </c>
    </row>
    <row r="1925" spans="1:22" x14ac:dyDescent="0.25">
      <c r="A1925" t="s">
        <v>7</v>
      </c>
      <c r="B1925" s="1">
        <v>43383</v>
      </c>
      <c r="C1925" s="10">
        <v>0.85052503472222218</v>
      </c>
      <c r="D1925" t="s">
        <v>476</v>
      </c>
      <c r="E1925" t="s">
        <v>126</v>
      </c>
      <c r="S1925">
        <v>852.76293899999996</v>
      </c>
      <c r="T1925">
        <v>23.475000000000001</v>
      </c>
      <c r="U1925">
        <v>54.283661000000002</v>
      </c>
      <c r="V1925">
        <v>128.86731900000001</v>
      </c>
    </row>
    <row r="1926" spans="1:22" x14ac:dyDescent="0.25">
      <c r="D1926" t="s">
        <v>709</v>
      </c>
    </row>
    <row r="1927" spans="1:22" x14ac:dyDescent="0.25">
      <c r="A1927" t="s">
        <v>7</v>
      </c>
      <c r="B1927" s="1">
        <v>43383</v>
      </c>
      <c r="C1927" s="10">
        <v>0.85056120370370369</v>
      </c>
      <c r="D1927" t="s">
        <v>476</v>
      </c>
      <c r="E1927" t="s">
        <v>126</v>
      </c>
      <c r="S1927">
        <v>853.24609399999997</v>
      </c>
      <c r="T1927">
        <v>23.524999999999999</v>
      </c>
      <c r="U1927">
        <v>54.283661000000002</v>
      </c>
      <c r="V1927">
        <v>128.86731900000001</v>
      </c>
    </row>
    <row r="1928" spans="1:22" x14ac:dyDescent="0.25">
      <c r="D1928" t="s">
        <v>727</v>
      </c>
    </row>
    <row r="1929" spans="1:22" x14ac:dyDescent="0.25">
      <c r="A1929" t="s">
        <v>7</v>
      </c>
      <c r="B1929" s="1">
        <v>43383</v>
      </c>
      <c r="C1929" s="10">
        <v>0.85059738425925924</v>
      </c>
      <c r="D1929" t="s">
        <v>476</v>
      </c>
      <c r="E1929" t="s">
        <v>126</v>
      </c>
      <c r="S1929">
        <v>853.79150400000003</v>
      </c>
      <c r="T1929">
        <v>23.491667</v>
      </c>
      <c r="U1929">
        <v>54.283661000000002</v>
      </c>
      <c r="V1929">
        <v>128.86731900000001</v>
      </c>
    </row>
    <row r="1930" spans="1:22" x14ac:dyDescent="0.25">
      <c r="D1930" t="s">
        <v>728</v>
      </c>
    </row>
    <row r="1931" spans="1:22" x14ac:dyDescent="0.25">
      <c r="A1931" t="s">
        <v>7</v>
      </c>
      <c r="B1931" s="1">
        <v>43383</v>
      </c>
      <c r="C1931" s="10">
        <v>0.85063355324074064</v>
      </c>
      <c r="D1931" t="s">
        <v>476</v>
      </c>
      <c r="E1931" t="s">
        <v>126</v>
      </c>
      <c r="S1931">
        <v>853.39086899999995</v>
      </c>
      <c r="T1931">
        <v>23.416667</v>
      </c>
      <c r="U1931">
        <v>54.283661000000002</v>
      </c>
      <c r="V1931">
        <v>128.86731900000001</v>
      </c>
    </row>
    <row r="1932" spans="1:22" x14ac:dyDescent="0.25">
      <c r="D1932" t="s">
        <v>692</v>
      </c>
    </row>
    <row r="1933" spans="1:22" x14ac:dyDescent="0.25">
      <c r="A1933" t="s">
        <v>7</v>
      </c>
      <c r="B1933" s="1">
        <v>43383</v>
      </c>
      <c r="C1933" s="10">
        <v>0.85066972222222226</v>
      </c>
      <c r="D1933" t="s">
        <v>476</v>
      </c>
      <c r="E1933" t="s">
        <v>126</v>
      </c>
      <c r="S1933">
        <v>853.24194299999999</v>
      </c>
      <c r="T1933">
        <v>23.45</v>
      </c>
      <c r="U1933">
        <v>54.283661000000002</v>
      </c>
      <c r="V1933">
        <v>128.86731900000001</v>
      </c>
    </row>
    <row r="1934" spans="1:22" x14ac:dyDescent="0.25">
      <c r="D1934" t="s">
        <v>692</v>
      </c>
    </row>
    <row r="1935" spans="1:22" x14ac:dyDescent="0.25">
      <c r="A1935" t="s">
        <v>7</v>
      </c>
      <c r="B1935" s="1">
        <v>43383</v>
      </c>
      <c r="C1935" s="10">
        <v>0.85070589120370377</v>
      </c>
      <c r="D1935" t="s">
        <v>476</v>
      </c>
      <c r="E1935" t="s">
        <v>126</v>
      </c>
      <c r="S1935">
        <v>853.19653300000004</v>
      </c>
      <c r="T1935">
        <v>23.416667</v>
      </c>
      <c r="U1935">
        <v>54.283661000000002</v>
      </c>
      <c r="V1935">
        <v>128.86731900000001</v>
      </c>
    </row>
    <row r="1936" spans="1:22" x14ac:dyDescent="0.25">
      <c r="D1936" t="s">
        <v>715</v>
      </c>
    </row>
    <row r="1937" spans="1:22" x14ac:dyDescent="0.25">
      <c r="A1937" t="s">
        <v>7</v>
      </c>
      <c r="B1937" s="1">
        <v>43383</v>
      </c>
      <c r="C1937" s="10">
        <v>0.85074207175925931</v>
      </c>
      <c r="D1937" t="s">
        <v>476</v>
      </c>
      <c r="E1937" t="s">
        <v>126</v>
      </c>
      <c r="S1937">
        <v>854.24487299999998</v>
      </c>
      <c r="T1937">
        <v>23.533332999999999</v>
      </c>
      <c r="U1937">
        <v>54.283661000000002</v>
      </c>
      <c r="V1937">
        <v>128.86731900000001</v>
      </c>
    </row>
    <row r="1938" spans="1:22" x14ac:dyDescent="0.25">
      <c r="D1938" t="s">
        <v>694</v>
      </c>
    </row>
    <row r="1939" spans="1:22" x14ac:dyDescent="0.25">
      <c r="A1939" t="s">
        <v>7</v>
      </c>
      <c r="B1939" s="1">
        <v>43383</v>
      </c>
      <c r="C1939" s="10">
        <v>0.85077824074074071</v>
      </c>
      <c r="D1939" t="s">
        <v>476</v>
      </c>
      <c r="E1939" t="s">
        <v>126</v>
      </c>
      <c r="S1939">
        <v>853.58496100000002</v>
      </c>
      <c r="T1939">
        <v>23.274999999999999</v>
      </c>
      <c r="U1939">
        <v>54.283661000000002</v>
      </c>
      <c r="V1939">
        <v>128.86731900000001</v>
      </c>
    </row>
    <row r="1940" spans="1:22" x14ac:dyDescent="0.25">
      <c r="D1940" t="s">
        <v>694</v>
      </c>
    </row>
    <row r="1941" spans="1:22" x14ac:dyDescent="0.25">
      <c r="A1941" t="s">
        <v>7</v>
      </c>
      <c r="B1941" s="1">
        <v>43383</v>
      </c>
      <c r="C1941" s="10">
        <v>0.85081440972222222</v>
      </c>
      <c r="D1941" t="s">
        <v>476</v>
      </c>
      <c r="E1941" t="s">
        <v>126</v>
      </c>
      <c r="S1941">
        <v>853.18335000000002</v>
      </c>
      <c r="T1941">
        <v>23.524999999999999</v>
      </c>
      <c r="U1941">
        <v>54.283661000000002</v>
      </c>
      <c r="V1941">
        <v>128.86731900000001</v>
      </c>
    </row>
    <row r="1942" spans="1:22" x14ac:dyDescent="0.25">
      <c r="D1942" t="s">
        <v>713</v>
      </c>
    </row>
    <row r="1943" spans="1:22" x14ac:dyDescent="0.25">
      <c r="A1943" t="s">
        <v>7</v>
      </c>
      <c r="B1943" s="1">
        <v>43383</v>
      </c>
      <c r="C1943" s="10">
        <v>0.85085057870370362</v>
      </c>
      <c r="D1943" t="s">
        <v>476</v>
      </c>
      <c r="E1943" t="s">
        <v>126</v>
      </c>
      <c r="S1943">
        <v>853.56860400000005</v>
      </c>
      <c r="T1943">
        <v>23.475000000000001</v>
      </c>
      <c r="U1943">
        <v>54.283661000000002</v>
      </c>
      <c r="V1943">
        <v>128.86731900000001</v>
      </c>
    </row>
    <row r="1944" spans="1:22" x14ac:dyDescent="0.25">
      <c r="D1944" t="s">
        <v>721</v>
      </c>
    </row>
    <row r="1945" spans="1:22" x14ac:dyDescent="0.25">
      <c r="A1945" t="s">
        <v>7</v>
      </c>
      <c r="B1945" s="1">
        <v>43383</v>
      </c>
      <c r="C1945" s="10">
        <v>0.85088675925925916</v>
      </c>
      <c r="D1945" t="s">
        <v>476</v>
      </c>
      <c r="E1945" t="s">
        <v>126</v>
      </c>
      <c r="S1945">
        <v>854.24926800000003</v>
      </c>
      <c r="T1945">
        <v>23.508333</v>
      </c>
      <c r="U1945">
        <v>54.314177999999998</v>
      </c>
      <c r="V1945">
        <v>128.86731900000001</v>
      </c>
    </row>
    <row r="1946" spans="1:22" x14ac:dyDescent="0.25">
      <c r="D1946" t="s">
        <v>709</v>
      </c>
    </row>
    <row r="1947" spans="1:22" x14ac:dyDescent="0.25">
      <c r="A1947" t="s">
        <v>7</v>
      </c>
      <c r="B1947" s="1">
        <v>43383</v>
      </c>
      <c r="C1947" s="10">
        <v>0.8509229398148147</v>
      </c>
      <c r="D1947" t="s">
        <v>476</v>
      </c>
      <c r="E1947" t="s">
        <v>126</v>
      </c>
      <c r="S1947">
        <v>853.98120100000006</v>
      </c>
      <c r="T1947">
        <v>23.475000000000001</v>
      </c>
      <c r="U1947">
        <v>54.314177999999998</v>
      </c>
      <c r="V1947">
        <v>128.86731900000001</v>
      </c>
    </row>
    <row r="1948" spans="1:22" x14ac:dyDescent="0.25">
      <c r="D1948" t="s">
        <v>695</v>
      </c>
    </row>
    <row r="1949" spans="1:22" x14ac:dyDescent="0.25">
      <c r="A1949" t="s">
        <v>7</v>
      </c>
      <c r="B1949" s="1">
        <v>43383</v>
      </c>
      <c r="C1949" s="10">
        <v>0.85095910879629633</v>
      </c>
      <c r="D1949" t="s">
        <v>476</v>
      </c>
      <c r="E1949" t="s">
        <v>126</v>
      </c>
      <c r="S1949">
        <v>852.020264</v>
      </c>
      <c r="T1949">
        <v>23.4</v>
      </c>
      <c r="U1949">
        <v>54.283661000000002</v>
      </c>
      <c r="V1949">
        <v>128.86731900000001</v>
      </c>
    </row>
    <row r="1950" spans="1:22" x14ac:dyDescent="0.25">
      <c r="D1950" t="s">
        <v>698</v>
      </c>
    </row>
    <row r="1951" spans="1:22" x14ac:dyDescent="0.25">
      <c r="A1951" t="s">
        <v>7</v>
      </c>
      <c r="B1951" s="1">
        <v>43383</v>
      </c>
      <c r="C1951" s="10">
        <v>0.85099527777777784</v>
      </c>
      <c r="D1951" t="s">
        <v>476</v>
      </c>
      <c r="E1951" t="s">
        <v>126</v>
      </c>
      <c r="S1951">
        <v>852.98584000000005</v>
      </c>
      <c r="T1951">
        <v>23.366667</v>
      </c>
      <c r="U1951">
        <v>54.283661000000002</v>
      </c>
      <c r="V1951">
        <v>128.86731900000001</v>
      </c>
    </row>
    <row r="1952" spans="1:22" x14ac:dyDescent="0.25">
      <c r="D1952" t="s">
        <v>729</v>
      </c>
    </row>
    <row r="1953" spans="1:22" x14ac:dyDescent="0.25">
      <c r="A1953" t="s">
        <v>7</v>
      </c>
      <c r="B1953" s="1">
        <v>43383</v>
      </c>
      <c r="C1953" s="10">
        <v>0.85103145833333338</v>
      </c>
      <c r="D1953" t="s">
        <v>476</v>
      </c>
      <c r="E1953" t="s">
        <v>126</v>
      </c>
      <c r="S1953">
        <v>854.03417999999999</v>
      </c>
      <c r="T1953">
        <v>23.491667</v>
      </c>
      <c r="U1953">
        <v>54.283661000000002</v>
      </c>
      <c r="V1953">
        <v>128.86731900000001</v>
      </c>
    </row>
    <row r="1954" spans="1:22" x14ac:dyDescent="0.25">
      <c r="D1954" t="s">
        <v>693</v>
      </c>
    </row>
    <row r="1955" spans="1:22" x14ac:dyDescent="0.25">
      <c r="A1955" t="s">
        <v>7</v>
      </c>
      <c r="B1955" s="1">
        <v>43383</v>
      </c>
      <c r="C1955" s="10">
        <v>0.85106762731481478</v>
      </c>
      <c r="D1955" t="s">
        <v>476</v>
      </c>
      <c r="E1955" t="s">
        <v>126</v>
      </c>
      <c r="S1955">
        <v>853.39086899999995</v>
      </c>
      <c r="T1955">
        <v>23.433333000000001</v>
      </c>
      <c r="U1955">
        <v>54.283661000000002</v>
      </c>
      <c r="V1955">
        <v>128.86731900000001</v>
      </c>
    </row>
    <row r="1956" spans="1:22" x14ac:dyDescent="0.25">
      <c r="D1956" t="s">
        <v>703</v>
      </c>
    </row>
    <row r="1957" spans="1:22" x14ac:dyDescent="0.25">
      <c r="A1957" t="s">
        <v>7</v>
      </c>
      <c r="B1957" s="1">
        <v>43383</v>
      </c>
      <c r="C1957" s="10">
        <v>0.85110379629629629</v>
      </c>
      <c r="D1957" t="s">
        <v>476</v>
      </c>
      <c r="E1957" t="s">
        <v>126</v>
      </c>
      <c r="S1957">
        <v>854.27807600000006</v>
      </c>
      <c r="T1957">
        <v>23.408332999999999</v>
      </c>
      <c r="U1957">
        <v>54.314177999999998</v>
      </c>
      <c r="V1957">
        <v>128.86731900000001</v>
      </c>
    </row>
    <row r="1958" spans="1:22" x14ac:dyDescent="0.25">
      <c r="D1958" t="s">
        <v>723</v>
      </c>
    </row>
    <row r="1959" spans="1:22" x14ac:dyDescent="0.25">
      <c r="A1959" t="s">
        <v>7</v>
      </c>
      <c r="B1959" s="1">
        <v>43383</v>
      </c>
      <c r="C1959" s="10">
        <v>0.85113996527777769</v>
      </c>
      <c r="D1959" t="s">
        <v>476</v>
      </c>
      <c r="E1959" t="s">
        <v>126</v>
      </c>
      <c r="S1959">
        <v>854.11669900000004</v>
      </c>
      <c r="T1959">
        <v>23.441666999999999</v>
      </c>
      <c r="U1959">
        <v>54.314177999999998</v>
      </c>
      <c r="V1959">
        <v>128.86731900000001</v>
      </c>
    </row>
    <row r="1960" spans="1:22" x14ac:dyDescent="0.25">
      <c r="D1960" t="s">
        <v>713</v>
      </c>
    </row>
    <row r="1961" spans="1:22" x14ac:dyDescent="0.25">
      <c r="A1961" t="s">
        <v>7</v>
      </c>
      <c r="B1961" s="1">
        <v>43383</v>
      </c>
      <c r="C1961" s="10">
        <v>0.85117614583333323</v>
      </c>
      <c r="D1961" t="s">
        <v>476</v>
      </c>
      <c r="E1961" t="s">
        <v>126</v>
      </c>
      <c r="S1961">
        <v>854.29467799999998</v>
      </c>
      <c r="T1961">
        <v>23.4</v>
      </c>
      <c r="U1961">
        <v>54.314177999999998</v>
      </c>
      <c r="V1961">
        <v>128.86731900000001</v>
      </c>
    </row>
    <row r="1962" spans="1:22" x14ac:dyDescent="0.25">
      <c r="D1962" t="s">
        <v>694</v>
      </c>
    </row>
    <row r="1963" spans="1:22" x14ac:dyDescent="0.25">
      <c r="A1963" t="s">
        <v>7</v>
      </c>
      <c r="B1963" s="1">
        <v>43383</v>
      </c>
      <c r="C1963" s="10">
        <v>0.85121231481481485</v>
      </c>
      <c r="D1963" t="s">
        <v>476</v>
      </c>
      <c r="E1963" t="s">
        <v>126</v>
      </c>
      <c r="S1963">
        <v>853.65454099999999</v>
      </c>
      <c r="T1963">
        <v>23.475000000000001</v>
      </c>
      <c r="U1963">
        <v>54.314177999999998</v>
      </c>
      <c r="V1963">
        <v>128.86731900000001</v>
      </c>
    </row>
    <row r="1964" spans="1:22" x14ac:dyDescent="0.25">
      <c r="D1964" t="s">
        <v>711</v>
      </c>
    </row>
    <row r="1965" spans="1:22" x14ac:dyDescent="0.25">
      <c r="A1965" t="s">
        <v>7</v>
      </c>
      <c r="B1965" s="1">
        <v>43383</v>
      </c>
      <c r="C1965" s="10">
        <v>0.85124848379629636</v>
      </c>
      <c r="D1965" t="s">
        <v>476</v>
      </c>
      <c r="E1965" t="s">
        <v>126</v>
      </c>
      <c r="S1965">
        <v>853.80346699999996</v>
      </c>
      <c r="T1965">
        <v>23.533332999999999</v>
      </c>
      <c r="U1965">
        <v>54.314177999999998</v>
      </c>
      <c r="V1965">
        <v>128.86731900000001</v>
      </c>
    </row>
    <row r="1966" spans="1:22" x14ac:dyDescent="0.25">
      <c r="D1966" t="s">
        <v>730</v>
      </c>
    </row>
    <row r="1967" spans="1:22" x14ac:dyDescent="0.25">
      <c r="A1967" t="s">
        <v>7</v>
      </c>
      <c r="B1967" s="1">
        <v>43383</v>
      </c>
      <c r="C1967" s="10">
        <v>0.85128465277777776</v>
      </c>
      <c r="D1967" t="s">
        <v>476</v>
      </c>
      <c r="E1967" t="s">
        <v>126</v>
      </c>
      <c r="S1967">
        <v>854.14233400000001</v>
      </c>
      <c r="T1967">
        <v>23.4</v>
      </c>
      <c r="U1967">
        <v>54.314177999999998</v>
      </c>
      <c r="V1967">
        <v>128.86731900000001</v>
      </c>
    </row>
    <row r="1968" spans="1:22" x14ac:dyDescent="0.25">
      <c r="D1968" t="s">
        <v>731</v>
      </c>
    </row>
    <row r="1969" spans="1:22" x14ac:dyDescent="0.25">
      <c r="A1969" t="s">
        <v>7</v>
      </c>
      <c r="B1969" s="1">
        <v>43383</v>
      </c>
      <c r="C1969" s="10">
        <v>0.85132082175925927</v>
      </c>
      <c r="D1969" t="s">
        <v>476</v>
      </c>
      <c r="E1969" t="s">
        <v>126</v>
      </c>
      <c r="S1969">
        <v>853.76586899999995</v>
      </c>
      <c r="T1969">
        <v>23.441666999999999</v>
      </c>
      <c r="U1969">
        <v>54.314177999999998</v>
      </c>
      <c r="V1969">
        <v>128.86731900000001</v>
      </c>
    </row>
    <row r="1970" spans="1:22" x14ac:dyDescent="0.25">
      <c r="D1970" t="s">
        <v>693</v>
      </c>
    </row>
    <row r="1971" spans="1:22" x14ac:dyDescent="0.25">
      <c r="A1971" t="s">
        <v>7</v>
      </c>
      <c r="B1971" s="1">
        <v>43383</v>
      </c>
      <c r="C1971" s="10">
        <v>0.85135700231481481</v>
      </c>
      <c r="D1971" t="s">
        <v>476</v>
      </c>
      <c r="E1971" t="s">
        <v>126</v>
      </c>
      <c r="S1971">
        <v>854.74047900000005</v>
      </c>
      <c r="T1971">
        <v>23.391667000000002</v>
      </c>
      <c r="U1971">
        <v>54.314177999999998</v>
      </c>
      <c r="V1971">
        <v>128.86731900000001</v>
      </c>
    </row>
    <row r="1972" spans="1:22" x14ac:dyDescent="0.25">
      <c r="D1972" t="s">
        <v>703</v>
      </c>
    </row>
    <row r="1973" spans="1:22" x14ac:dyDescent="0.25">
      <c r="A1973" t="s">
        <v>7</v>
      </c>
      <c r="B1973" s="1">
        <v>43383</v>
      </c>
      <c r="C1973" s="10">
        <v>0.85139317129629621</v>
      </c>
      <c r="D1973" t="s">
        <v>476</v>
      </c>
      <c r="E1973" t="s">
        <v>126</v>
      </c>
      <c r="S1973">
        <v>853.74951199999998</v>
      </c>
      <c r="T1973">
        <v>23.45</v>
      </c>
      <c r="U1973">
        <v>54.314177999999998</v>
      </c>
      <c r="V1973">
        <v>128.86731900000001</v>
      </c>
    </row>
    <row r="1974" spans="1:22" x14ac:dyDescent="0.25">
      <c r="D1974" t="s">
        <v>703</v>
      </c>
    </row>
    <row r="1975" spans="1:22" x14ac:dyDescent="0.25">
      <c r="A1975" t="s">
        <v>7</v>
      </c>
      <c r="B1975" s="1">
        <v>43383</v>
      </c>
      <c r="C1975" s="10">
        <v>0.85142934027777784</v>
      </c>
      <c r="D1975" t="s">
        <v>476</v>
      </c>
      <c r="E1975" t="s">
        <v>126</v>
      </c>
      <c r="S1975">
        <v>854.64550799999995</v>
      </c>
      <c r="T1975">
        <v>23.333333</v>
      </c>
      <c r="U1975">
        <v>54.314177999999998</v>
      </c>
      <c r="V1975">
        <v>128.86731900000001</v>
      </c>
    </row>
    <row r="1976" spans="1:22" x14ac:dyDescent="0.25">
      <c r="D1976" t="s">
        <v>694</v>
      </c>
    </row>
    <row r="1977" spans="1:22" x14ac:dyDescent="0.25">
      <c r="A1977" t="s">
        <v>7</v>
      </c>
      <c r="B1977" s="1">
        <v>43383</v>
      </c>
      <c r="C1977" s="10">
        <v>0.85146550925925923</v>
      </c>
      <c r="D1977" t="s">
        <v>476</v>
      </c>
      <c r="E1977" t="s">
        <v>126</v>
      </c>
      <c r="S1977">
        <v>854.19067399999994</v>
      </c>
      <c r="T1977">
        <v>23.425000000000001</v>
      </c>
      <c r="U1977">
        <v>54.314177999999998</v>
      </c>
      <c r="V1977">
        <v>128.86731900000001</v>
      </c>
    </row>
    <row r="1978" spans="1:22" x14ac:dyDescent="0.25">
      <c r="D1978" t="s">
        <v>694</v>
      </c>
    </row>
    <row r="1979" spans="1:22" x14ac:dyDescent="0.25">
      <c r="A1979" t="s">
        <v>7</v>
      </c>
      <c r="B1979" s="1">
        <v>43383</v>
      </c>
      <c r="C1979" s="10">
        <v>0.85150170138888892</v>
      </c>
      <c r="D1979" t="s">
        <v>476</v>
      </c>
      <c r="E1979" t="s">
        <v>126</v>
      </c>
      <c r="S1979">
        <v>854.484375</v>
      </c>
      <c r="T1979">
        <v>23.441666999999999</v>
      </c>
      <c r="U1979">
        <v>54.314177999999998</v>
      </c>
      <c r="V1979">
        <v>128.86731900000001</v>
      </c>
    </row>
    <row r="1980" spans="1:22" x14ac:dyDescent="0.25">
      <c r="D1980" t="s">
        <v>703</v>
      </c>
    </row>
    <row r="1981" spans="1:22" x14ac:dyDescent="0.25">
      <c r="A1981" t="s">
        <v>7</v>
      </c>
      <c r="B1981" s="1">
        <v>43383</v>
      </c>
      <c r="C1981" s="10">
        <v>0.85153787037037043</v>
      </c>
      <c r="D1981" t="s">
        <v>476</v>
      </c>
      <c r="E1981" t="s">
        <v>126</v>
      </c>
      <c r="S1981">
        <v>854.29467799999998</v>
      </c>
      <c r="T1981">
        <v>23.466667000000001</v>
      </c>
      <c r="U1981">
        <v>54.314177999999998</v>
      </c>
      <c r="V1981">
        <v>128.86731900000001</v>
      </c>
    </row>
    <row r="1982" spans="1:22" x14ac:dyDescent="0.25">
      <c r="D1982" t="s">
        <v>721</v>
      </c>
    </row>
    <row r="1983" spans="1:22" x14ac:dyDescent="0.25">
      <c r="A1983" t="s">
        <v>7</v>
      </c>
      <c r="B1983" s="1">
        <v>43383</v>
      </c>
      <c r="C1983" s="10">
        <v>0.85157403935185183</v>
      </c>
      <c r="D1983" t="s">
        <v>476</v>
      </c>
      <c r="E1983" t="s">
        <v>126</v>
      </c>
      <c r="S1983">
        <v>854.12133800000004</v>
      </c>
      <c r="T1983">
        <v>23.358332999999998</v>
      </c>
      <c r="U1983">
        <v>54.314177999999998</v>
      </c>
      <c r="V1983">
        <v>128.86731900000001</v>
      </c>
    </row>
    <row r="1984" spans="1:22" x14ac:dyDescent="0.25">
      <c r="D1984" t="s">
        <v>732</v>
      </c>
    </row>
    <row r="1985" spans="1:22" x14ac:dyDescent="0.25">
      <c r="A1985" t="s">
        <v>7</v>
      </c>
      <c r="B1985" s="1">
        <v>43383</v>
      </c>
      <c r="C1985" s="10">
        <v>0.85161021990740737</v>
      </c>
      <c r="D1985" t="s">
        <v>476</v>
      </c>
      <c r="E1985" t="s">
        <v>126</v>
      </c>
      <c r="S1985">
        <v>853.79467799999998</v>
      </c>
      <c r="T1985">
        <v>23.45</v>
      </c>
      <c r="U1985">
        <v>54.314177999999998</v>
      </c>
      <c r="V1985">
        <v>128.86731900000001</v>
      </c>
    </row>
    <row r="1986" spans="1:22" x14ac:dyDescent="0.25">
      <c r="D1986" t="s">
        <v>733</v>
      </c>
    </row>
    <row r="1987" spans="1:22" x14ac:dyDescent="0.25">
      <c r="A1987" t="s">
        <v>7</v>
      </c>
      <c r="B1987" s="1">
        <v>43383</v>
      </c>
      <c r="C1987" s="10">
        <v>0.85164640046296292</v>
      </c>
      <c r="D1987" t="s">
        <v>476</v>
      </c>
      <c r="E1987" t="s">
        <v>126</v>
      </c>
      <c r="S1987">
        <v>854.31103499999995</v>
      </c>
      <c r="T1987">
        <v>23.533332999999999</v>
      </c>
      <c r="U1987">
        <v>54.314177999999998</v>
      </c>
      <c r="V1987">
        <v>128.86731900000001</v>
      </c>
    </row>
    <row r="1988" spans="1:22" x14ac:dyDescent="0.25">
      <c r="D1988" t="s">
        <v>734</v>
      </c>
    </row>
    <row r="1989" spans="1:22" x14ac:dyDescent="0.25">
      <c r="A1989" t="s">
        <v>7</v>
      </c>
      <c r="B1989" s="1">
        <v>43383</v>
      </c>
      <c r="C1989" s="10">
        <v>0.85168258101851846</v>
      </c>
      <c r="D1989" t="s">
        <v>476</v>
      </c>
      <c r="E1989" t="s">
        <v>126</v>
      </c>
      <c r="S1989">
        <v>854.14233400000001</v>
      </c>
      <c r="T1989">
        <v>23.366667</v>
      </c>
      <c r="U1989">
        <v>54.314177999999998</v>
      </c>
      <c r="V1989">
        <v>128.86731900000001</v>
      </c>
    </row>
    <row r="1990" spans="1:22" x14ac:dyDescent="0.25">
      <c r="D1990" t="s">
        <v>693</v>
      </c>
    </row>
    <row r="1991" spans="1:22" x14ac:dyDescent="0.25">
      <c r="A1991" t="s">
        <v>7</v>
      </c>
      <c r="B1991" s="1">
        <v>43383</v>
      </c>
      <c r="C1991" s="10">
        <v>0.85171874999999997</v>
      </c>
      <c r="D1991" t="s">
        <v>476</v>
      </c>
      <c r="E1991" t="s">
        <v>126</v>
      </c>
      <c r="S1991">
        <v>854.25707999999997</v>
      </c>
      <c r="T1991">
        <v>23.483332999999998</v>
      </c>
      <c r="U1991">
        <v>54.314177999999998</v>
      </c>
      <c r="V1991">
        <v>128.86731900000001</v>
      </c>
    </row>
    <row r="1992" spans="1:22" x14ac:dyDescent="0.25">
      <c r="D1992" t="s">
        <v>710</v>
      </c>
    </row>
    <row r="1993" spans="1:22" x14ac:dyDescent="0.25">
      <c r="A1993" t="s">
        <v>7</v>
      </c>
      <c r="B1993" s="1">
        <v>43383</v>
      </c>
      <c r="C1993" s="10">
        <v>0.85175491898148159</v>
      </c>
      <c r="D1993" t="s">
        <v>476</v>
      </c>
      <c r="E1993" t="s">
        <v>126</v>
      </c>
      <c r="S1993">
        <v>854.71191399999998</v>
      </c>
      <c r="T1993">
        <v>23.458333</v>
      </c>
      <c r="U1993">
        <v>54.314177999999998</v>
      </c>
      <c r="V1993">
        <v>128.86731900000001</v>
      </c>
    </row>
    <row r="1994" spans="1:22" x14ac:dyDescent="0.25">
      <c r="D1994" t="s">
        <v>703</v>
      </c>
    </row>
    <row r="1995" spans="1:22" x14ac:dyDescent="0.25">
      <c r="A1995" t="s">
        <v>7</v>
      </c>
      <c r="B1995" s="1">
        <v>43383</v>
      </c>
      <c r="C1995" s="10">
        <v>0.85179111111111105</v>
      </c>
      <c r="D1995" t="s">
        <v>476</v>
      </c>
      <c r="E1995" t="s">
        <v>126</v>
      </c>
      <c r="S1995">
        <v>853.65917999999999</v>
      </c>
      <c r="T1995">
        <v>23.533332999999999</v>
      </c>
      <c r="U1995">
        <v>54.314177999999998</v>
      </c>
      <c r="V1995">
        <v>128.86731900000001</v>
      </c>
    </row>
    <row r="1996" spans="1:22" x14ac:dyDescent="0.25">
      <c r="D1996" t="s">
        <v>723</v>
      </c>
    </row>
    <row r="1997" spans="1:22" x14ac:dyDescent="0.25">
      <c r="A1997" t="s">
        <v>7</v>
      </c>
      <c r="B1997" s="1">
        <v>43383</v>
      </c>
      <c r="C1997" s="10">
        <v>0.85182726851851853</v>
      </c>
      <c r="D1997" t="s">
        <v>476</v>
      </c>
      <c r="E1997" t="s">
        <v>126</v>
      </c>
      <c r="S1997">
        <v>854.03100600000005</v>
      </c>
      <c r="T1997">
        <v>23.508333</v>
      </c>
      <c r="U1997">
        <v>54.314177999999998</v>
      </c>
      <c r="V1997">
        <v>128.86731900000001</v>
      </c>
    </row>
    <row r="1998" spans="1:22" x14ac:dyDescent="0.25">
      <c r="D1998" t="s">
        <v>694</v>
      </c>
    </row>
    <row r="1999" spans="1:22" x14ac:dyDescent="0.25">
      <c r="A1999" t="s">
        <v>7</v>
      </c>
      <c r="B1999" s="1">
        <v>43383</v>
      </c>
      <c r="C1999" s="10">
        <v>0.85186343750000004</v>
      </c>
      <c r="D1999" t="s">
        <v>476</v>
      </c>
      <c r="E1999" t="s">
        <v>126</v>
      </c>
      <c r="S1999">
        <v>854.65014599999995</v>
      </c>
      <c r="T1999">
        <v>23.516667000000002</v>
      </c>
      <c r="U1999">
        <v>54.314177999999998</v>
      </c>
      <c r="V1999">
        <v>128.86731900000001</v>
      </c>
    </row>
    <row r="2000" spans="1:22" x14ac:dyDescent="0.25">
      <c r="D2000" t="s">
        <v>735</v>
      </c>
    </row>
    <row r="2001" spans="1:22" x14ac:dyDescent="0.25">
      <c r="A2001" t="s">
        <v>7</v>
      </c>
      <c r="B2001" s="1">
        <v>43383</v>
      </c>
      <c r="C2001" s="10">
        <v>0.85189961805555559</v>
      </c>
      <c r="D2001" t="s">
        <v>476</v>
      </c>
      <c r="E2001" t="s">
        <v>126</v>
      </c>
      <c r="S2001">
        <v>854.10913100000005</v>
      </c>
      <c r="T2001">
        <v>23.375</v>
      </c>
      <c r="U2001">
        <v>54.314177999999998</v>
      </c>
      <c r="V2001">
        <v>128.86731900000001</v>
      </c>
    </row>
    <row r="2002" spans="1:22" x14ac:dyDescent="0.25">
      <c r="D2002" t="s">
        <v>733</v>
      </c>
    </row>
    <row r="2003" spans="1:22" x14ac:dyDescent="0.25">
      <c r="A2003" t="s">
        <v>7</v>
      </c>
      <c r="B2003" s="1">
        <v>43383</v>
      </c>
      <c r="C2003" s="10">
        <v>0.85193579861111113</v>
      </c>
      <c r="D2003" t="s">
        <v>476</v>
      </c>
      <c r="E2003" t="s">
        <v>126</v>
      </c>
      <c r="S2003">
        <v>853.82788100000005</v>
      </c>
      <c r="T2003">
        <v>23.566666999999999</v>
      </c>
      <c r="U2003">
        <v>54.314177999999998</v>
      </c>
      <c r="V2003">
        <v>128.86731900000001</v>
      </c>
    </row>
    <row r="2004" spans="1:22" x14ac:dyDescent="0.25">
      <c r="D2004" t="s">
        <v>736</v>
      </c>
    </row>
    <row r="2005" spans="1:22" x14ac:dyDescent="0.25">
      <c r="A2005" t="s">
        <v>7</v>
      </c>
      <c r="B2005" s="1">
        <v>43383</v>
      </c>
      <c r="C2005" s="10">
        <v>0.85197197916666667</v>
      </c>
      <c r="D2005" t="s">
        <v>476</v>
      </c>
      <c r="E2005" t="s">
        <v>126</v>
      </c>
      <c r="S2005">
        <v>854.65478499999995</v>
      </c>
      <c r="T2005">
        <v>23.466667000000001</v>
      </c>
      <c r="U2005">
        <v>54.314177999999998</v>
      </c>
      <c r="V2005">
        <v>128.86731900000001</v>
      </c>
    </row>
    <row r="2006" spans="1:22" x14ac:dyDescent="0.25">
      <c r="D2006" t="s">
        <v>695</v>
      </c>
    </row>
    <row r="2007" spans="1:22" x14ac:dyDescent="0.25">
      <c r="A2007" t="s">
        <v>7</v>
      </c>
      <c r="B2007" s="1">
        <v>43383</v>
      </c>
      <c r="C2007" s="10">
        <v>0.85200814814814818</v>
      </c>
      <c r="D2007" t="s">
        <v>476</v>
      </c>
      <c r="E2007" t="s">
        <v>126</v>
      </c>
      <c r="S2007">
        <v>854.567139</v>
      </c>
      <c r="T2007">
        <v>23.408332999999999</v>
      </c>
      <c r="U2007">
        <v>54.314177999999998</v>
      </c>
      <c r="V2007">
        <v>128.86731900000001</v>
      </c>
    </row>
    <row r="2008" spans="1:22" x14ac:dyDescent="0.25">
      <c r="D2008" t="s">
        <v>718</v>
      </c>
    </row>
    <row r="2009" spans="1:22" x14ac:dyDescent="0.25">
      <c r="A2009" t="s">
        <v>7</v>
      </c>
      <c r="B2009" s="1">
        <v>43383</v>
      </c>
      <c r="C2009" s="10">
        <v>0.85204432870370372</v>
      </c>
      <c r="D2009" t="s">
        <v>476</v>
      </c>
      <c r="E2009" t="s">
        <v>126</v>
      </c>
      <c r="S2009">
        <v>854.22827099999995</v>
      </c>
      <c r="T2009">
        <v>23.491667</v>
      </c>
      <c r="U2009">
        <v>54.314177999999998</v>
      </c>
      <c r="V2009">
        <v>128.86731900000001</v>
      </c>
    </row>
    <row r="2010" spans="1:22" x14ac:dyDescent="0.25">
      <c r="D2010" t="s">
        <v>709</v>
      </c>
    </row>
    <row r="2011" spans="1:22" x14ac:dyDescent="0.25">
      <c r="A2011" t="s">
        <v>7</v>
      </c>
      <c r="B2011" s="1">
        <v>43383</v>
      </c>
      <c r="C2011" s="10">
        <v>0.85208050925925927</v>
      </c>
      <c r="D2011" t="s">
        <v>476</v>
      </c>
      <c r="E2011" t="s">
        <v>126</v>
      </c>
      <c r="S2011">
        <v>854.72827099999995</v>
      </c>
      <c r="T2011">
        <v>23.566666999999999</v>
      </c>
      <c r="U2011">
        <v>54.314177999999998</v>
      </c>
      <c r="V2011">
        <v>128.86731900000001</v>
      </c>
    </row>
    <row r="2012" spans="1:22" x14ac:dyDescent="0.25">
      <c r="D2012" t="s">
        <v>710</v>
      </c>
    </row>
    <row r="2013" spans="1:22" x14ac:dyDescent="0.25">
      <c r="A2013" t="s">
        <v>7</v>
      </c>
      <c r="B2013" s="1">
        <v>43383</v>
      </c>
      <c r="C2013" s="10">
        <v>0.85211667824074067</v>
      </c>
      <c r="D2013" t="s">
        <v>476</v>
      </c>
      <c r="E2013" t="s">
        <v>126</v>
      </c>
      <c r="S2013">
        <v>854.87768600000004</v>
      </c>
      <c r="T2013">
        <v>23.4</v>
      </c>
      <c r="U2013">
        <v>54.314177999999998</v>
      </c>
      <c r="V2013">
        <v>128.86731900000001</v>
      </c>
    </row>
    <row r="2014" spans="1:22" x14ac:dyDescent="0.25">
      <c r="D2014" t="s">
        <v>694</v>
      </c>
    </row>
    <row r="2015" spans="1:22" x14ac:dyDescent="0.25">
      <c r="A2015" t="s">
        <v>7</v>
      </c>
      <c r="B2015" s="1">
        <v>43383</v>
      </c>
      <c r="C2015" s="10">
        <v>0.85215284722222229</v>
      </c>
      <c r="D2015" t="s">
        <v>476</v>
      </c>
      <c r="E2015" t="s">
        <v>126</v>
      </c>
      <c r="S2015">
        <v>854.10034199999996</v>
      </c>
      <c r="T2015">
        <v>23.491667</v>
      </c>
      <c r="U2015">
        <v>54.314177999999998</v>
      </c>
      <c r="V2015">
        <v>128.86731900000001</v>
      </c>
    </row>
    <row r="2016" spans="1:22" x14ac:dyDescent="0.25">
      <c r="D2016" t="s">
        <v>703</v>
      </c>
    </row>
    <row r="2017" spans="1:22" x14ac:dyDescent="0.25">
      <c r="A2017" t="s">
        <v>7</v>
      </c>
      <c r="B2017" s="1">
        <v>43383</v>
      </c>
      <c r="C2017" s="10">
        <v>0.85218901620370369</v>
      </c>
      <c r="D2017" t="s">
        <v>476</v>
      </c>
      <c r="E2017" t="s">
        <v>126</v>
      </c>
      <c r="S2017">
        <v>854.72827099999995</v>
      </c>
      <c r="T2017">
        <v>23.466667000000001</v>
      </c>
      <c r="U2017">
        <v>54.314177999999998</v>
      </c>
      <c r="V2017">
        <v>128.86731900000001</v>
      </c>
    </row>
    <row r="2018" spans="1:22" x14ac:dyDescent="0.25">
      <c r="D2018" t="s">
        <v>695</v>
      </c>
    </row>
    <row r="2019" spans="1:22" x14ac:dyDescent="0.25">
      <c r="A2019" t="s">
        <v>7</v>
      </c>
      <c r="B2019" s="1">
        <v>43383</v>
      </c>
      <c r="C2019" s="10">
        <v>0.85222519675925923</v>
      </c>
      <c r="D2019" t="s">
        <v>476</v>
      </c>
      <c r="E2019" t="s">
        <v>126</v>
      </c>
      <c r="S2019">
        <v>854.12133800000004</v>
      </c>
      <c r="T2019">
        <v>23.566666999999999</v>
      </c>
      <c r="U2019">
        <v>54.314177999999998</v>
      </c>
      <c r="V2019">
        <v>128.86731900000001</v>
      </c>
    </row>
    <row r="2020" spans="1:22" x14ac:dyDescent="0.25">
      <c r="D2020" t="s">
        <v>737</v>
      </c>
    </row>
    <row r="2021" spans="1:22" x14ac:dyDescent="0.25">
      <c r="A2021" t="s">
        <v>7</v>
      </c>
      <c r="B2021" s="1">
        <v>43383</v>
      </c>
      <c r="C2021" s="10">
        <v>0.85226136574074074</v>
      </c>
      <c r="D2021" t="s">
        <v>476</v>
      </c>
      <c r="E2021" t="s">
        <v>126</v>
      </c>
      <c r="S2021">
        <v>854.76611300000002</v>
      </c>
      <c r="T2021">
        <v>23.391667000000002</v>
      </c>
      <c r="U2021">
        <v>54.314177999999998</v>
      </c>
      <c r="V2021">
        <v>128.86731900000001</v>
      </c>
    </row>
    <row r="2022" spans="1:22" x14ac:dyDescent="0.25">
      <c r="D2022" t="s">
        <v>738</v>
      </c>
    </row>
    <row r="2023" spans="1:22" x14ac:dyDescent="0.25">
      <c r="A2023" t="s">
        <v>7</v>
      </c>
      <c r="B2023" s="1">
        <v>43383</v>
      </c>
      <c r="C2023" s="10">
        <v>0.85229753472222225</v>
      </c>
      <c r="D2023" t="s">
        <v>476</v>
      </c>
      <c r="E2023" t="s">
        <v>126</v>
      </c>
      <c r="S2023">
        <v>854.41821300000004</v>
      </c>
      <c r="T2023">
        <v>23.391667000000002</v>
      </c>
      <c r="U2023">
        <v>54.314177999999998</v>
      </c>
      <c r="V2023">
        <v>128.86731900000001</v>
      </c>
    </row>
    <row r="2024" spans="1:22" x14ac:dyDescent="0.25">
      <c r="D2024" t="s">
        <v>734</v>
      </c>
    </row>
    <row r="2025" spans="1:22" x14ac:dyDescent="0.25">
      <c r="A2025" t="s">
        <v>7</v>
      </c>
      <c r="B2025" s="1">
        <v>43383</v>
      </c>
      <c r="C2025" s="10">
        <v>0.85233370370370365</v>
      </c>
      <c r="D2025" t="s">
        <v>476</v>
      </c>
      <c r="E2025" t="s">
        <v>126</v>
      </c>
      <c r="S2025">
        <v>854.64111300000002</v>
      </c>
      <c r="T2025">
        <v>23.308333000000001</v>
      </c>
      <c r="U2025">
        <v>54.314177999999998</v>
      </c>
      <c r="V2025">
        <v>128.86731900000001</v>
      </c>
    </row>
    <row r="2026" spans="1:22" x14ac:dyDescent="0.25">
      <c r="D2026" t="s">
        <v>739</v>
      </c>
    </row>
    <row r="2027" spans="1:22" x14ac:dyDescent="0.25">
      <c r="A2027" t="s">
        <v>7</v>
      </c>
      <c r="B2027" s="1">
        <v>43383</v>
      </c>
      <c r="C2027" s="10">
        <v>0.85236988425925919</v>
      </c>
      <c r="D2027" t="s">
        <v>476</v>
      </c>
      <c r="E2027" t="s">
        <v>126</v>
      </c>
      <c r="S2027">
        <v>854.47534199999996</v>
      </c>
      <c r="T2027">
        <v>23.524999999999999</v>
      </c>
      <c r="U2027">
        <v>54.314177999999998</v>
      </c>
      <c r="V2027">
        <v>128.86731900000001</v>
      </c>
    </row>
    <row r="2028" spans="1:22" x14ac:dyDescent="0.25">
      <c r="D2028" t="s">
        <v>694</v>
      </c>
    </row>
    <row r="2029" spans="1:22" x14ac:dyDescent="0.25">
      <c r="A2029" t="s">
        <v>7</v>
      </c>
      <c r="B2029" s="1">
        <v>43383</v>
      </c>
      <c r="C2029" s="10">
        <v>0.85240605324074081</v>
      </c>
      <c r="D2029" t="s">
        <v>476</v>
      </c>
      <c r="E2029" t="s">
        <v>126</v>
      </c>
      <c r="S2029">
        <v>855.240723</v>
      </c>
      <c r="T2029">
        <v>23.491667</v>
      </c>
      <c r="U2029">
        <v>54.344695999999999</v>
      </c>
      <c r="V2029">
        <v>128.86731900000001</v>
      </c>
    </row>
    <row r="2030" spans="1:22" x14ac:dyDescent="0.25">
      <c r="D2030" t="s">
        <v>694</v>
      </c>
    </row>
    <row r="2031" spans="1:22" x14ac:dyDescent="0.25">
      <c r="A2031" t="s">
        <v>7</v>
      </c>
      <c r="B2031" s="1">
        <v>43383</v>
      </c>
      <c r="C2031" s="10">
        <v>0.85244222222222221</v>
      </c>
      <c r="D2031" t="s">
        <v>476</v>
      </c>
      <c r="E2031" t="s">
        <v>126</v>
      </c>
      <c r="S2031">
        <v>855.17407200000002</v>
      </c>
      <c r="T2031">
        <v>23.458333</v>
      </c>
      <c r="U2031">
        <v>54.314177999999998</v>
      </c>
      <c r="V2031">
        <v>128.86731900000001</v>
      </c>
    </row>
    <row r="2032" spans="1:22" x14ac:dyDescent="0.25">
      <c r="D2032" t="s">
        <v>703</v>
      </c>
    </row>
    <row r="2033" spans="1:22" x14ac:dyDescent="0.25">
      <c r="A2033" t="s">
        <v>7</v>
      </c>
      <c r="B2033" s="1">
        <v>43383</v>
      </c>
      <c r="C2033" s="10">
        <v>0.85247839120370372</v>
      </c>
      <c r="D2033" t="s">
        <v>476</v>
      </c>
      <c r="E2033" t="s">
        <v>126</v>
      </c>
      <c r="S2033">
        <v>854.66210899999999</v>
      </c>
      <c r="T2033">
        <v>23.3</v>
      </c>
      <c r="U2033">
        <v>54.344695999999999</v>
      </c>
      <c r="V2033">
        <v>128.86731900000001</v>
      </c>
    </row>
    <row r="2034" spans="1:22" x14ac:dyDescent="0.25">
      <c r="D2034" t="s">
        <v>709</v>
      </c>
    </row>
    <row r="2035" spans="1:22" x14ac:dyDescent="0.25">
      <c r="A2035" t="s">
        <v>7</v>
      </c>
      <c r="B2035" s="1">
        <v>43383</v>
      </c>
      <c r="C2035" s="10">
        <v>0.85251456018518512</v>
      </c>
      <c r="D2035" t="s">
        <v>476</v>
      </c>
      <c r="E2035" t="s">
        <v>126</v>
      </c>
      <c r="S2035">
        <v>854.01318400000002</v>
      </c>
      <c r="T2035">
        <v>23.274999999999999</v>
      </c>
      <c r="U2035">
        <v>54.344695999999999</v>
      </c>
      <c r="V2035">
        <v>128.86731900000001</v>
      </c>
    </row>
    <row r="2036" spans="1:22" x14ac:dyDescent="0.25">
      <c r="D2036" t="s">
        <v>739</v>
      </c>
    </row>
    <row r="2037" spans="1:22" x14ac:dyDescent="0.25">
      <c r="A2037" t="s">
        <v>7</v>
      </c>
      <c r="B2037" s="1">
        <v>43383</v>
      </c>
      <c r="C2037" s="10">
        <v>0.85255074074074078</v>
      </c>
      <c r="D2037" t="s">
        <v>476</v>
      </c>
      <c r="E2037" t="s">
        <v>126</v>
      </c>
      <c r="S2037">
        <v>855.634277</v>
      </c>
      <c r="T2037">
        <v>23.45</v>
      </c>
      <c r="U2037">
        <v>54.344695999999999</v>
      </c>
      <c r="V2037">
        <v>128.86731900000001</v>
      </c>
    </row>
    <row r="2038" spans="1:22" x14ac:dyDescent="0.25">
      <c r="D2038" t="s">
        <v>731</v>
      </c>
    </row>
    <row r="2039" spans="1:22" x14ac:dyDescent="0.25">
      <c r="A2039" t="s">
        <v>7</v>
      </c>
      <c r="B2039" s="1">
        <v>43383</v>
      </c>
      <c r="C2039" s="10">
        <v>0.85258692129629632</v>
      </c>
      <c r="D2039" t="s">
        <v>476</v>
      </c>
      <c r="E2039" t="s">
        <v>126</v>
      </c>
      <c r="S2039">
        <v>854.53393600000004</v>
      </c>
      <c r="T2039">
        <v>23.391667000000002</v>
      </c>
      <c r="U2039">
        <v>54.344695999999999</v>
      </c>
      <c r="V2039">
        <v>128.86731900000001</v>
      </c>
    </row>
    <row r="2040" spans="1:22" x14ac:dyDescent="0.25">
      <c r="D2040" t="s">
        <v>740</v>
      </c>
    </row>
    <row r="2041" spans="1:22" x14ac:dyDescent="0.25">
      <c r="A2041" t="s">
        <v>7</v>
      </c>
      <c r="B2041" s="1">
        <v>43383</v>
      </c>
      <c r="C2041" s="10">
        <v>0.85262309027777772</v>
      </c>
      <c r="D2041" t="s">
        <v>476</v>
      </c>
      <c r="E2041" t="s">
        <v>126</v>
      </c>
      <c r="S2041">
        <v>854.86377000000005</v>
      </c>
      <c r="T2041">
        <v>23.466667000000001</v>
      </c>
      <c r="U2041">
        <v>54.344695999999999</v>
      </c>
      <c r="V2041">
        <v>128.86731900000001</v>
      </c>
    </row>
    <row r="2042" spans="1:22" x14ac:dyDescent="0.25">
      <c r="D2042" t="s">
        <v>741</v>
      </c>
    </row>
    <row r="2043" spans="1:22" x14ac:dyDescent="0.25">
      <c r="A2043" t="s">
        <v>7</v>
      </c>
      <c r="B2043" s="1">
        <v>43383</v>
      </c>
      <c r="C2043" s="10">
        <v>0.85265925925925934</v>
      </c>
      <c r="D2043" t="s">
        <v>476</v>
      </c>
      <c r="E2043" t="s">
        <v>126</v>
      </c>
      <c r="S2043">
        <v>855.12451199999998</v>
      </c>
      <c r="T2043">
        <v>23.566666999999999</v>
      </c>
      <c r="U2043">
        <v>54.344695999999999</v>
      </c>
      <c r="V2043">
        <v>128.86731900000001</v>
      </c>
    </row>
    <row r="2044" spans="1:22" x14ac:dyDescent="0.25">
      <c r="D2044" t="s">
        <v>695</v>
      </c>
    </row>
    <row r="2045" spans="1:22" x14ac:dyDescent="0.25">
      <c r="A2045" t="s">
        <v>7</v>
      </c>
      <c r="B2045" s="1">
        <v>43383</v>
      </c>
      <c r="C2045" s="10">
        <v>0.8526954513888888</v>
      </c>
      <c r="D2045" t="s">
        <v>476</v>
      </c>
      <c r="E2045" t="s">
        <v>126</v>
      </c>
      <c r="S2045">
        <v>854.87768600000004</v>
      </c>
      <c r="T2045">
        <v>23.416667</v>
      </c>
      <c r="U2045">
        <v>54.344695999999999</v>
      </c>
      <c r="V2045">
        <v>128.86731900000001</v>
      </c>
    </row>
    <row r="2046" spans="1:22" x14ac:dyDescent="0.25">
      <c r="D2046" t="s">
        <v>703</v>
      </c>
    </row>
    <row r="2047" spans="1:22" x14ac:dyDescent="0.25">
      <c r="A2047" t="s">
        <v>7</v>
      </c>
      <c r="B2047" s="1">
        <v>43383</v>
      </c>
      <c r="C2047" s="10">
        <v>0.85273162037037042</v>
      </c>
      <c r="D2047" t="s">
        <v>476</v>
      </c>
      <c r="E2047" t="s">
        <v>126</v>
      </c>
      <c r="S2047">
        <v>855.359375</v>
      </c>
      <c r="T2047">
        <v>23.45</v>
      </c>
      <c r="U2047">
        <v>54.344695999999999</v>
      </c>
      <c r="V2047">
        <v>128.86731900000001</v>
      </c>
    </row>
    <row r="2048" spans="1:22" x14ac:dyDescent="0.25">
      <c r="D2048" t="s">
        <v>709</v>
      </c>
    </row>
    <row r="2049" spans="1:22" x14ac:dyDescent="0.25">
      <c r="A2049" t="s">
        <v>7</v>
      </c>
      <c r="B2049" s="1">
        <v>43383</v>
      </c>
      <c r="C2049" s="10">
        <v>0.85276778935185182</v>
      </c>
      <c r="D2049" t="s">
        <v>476</v>
      </c>
      <c r="E2049" t="s">
        <v>126</v>
      </c>
      <c r="S2049">
        <v>854.979736</v>
      </c>
      <c r="T2049">
        <v>23.508333</v>
      </c>
      <c r="U2049">
        <v>54.344695999999999</v>
      </c>
      <c r="V2049">
        <v>128.86731900000001</v>
      </c>
    </row>
    <row r="2050" spans="1:22" x14ac:dyDescent="0.25">
      <c r="D2050" t="s">
        <v>717</v>
      </c>
    </row>
    <row r="2051" spans="1:22" x14ac:dyDescent="0.25">
      <c r="A2051" t="s">
        <v>7</v>
      </c>
      <c r="B2051" s="1">
        <v>43383</v>
      </c>
      <c r="C2051" s="10">
        <v>0.85280395833333333</v>
      </c>
      <c r="D2051" t="s">
        <v>476</v>
      </c>
      <c r="E2051" t="s">
        <v>126</v>
      </c>
      <c r="S2051">
        <v>855.54174799999998</v>
      </c>
      <c r="T2051">
        <v>23.233332999999998</v>
      </c>
      <c r="U2051">
        <v>54.344695999999999</v>
      </c>
      <c r="V2051">
        <v>128.86731900000001</v>
      </c>
    </row>
    <row r="2052" spans="1:22" x14ac:dyDescent="0.25">
      <c r="D2052" t="s">
        <v>709</v>
      </c>
    </row>
    <row r="2053" spans="1:22" x14ac:dyDescent="0.25">
      <c r="A2053" t="s">
        <v>7</v>
      </c>
      <c r="B2053" s="1">
        <v>43383</v>
      </c>
      <c r="C2053" s="10">
        <v>0.85284013888888888</v>
      </c>
      <c r="D2053" t="s">
        <v>476</v>
      </c>
      <c r="E2053" t="s">
        <v>126</v>
      </c>
      <c r="S2053">
        <v>854.32617200000004</v>
      </c>
      <c r="T2053">
        <v>23.541667</v>
      </c>
      <c r="U2053">
        <v>54.344695999999999</v>
      </c>
      <c r="V2053">
        <v>128.86731900000001</v>
      </c>
    </row>
    <row r="2054" spans="1:22" x14ac:dyDescent="0.25">
      <c r="D2054" t="s">
        <v>721</v>
      </c>
    </row>
    <row r="2055" spans="1:22" x14ac:dyDescent="0.25">
      <c r="A2055" t="s">
        <v>7</v>
      </c>
      <c r="B2055" s="1">
        <v>43383</v>
      </c>
      <c r="C2055" s="10">
        <v>0.85287630787037039</v>
      </c>
      <c r="D2055" t="s">
        <v>476</v>
      </c>
      <c r="E2055" t="s">
        <v>126</v>
      </c>
      <c r="S2055">
        <v>854.15893600000004</v>
      </c>
      <c r="T2055">
        <v>23.375</v>
      </c>
      <c r="U2055">
        <v>54.344695999999999</v>
      </c>
      <c r="V2055">
        <v>128.86731900000001</v>
      </c>
    </row>
    <row r="2056" spans="1:22" x14ac:dyDescent="0.25">
      <c r="D2056" t="s">
        <v>731</v>
      </c>
    </row>
    <row r="2057" spans="1:22" x14ac:dyDescent="0.25">
      <c r="A2057" t="s">
        <v>7</v>
      </c>
      <c r="B2057" s="1">
        <v>43383</v>
      </c>
      <c r="C2057" s="10">
        <v>0.85291247685185179</v>
      </c>
      <c r="D2057" t="s">
        <v>476</v>
      </c>
      <c r="E2057" t="s">
        <v>126</v>
      </c>
      <c r="S2057">
        <v>854.83056599999998</v>
      </c>
      <c r="T2057">
        <v>23.45</v>
      </c>
      <c r="U2057">
        <v>54.344695999999999</v>
      </c>
      <c r="V2057">
        <v>128.86731900000001</v>
      </c>
    </row>
    <row r="2058" spans="1:22" x14ac:dyDescent="0.25">
      <c r="D2058" t="s">
        <v>732</v>
      </c>
    </row>
    <row r="2059" spans="1:22" x14ac:dyDescent="0.25">
      <c r="A2059" t="s">
        <v>7</v>
      </c>
      <c r="B2059" s="1">
        <v>43383</v>
      </c>
      <c r="C2059" s="10">
        <v>0.85294864583333341</v>
      </c>
      <c r="D2059" t="s">
        <v>476</v>
      </c>
      <c r="E2059" t="s">
        <v>126</v>
      </c>
      <c r="S2059">
        <v>854.53393600000004</v>
      </c>
      <c r="T2059">
        <v>23.475000000000001</v>
      </c>
      <c r="U2059">
        <v>54.344695999999999</v>
      </c>
      <c r="V2059">
        <v>128.86731900000001</v>
      </c>
    </row>
    <row r="2060" spans="1:22" x14ac:dyDescent="0.25">
      <c r="D2060" t="s">
        <v>740</v>
      </c>
    </row>
    <row r="2061" spans="1:22" x14ac:dyDescent="0.25">
      <c r="A2061" t="s">
        <v>7</v>
      </c>
      <c r="B2061" s="1">
        <v>43383</v>
      </c>
      <c r="C2061" s="10">
        <v>0.85298482638888895</v>
      </c>
      <c r="D2061" t="s">
        <v>476</v>
      </c>
      <c r="E2061" t="s">
        <v>126</v>
      </c>
      <c r="S2061">
        <v>855.36377000000005</v>
      </c>
      <c r="T2061">
        <v>23.458333</v>
      </c>
      <c r="U2061">
        <v>54.344695999999999</v>
      </c>
      <c r="V2061">
        <v>128.86731900000001</v>
      </c>
    </row>
    <row r="2062" spans="1:22" x14ac:dyDescent="0.25">
      <c r="D2062" t="s">
        <v>742</v>
      </c>
    </row>
    <row r="2063" spans="1:22" x14ac:dyDescent="0.25">
      <c r="A2063" t="s">
        <v>7</v>
      </c>
      <c r="B2063" s="1">
        <v>43383</v>
      </c>
      <c r="C2063" s="10">
        <v>0.85302099537037035</v>
      </c>
      <c r="D2063" t="s">
        <v>476</v>
      </c>
      <c r="E2063" t="s">
        <v>126</v>
      </c>
      <c r="S2063">
        <v>854.88500999999997</v>
      </c>
      <c r="T2063">
        <v>23.375</v>
      </c>
      <c r="U2063">
        <v>54.344695999999999</v>
      </c>
      <c r="V2063">
        <v>128.86731900000001</v>
      </c>
    </row>
    <row r="2064" spans="1:22" x14ac:dyDescent="0.25">
      <c r="D2064" t="s">
        <v>709</v>
      </c>
    </row>
    <row r="2065" spans="1:22" x14ac:dyDescent="0.25">
      <c r="A2065" t="s">
        <v>7</v>
      </c>
      <c r="B2065" s="1">
        <v>43383</v>
      </c>
      <c r="C2065" s="10">
        <v>0.85305716435185186</v>
      </c>
      <c r="D2065" t="s">
        <v>476</v>
      </c>
      <c r="E2065" t="s">
        <v>126</v>
      </c>
      <c r="S2065">
        <v>855.05346699999996</v>
      </c>
      <c r="T2065">
        <v>23.533332999999999</v>
      </c>
      <c r="U2065">
        <v>54.344695999999999</v>
      </c>
      <c r="V2065">
        <v>128.86731900000001</v>
      </c>
    </row>
    <row r="2066" spans="1:22" x14ac:dyDescent="0.25">
      <c r="D2066" t="s">
        <v>710</v>
      </c>
    </row>
    <row r="2067" spans="1:22" x14ac:dyDescent="0.25">
      <c r="A2067" t="s">
        <v>7</v>
      </c>
      <c r="B2067" s="1">
        <v>43383</v>
      </c>
      <c r="C2067" s="10">
        <v>0.85309333333333337</v>
      </c>
      <c r="D2067" t="s">
        <v>476</v>
      </c>
      <c r="E2067" t="s">
        <v>126</v>
      </c>
      <c r="S2067">
        <v>855.59155299999998</v>
      </c>
      <c r="T2067">
        <v>23.483332999999998</v>
      </c>
      <c r="U2067">
        <v>54.344695999999999</v>
      </c>
      <c r="V2067">
        <v>128.86731900000001</v>
      </c>
    </row>
    <row r="2068" spans="1:22" x14ac:dyDescent="0.25">
      <c r="D2068" t="s">
        <v>694</v>
      </c>
    </row>
    <row r="2069" spans="1:22" x14ac:dyDescent="0.25">
      <c r="A2069" t="s">
        <v>7</v>
      </c>
      <c r="B2069" s="1">
        <v>43383</v>
      </c>
      <c r="C2069" s="10">
        <v>0.85312951388888891</v>
      </c>
      <c r="D2069" t="s">
        <v>476</v>
      </c>
      <c r="E2069" t="s">
        <v>126</v>
      </c>
      <c r="S2069">
        <v>855.26904300000001</v>
      </c>
      <c r="T2069">
        <v>23.458333</v>
      </c>
      <c r="U2069">
        <v>54.344695999999999</v>
      </c>
      <c r="V2069">
        <v>128.86731900000001</v>
      </c>
    </row>
    <row r="2070" spans="1:22" x14ac:dyDescent="0.25">
      <c r="D2070" t="s">
        <v>706</v>
      </c>
    </row>
    <row r="2071" spans="1:22" x14ac:dyDescent="0.25">
      <c r="A2071" t="s">
        <v>7</v>
      </c>
      <c r="B2071" s="1">
        <v>43383</v>
      </c>
      <c r="C2071" s="10">
        <v>0.85316571759259263</v>
      </c>
      <c r="D2071" t="s">
        <v>476</v>
      </c>
      <c r="E2071" t="s">
        <v>126</v>
      </c>
      <c r="S2071">
        <v>854.77368200000001</v>
      </c>
      <c r="T2071">
        <v>23.45</v>
      </c>
      <c r="U2071">
        <v>54.344695999999999</v>
      </c>
      <c r="V2071">
        <v>128.86731900000001</v>
      </c>
    </row>
    <row r="2072" spans="1:22" x14ac:dyDescent="0.25">
      <c r="D2072" t="s">
        <v>698</v>
      </c>
    </row>
    <row r="2073" spans="1:22" x14ac:dyDescent="0.25">
      <c r="A2073" t="s">
        <v>7</v>
      </c>
      <c r="B2073" s="1">
        <v>43383</v>
      </c>
      <c r="C2073" s="10">
        <v>0.85320188657407403</v>
      </c>
      <c r="D2073" t="s">
        <v>476</v>
      </c>
      <c r="E2073" t="s">
        <v>126</v>
      </c>
      <c r="S2073">
        <v>855.42553699999996</v>
      </c>
      <c r="T2073">
        <v>23.358332999999998</v>
      </c>
      <c r="U2073">
        <v>54.344695999999999</v>
      </c>
      <c r="V2073">
        <v>128.86731900000001</v>
      </c>
    </row>
    <row r="2074" spans="1:22" x14ac:dyDescent="0.25">
      <c r="D2074" t="s">
        <v>743</v>
      </c>
    </row>
    <row r="2075" spans="1:22" x14ac:dyDescent="0.25">
      <c r="A2075" t="s">
        <v>7</v>
      </c>
      <c r="B2075" s="1">
        <v>43383</v>
      </c>
      <c r="C2075" s="10">
        <v>0.85323805555555554</v>
      </c>
      <c r="D2075" t="s">
        <v>476</v>
      </c>
      <c r="E2075" t="s">
        <v>126</v>
      </c>
      <c r="S2075">
        <v>854.90893600000004</v>
      </c>
      <c r="T2075">
        <v>23.508333</v>
      </c>
      <c r="U2075">
        <v>54.344695999999999</v>
      </c>
      <c r="V2075">
        <v>128.86731900000001</v>
      </c>
    </row>
    <row r="2076" spans="1:22" x14ac:dyDescent="0.25">
      <c r="D2076" t="s">
        <v>738</v>
      </c>
    </row>
    <row r="2077" spans="1:22" x14ac:dyDescent="0.25">
      <c r="A2077" t="s">
        <v>7</v>
      </c>
      <c r="B2077" s="1">
        <v>43383</v>
      </c>
      <c r="C2077" s="10">
        <v>0.85327425925925926</v>
      </c>
      <c r="D2077" t="s">
        <v>476</v>
      </c>
      <c r="E2077" t="s">
        <v>126</v>
      </c>
      <c r="S2077">
        <v>855.54174799999998</v>
      </c>
      <c r="T2077">
        <v>23.441666999999999</v>
      </c>
      <c r="U2077">
        <v>54.344695999999999</v>
      </c>
      <c r="V2077">
        <v>128.86731900000001</v>
      </c>
    </row>
    <row r="2078" spans="1:22" x14ac:dyDescent="0.25">
      <c r="D2078" t="s">
        <v>733</v>
      </c>
    </row>
    <row r="2079" spans="1:22" x14ac:dyDescent="0.25">
      <c r="A2079" t="s">
        <v>7</v>
      </c>
      <c r="B2079" s="1">
        <v>43383</v>
      </c>
      <c r="C2079" s="10">
        <v>0.85331042824074077</v>
      </c>
      <c r="D2079" t="s">
        <v>476</v>
      </c>
      <c r="E2079" t="s">
        <v>126</v>
      </c>
      <c r="S2079">
        <v>855.07470699999999</v>
      </c>
      <c r="T2079">
        <v>23.541667</v>
      </c>
      <c r="U2079">
        <v>54.344695999999999</v>
      </c>
      <c r="V2079">
        <v>128.86731900000001</v>
      </c>
    </row>
    <row r="2080" spans="1:22" x14ac:dyDescent="0.25">
      <c r="D2080" t="s">
        <v>726</v>
      </c>
    </row>
    <row r="2081" spans="1:22" x14ac:dyDescent="0.25">
      <c r="A2081" t="s">
        <v>7</v>
      </c>
      <c r="B2081" s="1">
        <v>43383</v>
      </c>
      <c r="C2081" s="10">
        <v>0.85334659722222217</v>
      </c>
      <c r="D2081" t="s">
        <v>476</v>
      </c>
      <c r="E2081" t="s">
        <v>126</v>
      </c>
      <c r="S2081">
        <v>854.82763699999998</v>
      </c>
      <c r="T2081">
        <v>23.433333000000001</v>
      </c>
      <c r="U2081">
        <v>54.344695999999999</v>
      </c>
      <c r="V2081">
        <v>128.86731900000001</v>
      </c>
    </row>
    <row r="2082" spans="1:22" x14ac:dyDescent="0.25">
      <c r="D2082" t="s">
        <v>709</v>
      </c>
    </row>
    <row r="2083" spans="1:22" x14ac:dyDescent="0.25">
      <c r="A2083" t="s">
        <v>7</v>
      </c>
      <c r="B2083" s="1">
        <v>43383</v>
      </c>
      <c r="C2083" s="10">
        <v>0.85338276620370379</v>
      </c>
      <c r="D2083" t="s">
        <v>476</v>
      </c>
      <c r="E2083" t="s">
        <v>126</v>
      </c>
      <c r="S2083">
        <v>855.39257799999996</v>
      </c>
      <c r="T2083">
        <v>23.491667</v>
      </c>
      <c r="U2083">
        <v>54.344695999999999</v>
      </c>
      <c r="V2083">
        <v>128.86731900000001</v>
      </c>
    </row>
    <row r="2084" spans="1:22" x14ac:dyDescent="0.25">
      <c r="D2084" t="s">
        <v>713</v>
      </c>
    </row>
    <row r="2085" spans="1:22" x14ac:dyDescent="0.25">
      <c r="A2085" t="s">
        <v>7</v>
      </c>
      <c r="B2085" s="1">
        <v>43383</v>
      </c>
      <c r="C2085" s="10">
        <v>0.85341894675925933</v>
      </c>
      <c r="D2085" t="s">
        <v>476</v>
      </c>
      <c r="E2085" t="s">
        <v>126</v>
      </c>
      <c r="S2085">
        <v>856.62329099999999</v>
      </c>
      <c r="T2085">
        <v>23.491667</v>
      </c>
      <c r="U2085">
        <v>54.344695999999999</v>
      </c>
      <c r="V2085">
        <v>128.86731900000001</v>
      </c>
    </row>
    <row r="2086" spans="1:22" x14ac:dyDescent="0.25">
      <c r="D2086" t="s">
        <v>706</v>
      </c>
    </row>
    <row r="2087" spans="1:22" x14ac:dyDescent="0.25">
      <c r="A2087" t="s">
        <v>7</v>
      </c>
      <c r="B2087" s="1">
        <v>43383</v>
      </c>
      <c r="C2087" s="10">
        <v>0.85345511574074073</v>
      </c>
      <c r="D2087" t="s">
        <v>476</v>
      </c>
      <c r="E2087" t="s">
        <v>126</v>
      </c>
      <c r="S2087">
        <v>855.50854500000003</v>
      </c>
      <c r="T2087">
        <v>23.433333000000001</v>
      </c>
      <c r="U2087">
        <v>54.344695999999999</v>
      </c>
      <c r="V2087">
        <v>128.86731900000001</v>
      </c>
    </row>
    <row r="2088" spans="1:22" x14ac:dyDescent="0.25">
      <c r="D2088" t="s">
        <v>713</v>
      </c>
    </row>
    <row r="2089" spans="1:22" x14ac:dyDescent="0.25">
      <c r="A2089" t="s">
        <v>7</v>
      </c>
      <c r="B2089" s="1">
        <v>43383</v>
      </c>
      <c r="C2089" s="10">
        <v>0.85349128472222224</v>
      </c>
      <c r="D2089" t="s">
        <v>476</v>
      </c>
      <c r="E2089" t="s">
        <v>126</v>
      </c>
      <c r="S2089">
        <v>855.16967799999998</v>
      </c>
      <c r="T2089">
        <v>23.391667000000002</v>
      </c>
      <c r="U2089">
        <v>54.344695999999999</v>
      </c>
      <c r="V2089">
        <v>128.86731900000001</v>
      </c>
    </row>
    <row r="2090" spans="1:22" x14ac:dyDescent="0.25">
      <c r="D2090" t="s">
        <v>744</v>
      </c>
    </row>
    <row r="2091" spans="1:22" x14ac:dyDescent="0.25">
      <c r="A2091" t="s">
        <v>7</v>
      </c>
      <c r="B2091" s="1">
        <v>43383</v>
      </c>
      <c r="C2091" s="10">
        <v>0.85352745370370364</v>
      </c>
      <c r="D2091" t="s">
        <v>476</v>
      </c>
      <c r="E2091" t="s">
        <v>126</v>
      </c>
      <c r="S2091">
        <v>855.53247099999999</v>
      </c>
      <c r="T2091">
        <v>23.433333000000001</v>
      </c>
      <c r="U2091">
        <v>54.344695999999999</v>
      </c>
      <c r="V2091">
        <v>128.86731900000001</v>
      </c>
    </row>
    <row r="2092" spans="1:22" x14ac:dyDescent="0.25">
      <c r="D2092" t="s">
        <v>738</v>
      </c>
    </row>
    <row r="2093" spans="1:22" x14ac:dyDescent="0.25">
      <c r="A2093" t="s">
        <v>7</v>
      </c>
      <c r="B2093" s="1">
        <v>43383</v>
      </c>
      <c r="C2093" s="10">
        <v>0.85356362268518515</v>
      </c>
      <c r="D2093" t="s">
        <v>476</v>
      </c>
      <c r="E2093" t="s">
        <v>126</v>
      </c>
      <c r="S2093">
        <v>855.94970699999999</v>
      </c>
      <c r="T2093">
        <v>23.5</v>
      </c>
      <c r="U2093">
        <v>54.344695999999999</v>
      </c>
      <c r="V2093">
        <v>128.86731900000001</v>
      </c>
    </row>
    <row r="2094" spans="1:22" x14ac:dyDescent="0.25">
      <c r="D2094" t="s">
        <v>745</v>
      </c>
    </row>
    <row r="2095" spans="1:22" x14ac:dyDescent="0.25">
      <c r="A2095" t="s">
        <v>7</v>
      </c>
      <c r="B2095" s="1">
        <v>43383</v>
      </c>
      <c r="C2095" s="10">
        <v>0.85359981481481484</v>
      </c>
      <c r="D2095" t="s">
        <v>476</v>
      </c>
      <c r="E2095" t="s">
        <v>126</v>
      </c>
      <c r="S2095">
        <v>854.74511700000005</v>
      </c>
      <c r="T2095">
        <v>23.475000000000001</v>
      </c>
      <c r="U2095">
        <v>54.344695999999999</v>
      </c>
      <c r="V2095">
        <v>128.86731900000001</v>
      </c>
    </row>
    <row r="2096" spans="1:22" x14ac:dyDescent="0.25">
      <c r="D2096" t="s">
        <v>734</v>
      </c>
    </row>
    <row r="2097" spans="1:22" x14ac:dyDescent="0.25">
      <c r="A2097" t="s">
        <v>7</v>
      </c>
      <c r="B2097" s="1">
        <v>43383</v>
      </c>
      <c r="C2097" s="10">
        <v>0.85363598379629624</v>
      </c>
      <c r="D2097" t="s">
        <v>476</v>
      </c>
      <c r="E2097" t="s">
        <v>126</v>
      </c>
      <c r="S2097">
        <v>854.58374000000003</v>
      </c>
      <c r="T2097">
        <v>23.433333000000001</v>
      </c>
      <c r="U2097">
        <v>54.344695999999999</v>
      </c>
      <c r="V2097">
        <v>128.86731900000001</v>
      </c>
    </row>
    <row r="2098" spans="1:22" x14ac:dyDescent="0.25">
      <c r="D2098" t="s">
        <v>746</v>
      </c>
    </row>
    <row r="2099" spans="1:22" x14ac:dyDescent="0.25">
      <c r="A2099" t="s">
        <v>7</v>
      </c>
      <c r="B2099" s="1">
        <v>43383</v>
      </c>
      <c r="C2099" s="10">
        <v>0.85367215277777786</v>
      </c>
      <c r="D2099" t="s">
        <v>476</v>
      </c>
      <c r="E2099" t="s">
        <v>126</v>
      </c>
      <c r="S2099">
        <v>855.50390600000003</v>
      </c>
      <c r="T2099">
        <v>23.341667000000001</v>
      </c>
      <c r="U2099">
        <v>54.344695999999999</v>
      </c>
      <c r="V2099">
        <v>128.86731900000001</v>
      </c>
    </row>
    <row r="2100" spans="1:22" x14ac:dyDescent="0.25">
      <c r="D2100" t="s">
        <v>709</v>
      </c>
    </row>
    <row r="2101" spans="1:22" x14ac:dyDescent="0.25">
      <c r="A2101" t="s">
        <v>7</v>
      </c>
      <c r="B2101" s="1">
        <v>43383</v>
      </c>
      <c r="C2101" s="10">
        <v>0.8537083333333334</v>
      </c>
      <c r="D2101" t="s">
        <v>476</v>
      </c>
      <c r="E2101" t="s">
        <v>126</v>
      </c>
      <c r="S2101">
        <v>855.09863299999995</v>
      </c>
      <c r="T2101">
        <v>23.433333000000001</v>
      </c>
      <c r="U2101">
        <v>54.344695999999999</v>
      </c>
      <c r="V2101">
        <v>128.86731900000001</v>
      </c>
    </row>
    <row r="2102" spans="1:22" x14ac:dyDescent="0.25">
      <c r="D2102" t="s">
        <v>723</v>
      </c>
    </row>
    <row r="2103" spans="1:22" x14ac:dyDescent="0.25">
      <c r="A2103" t="s">
        <v>7</v>
      </c>
      <c r="B2103" s="1">
        <v>43383</v>
      </c>
      <c r="C2103" s="10">
        <v>0.8537445023148148</v>
      </c>
      <c r="D2103" t="s">
        <v>476</v>
      </c>
      <c r="E2103" t="s">
        <v>126</v>
      </c>
      <c r="S2103">
        <v>854.50097700000003</v>
      </c>
      <c r="T2103">
        <v>23.458333</v>
      </c>
      <c r="U2103">
        <v>54.344695999999999</v>
      </c>
      <c r="V2103">
        <v>128.86731900000001</v>
      </c>
    </row>
    <row r="2104" spans="1:22" x14ac:dyDescent="0.25">
      <c r="D2104" t="s">
        <v>694</v>
      </c>
    </row>
    <row r="2105" spans="1:22" x14ac:dyDescent="0.25">
      <c r="A2105" t="s">
        <v>7</v>
      </c>
      <c r="B2105" s="1">
        <v>43383</v>
      </c>
      <c r="C2105" s="10">
        <v>0.85378068287037034</v>
      </c>
      <c r="D2105" t="s">
        <v>476</v>
      </c>
      <c r="E2105" t="s">
        <v>126</v>
      </c>
      <c r="S2105">
        <v>855.44238299999995</v>
      </c>
      <c r="T2105">
        <v>23.425000000000001</v>
      </c>
      <c r="U2105">
        <v>54.344695999999999</v>
      </c>
      <c r="V2105">
        <v>128.86731900000001</v>
      </c>
    </row>
    <row r="2106" spans="1:22" x14ac:dyDescent="0.25">
      <c r="D2106" t="s">
        <v>710</v>
      </c>
    </row>
    <row r="2107" spans="1:22" x14ac:dyDescent="0.25">
      <c r="A2107" t="s">
        <v>7</v>
      </c>
      <c r="B2107" s="1">
        <v>43383</v>
      </c>
      <c r="C2107" s="10">
        <v>0.85381685185185185</v>
      </c>
      <c r="D2107" t="s">
        <v>476</v>
      </c>
      <c r="E2107" t="s">
        <v>126</v>
      </c>
      <c r="S2107">
        <v>854.93017599999996</v>
      </c>
      <c r="T2107">
        <v>23.391667000000002</v>
      </c>
      <c r="U2107">
        <v>54.344695999999999</v>
      </c>
      <c r="V2107">
        <v>128.86731900000001</v>
      </c>
    </row>
    <row r="2108" spans="1:22" x14ac:dyDescent="0.25">
      <c r="D2108" t="s">
        <v>696</v>
      </c>
    </row>
    <row r="2109" spans="1:22" x14ac:dyDescent="0.25">
      <c r="A2109" t="s">
        <v>7</v>
      </c>
      <c r="B2109" s="1">
        <v>43383</v>
      </c>
      <c r="C2109" s="10">
        <v>0.85385302083333336</v>
      </c>
      <c r="D2109" t="s">
        <v>476</v>
      </c>
      <c r="E2109" t="s">
        <v>126</v>
      </c>
      <c r="S2109">
        <v>855.64404300000001</v>
      </c>
      <c r="T2109">
        <v>23.375</v>
      </c>
      <c r="U2109">
        <v>54.344695999999999</v>
      </c>
      <c r="V2109">
        <v>128.86731900000001</v>
      </c>
    </row>
    <row r="2110" spans="1:22" x14ac:dyDescent="0.25">
      <c r="D2110" t="s">
        <v>747</v>
      </c>
    </row>
    <row r="2111" spans="1:22" x14ac:dyDescent="0.25">
      <c r="A2111" t="s">
        <v>7</v>
      </c>
      <c r="B2111" s="1">
        <v>43383</v>
      </c>
      <c r="C2111" s="10">
        <v>0.85388927083333332</v>
      </c>
      <c r="D2111" t="s">
        <v>476</v>
      </c>
      <c r="E2111" t="s">
        <v>126</v>
      </c>
      <c r="S2111">
        <v>854.83056599999998</v>
      </c>
      <c r="T2111">
        <v>23.475000000000001</v>
      </c>
      <c r="U2111">
        <v>54.344695999999999</v>
      </c>
      <c r="V2111">
        <v>128.86731900000001</v>
      </c>
    </row>
    <row r="2112" spans="1:22" x14ac:dyDescent="0.25">
      <c r="D2112" t="s">
        <v>738</v>
      </c>
    </row>
    <row r="2113" spans="1:22" x14ac:dyDescent="0.25">
      <c r="A2113" t="s">
        <v>7</v>
      </c>
      <c r="B2113" s="1">
        <v>43383</v>
      </c>
      <c r="C2113" s="10">
        <v>0.85392543981481472</v>
      </c>
      <c r="D2113" t="s">
        <v>476</v>
      </c>
      <c r="E2113" t="s">
        <v>126</v>
      </c>
      <c r="S2113">
        <v>855.47534199999996</v>
      </c>
      <c r="T2113">
        <v>23.375</v>
      </c>
      <c r="U2113">
        <v>54.344695999999999</v>
      </c>
      <c r="V2113">
        <v>128.86731900000001</v>
      </c>
    </row>
    <row r="2114" spans="1:22" x14ac:dyDescent="0.25">
      <c r="D2114" t="s">
        <v>731</v>
      </c>
    </row>
    <row r="2115" spans="1:22" x14ac:dyDescent="0.25">
      <c r="A2115" t="s">
        <v>7</v>
      </c>
      <c r="B2115" s="1">
        <v>43383</v>
      </c>
      <c r="C2115" s="10">
        <v>0.85396160879629635</v>
      </c>
      <c r="D2115" t="s">
        <v>476</v>
      </c>
      <c r="E2115" t="s">
        <v>126</v>
      </c>
      <c r="S2115">
        <v>855.38793899999996</v>
      </c>
      <c r="T2115">
        <v>23.566666999999999</v>
      </c>
      <c r="U2115">
        <v>54.344695999999999</v>
      </c>
      <c r="V2115">
        <v>128.86731900000001</v>
      </c>
    </row>
    <row r="2116" spans="1:22" x14ac:dyDescent="0.25">
      <c r="D2116" t="s">
        <v>742</v>
      </c>
    </row>
    <row r="2117" spans="1:22" x14ac:dyDescent="0.25">
      <c r="A2117" t="s">
        <v>7</v>
      </c>
      <c r="B2117" s="1">
        <v>43383</v>
      </c>
      <c r="C2117" s="10">
        <v>0.85399777777777774</v>
      </c>
      <c r="D2117" t="s">
        <v>476</v>
      </c>
      <c r="E2117" t="s">
        <v>126</v>
      </c>
      <c r="S2117">
        <v>855.99243200000001</v>
      </c>
      <c r="T2117">
        <v>23.483332999999998</v>
      </c>
      <c r="U2117">
        <v>54.344695999999999</v>
      </c>
      <c r="V2117">
        <v>128.86731900000001</v>
      </c>
    </row>
    <row r="2118" spans="1:22" x14ac:dyDescent="0.25">
      <c r="D2118" t="s">
        <v>713</v>
      </c>
    </row>
    <row r="2119" spans="1:22" x14ac:dyDescent="0.25">
      <c r="A2119" t="s">
        <v>7</v>
      </c>
      <c r="B2119" s="1">
        <v>43383</v>
      </c>
      <c r="C2119" s="10">
        <v>0.8540339583333334</v>
      </c>
      <c r="D2119" t="s">
        <v>476</v>
      </c>
      <c r="E2119" t="s">
        <v>126</v>
      </c>
      <c r="S2119">
        <v>855.71508800000004</v>
      </c>
      <c r="T2119">
        <v>23.516667000000002</v>
      </c>
      <c r="U2119">
        <v>54.344695999999999</v>
      </c>
      <c r="V2119">
        <v>128.86731900000001</v>
      </c>
    </row>
    <row r="2120" spans="1:22" x14ac:dyDescent="0.25">
      <c r="D2120" t="s">
        <v>694</v>
      </c>
    </row>
    <row r="2121" spans="1:22" x14ac:dyDescent="0.25">
      <c r="A2121" t="s">
        <v>7</v>
      </c>
      <c r="B2121" s="1">
        <v>43383</v>
      </c>
      <c r="C2121" s="10">
        <v>0.8540701273148148</v>
      </c>
      <c r="D2121" t="s">
        <v>476</v>
      </c>
      <c r="E2121" t="s">
        <v>126</v>
      </c>
      <c r="S2121">
        <v>855.00097700000003</v>
      </c>
      <c r="T2121">
        <v>23.466667000000001</v>
      </c>
      <c r="U2121">
        <v>54.344695999999999</v>
      </c>
      <c r="V2121">
        <v>128.86731900000001</v>
      </c>
    </row>
    <row r="2122" spans="1:22" x14ac:dyDescent="0.25">
      <c r="D2122" t="s">
        <v>709</v>
      </c>
    </row>
    <row r="2123" spans="1:22" x14ac:dyDescent="0.25">
      <c r="A2123" t="s">
        <v>7</v>
      </c>
      <c r="B2123" s="1">
        <v>43383</v>
      </c>
      <c r="C2123" s="10">
        <v>0.85410629629629631</v>
      </c>
      <c r="D2123" t="s">
        <v>476</v>
      </c>
      <c r="E2123" t="s">
        <v>126</v>
      </c>
      <c r="S2123">
        <v>855.68164100000001</v>
      </c>
      <c r="T2123">
        <v>23.483332999999998</v>
      </c>
      <c r="U2123">
        <v>54.344695999999999</v>
      </c>
      <c r="V2123">
        <v>128.86731900000001</v>
      </c>
    </row>
    <row r="2124" spans="1:22" x14ac:dyDescent="0.25">
      <c r="D2124" t="s">
        <v>723</v>
      </c>
    </row>
    <row r="2125" spans="1:22" x14ac:dyDescent="0.25">
      <c r="A2125" t="s">
        <v>7</v>
      </c>
      <c r="B2125" s="1">
        <v>43383</v>
      </c>
      <c r="C2125" s="10">
        <v>0.85414246527777771</v>
      </c>
      <c r="D2125" t="s">
        <v>476</v>
      </c>
      <c r="E2125" t="s">
        <v>126</v>
      </c>
      <c r="S2125">
        <v>855.49194299999999</v>
      </c>
      <c r="T2125">
        <v>23.408332999999999</v>
      </c>
      <c r="U2125">
        <v>54.344695999999999</v>
      </c>
      <c r="V2125">
        <v>128.86731900000001</v>
      </c>
    </row>
    <row r="2126" spans="1:22" x14ac:dyDescent="0.25">
      <c r="D2126" t="s">
        <v>739</v>
      </c>
    </row>
    <row r="2127" spans="1:22" x14ac:dyDescent="0.25">
      <c r="A2127" t="s">
        <v>7</v>
      </c>
      <c r="B2127" s="1">
        <v>43383</v>
      </c>
      <c r="C2127" s="10">
        <v>0.85417864583333325</v>
      </c>
      <c r="D2127" t="s">
        <v>476</v>
      </c>
      <c r="E2127" t="s">
        <v>126</v>
      </c>
      <c r="S2127">
        <v>855.899902</v>
      </c>
      <c r="T2127">
        <v>23.475000000000001</v>
      </c>
      <c r="U2127">
        <v>54.344695999999999</v>
      </c>
      <c r="V2127">
        <v>128.86731900000001</v>
      </c>
    </row>
    <row r="2128" spans="1:22" x14ac:dyDescent="0.25">
      <c r="D2128" t="s">
        <v>731</v>
      </c>
    </row>
    <row r="2129" spans="1:22" x14ac:dyDescent="0.25">
      <c r="A2129" t="s">
        <v>7</v>
      </c>
      <c r="B2129" s="1">
        <v>43383</v>
      </c>
      <c r="C2129" s="10">
        <v>0.85421482638888879</v>
      </c>
      <c r="D2129" t="s">
        <v>476</v>
      </c>
      <c r="E2129" t="s">
        <v>126</v>
      </c>
      <c r="S2129">
        <v>855.58667000000003</v>
      </c>
      <c r="T2129">
        <v>23.466667000000001</v>
      </c>
      <c r="U2129">
        <v>54.344695999999999</v>
      </c>
      <c r="V2129">
        <v>128.86731900000001</v>
      </c>
    </row>
    <row r="2130" spans="1:22" x14ac:dyDescent="0.25">
      <c r="D2130" t="s">
        <v>734</v>
      </c>
    </row>
    <row r="2131" spans="1:22" x14ac:dyDescent="0.25">
      <c r="A2131" t="s">
        <v>7</v>
      </c>
      <c r="B2131" s="1">
        <v>43383</v>
      </c>
      <c r="C2131" s="10">
        <v>0.85425098379629627</v>
      </c>
      <c r="D2131" t="s">
        <v>476</v>
      </c>
      <c r="E2131" t="s">
        <v>126</v>
      </c>
      <c r="S2131">
        <v>855.45874000000003</v>
      </c>
      <c r="T2131">
        <v>23.483332999999998</v>
      </c>
      <c r="U2131">
        <v>54.344695999999999</v>
      </c>
      <c r="V2131">
        <v>128.86731900000001</v>
      </c>
    </row>
    <row r="2132" spans="1:22" x14ac:dyDescent="0.25">
      <c r="D2132" t="s">
        <v>748</v>
      </c>
    </row>
    <row r="2133" spans="1:22" x14ac:dyDescent="0.25">
      <c r="A2133" t="s">
        <v>7</v>
      </c>
      <c r="B2133" s="1">
        <v>43383</v>
      </c>
      <c r="C2133" s="10">
        <v>0.85428716435185192</v>
      </c>
      <c r="D2133" t="s">
        <v>476</v>
      </c>
      <c r="E2133" t="s">
        <v>126</v>
      </c>
      <c r="S2133">
        <v>856.04931599999998</v>
      </c>
      <c r="T2133">
        <v>23.4</v>
      </c>
      <c r="U2133">
        <v>54.344695999999999</v>
      </c>
      <c r="V2133">
        <v>128.86731900000001</v>
      </c>
    </row>
    <row r="2134" spans="1:22" x14ac:dyDescent="0.25">
      <c r="D2134" t="s">
        <v>696</v>
      </c>
    </row>
    <row r="2135" spans="1:22" x14ac:dyDescent="0.25">
      <c r="A2135" t="s">
        <v>7</v>
      </c>
      <c r="B2135" s="1">
        <v>43383</v>
      </c>
      <c r="C2135" s="10">
        <v>0.85432334490740747</v>
      </c>
      <c r="D2135" t="s">
        <v>476</v>
      </c>
      <c r="E2135" t="s">
        <v>126</v>
      </c>
      <c r="S2135">
        <v>855.771973</v>
      </c>
      <c r="T2135">
        <v>23.383333</v>
      </c>
      <c r="U2135">
        <v>54.344695999999999</v>
      </c>
      <c r="V2135">
        <v>128.86731900000001</v>
      </c>
    </row>
    <row r="2136" spans="1:22" x14ac:dyDescent="0.25">
      <c r="D2136" t="s">
        <v>694</v>
      </c>
    </row>
    <row r="2137" spans="1:22" x14ac:dyDescent="0.25">
      <c r="A2137" t="s">
        <v>7</v>
      </c>
      <c r="B2137" s="1">
        <v>43383</v>
      </c>
      <c r="C2137" s="10">
        <v>0.85435951388888887</v>
      </c>
      <c r="D2137" t="s">
        <v>476</v>
      </c>
      <c r="E2137" t="s">
        <v>126</v>
      </c>
      <c r="S2137">
        <v>855.62719700000002</v>
      </c>
      <c r="T2137">
        <v>23.358332999999998</v>
      </c>
      <c r="U2137">
        <v>54.344695999999999</v>
      </c>
      <c r="V2137">
        <v>128.86731900000001</v>
      </c>
    </row>
    <row r="2138" spans="1:22" x14ac:dyDescent="0.25">
      <c r="D2138" t="s">
        <v>709</v>
      </c>
    </row>
    <row r="2139" spans="1:22" x14ac:dyDescent="0.25">
      <c r="A2139" t="s">
        <v>7</v>
      </c>
      <c r="B2139" s="1">
        <v>43383</v>
      </c>
      <c r="C2139" s="10">
        <v>0.85439568287037038</v>
      </c>
      <c r="D2139" t="s">
        <v>476</v>
      </c>
      <c r="E2139" t="s">
        <v>126</v>
      </c>
      <c r="S2139">
        <v>854.79736300000002</v>
      </c>
      <c r="T2139">
        <v>23.408332999999999</v>
      </c>
      <c r="U2139">
        <v>54.344695999999999</v>
      </c>
      <c r="V2139">
        <v>128.86731900000001</v>
      </c>
    </row>
    <row r="2140" spans="1:22" x14ac:dyDescent="0.25">
      <c r="D2140" t="s">
        <v>709</v>
      </c>
    </row>
    <row r="2141" spans="1:22" x14ac:dyDescent="0.25">
      <c r="A2141" t="s">
        <v>7</v>
      </c>
      <c r="B2141" s="1">
        <v>43383</v>
      </c>
      <c r="C2141" s="10">
        <v>0.85443185185185178</v>
      </c>
      <c r="D2141" t="s">
        <v>476</v>
      </c>
      <c r="E2141" t="s">
        <v>126</v>
      </c>
      <c r="S2141">
        <v>855.34252900000001</v>
      </c>
      <c r="T2141">
        <v>23.433333000000001</v>
      </c>
      <c r="U2141">
        <v>54.344695999999999</v>
      </c>
      <c r="V2141">
        <v>128.86731900000001</v>
      </c>
    </row>
    <row r="2142" spans="1:22" x14ac:dyDescent="0.25">
      <c r="D2142" t="s">
        <v>694</v>
      </c>
    </row>
    <row r="2143" spans="1:22" x14ac:dyDescent="0.25">
      <c r="A2143" t="s">
        <v>7</v>
      </c>
      <c r="B2143" s="1">
        <v>43383</v>
      </c>
      <c r="C2143" s="10">
        <v>0.85446803240740732</v>
      </c>
      <c r="D2143" t="s">
        <v>476</v>
      </c>
      <c r="E2143" t="s">
        <v>126</v>
      </c>
      <c r="S2143">
        <v>855.94970699999999</v>
      </c>
      <c r="T2143">
        <v>23.433333000000001</v>
      </c>
      <c r="U2143">
        <v>54.344695999999999</v>
      </c>
      <c r="V2143">
        <v>128.86731900000001</v>
      </c>
    </row>
    <row r="2144" spans="1:22" x14ac:dyDescent="0.25">
      <c r="D2144" t="s">
        <v>749</v>
      </c>
    </row>
    <row r="2145" spans="1:22" x14ac:dyDescent="0.25">
      <c r="A2145" t="s">
        <v>7</v>
      </c>
      <c r="B2145" s="1">
        <v>43383</v>
      </c>
      <c r="C2145" s="10">
        <v>0.85450420138888894</v>
      </c>
      <c r="D2145" t="s">
        <v>476</v>
      </c>
      <c r="E2145" t="s">
        <v>126</v>
      </c>
      <c r="S2145">
        <v>855.83837900000003</v>
      </c>
      <c r="T2145">
        <v>23.466667000000001</v>
      </c>
      <c r="U2145">
        <v>54.344695999999999</v>
      </c>
      <c r="V2145">
        <v>128.86731900000001</v>
      </c>
    </row>
    <row r="2146" spans="1:22" x14ac:dyDescent="0.25">
      <c r="D2146" t="s">
        <v>733</v>
      </c>
    </row>
    <row r="2147" spans="1:22" x14ac:dyDescent="0.25">
      <c r="A2147" t="s">
        <v>7</v>
      </c>
      <c r="B2147" s="1">
        <v>43383</v>
      </c>
      <c r="C2147" s="10">
        <v>0.85454038194444448</v>
      </c>
      <c r="D2147" t="s">
        <v>476</v>
      </c>
      <c r="E2147" t="s">
        <v>126</v>
      </c>
      <c r="S2147">
        <v>855.79321300000004</v>
      </c>
      <c r="T2147">
        <v>23.491667</v>
      </c>
      <c r="U2147">
        <v>54.367584000000001</v>
      </c>
      <c r="V2147">
        <v>128.86731900000001</v>
      </c>
    </row>
    <row r="2148" spans="1:22" x14ac:dyDescent="0.25">
      <c r="D2148" t="s">
        <v>732</v>
      </c>
    </row>
    <row r="2149" spans="1:22" x14ac:dyDescent="0.25">
      <c r="A2149" t="s">
        <v>7</v>
      </c>
      <c r="B2149" s="1">
        <v>43383</v>
      </c>
      <c r="C2149" s="10">
        <v>0.85457653935185185</v>
      </c>
      <c r="D2149" t="s">
        <v>476</v>
      </c>
      <c r="E2149" t="s">
        <v>126</v>
      </c>
      <c r="S2149">
        <v>856.17724599999997</v>
      </c>
      <c r="T2149">
        <v>23.433333000000001</v>
      </c>
      <c r="U2149">
        <v>54.367584000000001</v>
      </c>
      <c r="V2149">
        <v>128.86731900000001</v>
      </c>
    </row>
    <row r="2150" spans="1:22" x14ac:dyDescent="0.25">
      <c r="D2150" t="s">
        <v>732</v>
      </c>
    </row>
    <row r="2151" spans="1:22" x14ac:dyDescent="0.25">
      <c r="A2151" t="s">
        <v>7</v>
      </c>
      <c r="B2151" s="1">
        <v>43383</v>
      </c>
      <c r="C2151" s="10">
        <v>0.85461273148148154</v>
      </c>
      <c r="D2151" t="s">
        <v>476</v>
      </c>
      <c r="E2151" t="s">
        <v>126</v>
      </c>
      <c r="S2151">
        <v>855.39257799999996</v>
      </c>
      <c r="T2151">
        <v>23.533332999999999</v>
      </c>
      <c r="U2151">
        <v>54.344695999999999</v>
      </c>
      <c r="V2151">
        <v>128.86731900000001</v>
      </c>
    </row>
    <row r="2152" spans="1:22" x14ac:dyDescent="0.25">
      <c r="D2152" t="s">
        <v>742</v>
      </c>
    </row>
    <row r="2153" spans="1:22" x14ac:dyDescent="0.25">
      <c r="A2153" t="s">
        <v>7</v>
      </c>
      <c r="B2153" s="1">
        <v>43383</v>
      </c>
      <c r="C2153" s="10">
        <v>0.85464890046296293</v>
      </c>
      <c r="D2153" t="s">
        <v>476</v>
      </c>
      <c r="E2153" t="s">
        <v>126</v>
      </c>
      <c r="S2153">
        <v>855.368652</v>
      </c>
      <c r="T2153">
        <v>23.341667000000001</v>
      </c>
      <c r="U2153">
        <v>54.344695999999999</v>
      </c>
      <c r="V2153">
        <v>128.86731900000001</v>
      </c>
    </row>
    <row r="2154" spans="1:22" x14ac:dyDescent="0.25">
      <c r="D2154" t="s">
        <v>706</v>
      </c>
    </row>
    <row r="2155" spans="1:22" x14ac:dyDescent="0.25">
      <c r="A2155" t="s">
        <v>7</v>
      </c>
      <c r="B2155" s="1">
        <v>43383</v>
      </c>
      <c r="C2155" s="10">
        <v>0.85468506944444445</v>
      </c>
      <c r="D2155" t="s">
        <v>476</v>
      </c>
      <c r="E2155" t="s">
        <v>126</v>
      </c>
      <c r="S2155">
        <v>854.76415999999995</v>
      </c>
      <c r="T2155">
        <v>23.433333000000001</v>
      </c>
      <c r="U2155">
        <v>54.367584000000001</v>
      </c>
      <c r="V2155">
        <v>128.86731900000001</v>
      </c>
    </row>
    <row r="2156" spans="1:22" x14ac:dyDescent="0.25">
      <c r="D2156" t="s">
        <v>709</v>
      </c>
    </row>
    <row r="2157" spans="1:22" x14ac:dyDescent="0.25">
      <c r="A2157" t="s">
        <v>7</v>
      </c>
      <c r="B2157" s="1">
        <v>43383</v>
      </c>
      <c r="C2157" s="10">
        <v>0.85472123842592584</v>
      </c>
      <c r="D2157" t="s">
        <v>476</v>
      </c>
      <c r="E2157" t="s">
        <v>126</v>
      </c>
      <c r="S2157">
        <v>855.50390600000003</v>
      </c>
      <c r="T2157">
        <v>23.383333</v>
      </c>
      <c r="U2157">
        <v>54.367584000000001</v>
      </c>
      <c r="V2157">
        <v>128.86731900000001</v>
      </c>
    </row>
    <row r="2158" spans="1:22" x14ac:dyDescent="0.25">
      <c r="D2158" t="s">
        <v>735</v>
      </c>
    </row>
    <row r="2159" spans="1:22" x14ac:dyDescent="0.25">
      <c r="A2159" t="s">
        <v>7</v>
      </c>
      <c r="B2159" s="1">
        <v>43383</v>
      </c>
      <c r="C2159" s="10">
        <v>0.85475740740740747</v>
      </c>
      <c r="D2159" t="s">
        <v>476</v>
      </c>
      <c r="E2159" t="s">
        <v>126</v>
      </c>
      <c r="S2159">
        <v>856.74145499999997</v>
      </c>
      <c r="T2159">
        <v>23.4</v>
      </c>
      <c r="U2159">
        <v>54.344695999999999</v>
      </c>
      <c r="V2159">
        <v>128.86731900000001</v>
      </c>
    </row>
    <row r="2160" spans="1:22" x14ac:dyDescent="0.25">
      <c r="D2160" t="s">
        <v>750</v>
      </c>
    </row>
    <row r="2161" spans="1:22" x14ac:dyDescent="0.25">
      <c r="A2161" t="s">
        <v>7</v>
      </c>
      <c r="B2161" s="1">
        <v>43383</v>
      </c>
      <c r="C2161" s="10">
        <v>0.85479358796296301</v>
      </c>
      <c r="D2161" t="s">
        <v>476</v>
      </c>
      <c r="E2161" t="s">
        <v>126</v>
      </c>
      <c r="S2161">
        <v>855.4375</v>
      </c>
      <c r="T2161">
        <v>23.375</v>
      </c>
      <c r="U2161">
        <v>54.367584000000001</v>
      </c>
      <c r="V2161">
        <v>128.86731900000001</v>
      </c>
    </row>
    <row r="2162" spans="1:22" x14ac:dyDescent="0.25">
      <c r="D2162" t="s">
        <v>730</v>
      </c>
    </row>
    <row r="2163" spans="1:22" x14ac:dyDescent="0.25">
      <c r="A2163" t="s">
        <v>7</v>
      </c>
      <c r="B2163" s="1">
        <v>43383</v>
      </c>
      <c r="C2163" s="10">
        <v>0.85482975694444452</v>
      </c>
      <c r="D2163" t="s">
        <v>476</v>
      </c>
      <c r="E2163" t="s">
        <v>126</v>
      </c>
      <c r="S2163">
        <v>855.49926800000003</v>
      </c>
      <c r="T2163">
        <v>23.491667</v>
      </c>
      <c r="U2163">
        <v>54.367584000000001</v>
      </c>
      <c r="V2163">
        <v>128.86731900000001</v>
      </c>
    </row>
    <row r="2164" spans="1:22" x14ac:dyDescent="0.25">
      <c r="D2164" t="s">
        <v>731</v>
      </c>
    </row>
    <row r="2165" spans="1:22" x14ac:dyDescent="0.25">
      <c r="A2165" t="s">
        <v>7</v>
      </c>
      <c r="B2165" s="1">
        <v>43383</v>
      </c>
      <c r="C2165" s="10">
        <v>0.85486592592592592</v>
      </c>
      <c r="D2165" t="s">
        <v>476</v>
      </c>
      <c r="E2165" t="s">
        <v>126</v>
      </c>
      <c r="S2165">
        <v>855.73144500000001</v>
      </c>
      <c r="T2165">
        <v>23.5</v>
      </c>
      <c r="U2165">
        <v>54.344695999999999</v>
      </c>
      <c r="V2165">
        <v>128.86731900000001</v>
      </c>
    </row>
    <row r="2166" spans="1:22" x14ac:dyDescent="0.25">
      <c r="D2166" t="s">
        <v>732</v>
      </c>
    </row>
    <row r="2167" spans="1:22" x14ac:dyDescent="0.25">
      <c r="A2167" t="s">
        <v>7</v>
      </c>
      <c r="B2167" s="1">
        <v>43383</v>
      </c>
      <c r="C2167" s="10">
        <v>0.85490210648148146</v>
      </c>
      <c r="D2167" t="s">
        <v>476</v>
      </c>
      <c r="E2167" t="s">
        <v>126</v>
      </c>
      <c r="S2167">
        <v>856.30542000000003</v>
      </c>
      <c r="T2167">
        <v>23.458333</v>
      </c>
      <c r="U2167">
        <v>54.367584000000001</v>
      </c>
      <c r="V2167">
        <v>128.86731900000001</v>
      </c>
    </row>
    <row r="2168" spans="1:22" x14ac:dyDescent="0.25">
      <c r="D2168" t="s">
        <v>733</v>
      </c>
    </row>
    <row r="2169" spans="1:22" x14ac:dyDescent="0.25">
      <c r="A2169" t="s">
        <v>7</v>
      </c>
      <c r="B2169" s="1">
        <v>43383</v>
      </c>
      <c r="C2169" s="10">
        <v>0.854938287037037</v>
      </c>
      <c r="D2169" t="s">
        <v>476</v>
      </c>
      <c r="E2169" t="s">
        <v>126</v>
      </c>
      <c r="S2169">
        <v>856.89111300000002</v>
      </c>
      <c r="T2169">
        <v>23.458333</v>
      </c>
      <c r="U2169">
        <v>54.367584000000001</v>
      </c>
      <c r="V2169">
        <v>128.86731900000001</v>
      </c>
    </row>
    <row r="2170" spans="1:22" x14ac:dyDescent="0.25">
      <c r="D2170" t="s">
        <v>751</v>
      </c>
    </row>
    <row r="2171" spans="1:22" x14ac:dyDescent="0.25">
      <c r="A2171" t="s">
        <v>7</v>
      </c>
      <c r="B2171" s="1">
        <v>43383</v>
      </c>
      <c r="C2171" s="10">
        <v>0.85497445601851851</v>
      </c>
      <c r="D2171" t="s">
        <v>476</v>
      </c>
      <c r="E2171" t="s">
        <v>126</v>
      </c>
      <c r="S2171">
        <v>856.44531199999994</v>
      </c>
      <c r="T2171">
        <v>23.583333</v>
      </c>
      <c r="U2171">
        <v>54.367584000000001</v>
      </c>
      <c r="V2171">
        <v>128.86731900000001</v>
      </c>
    </row>
    <row r="2172" spans="1:22" x14ac:dyDescent="0.25">
      <c r="D2172" t="s">
        <v>710</v>
      </c>
    </row>
    <row r="2173" spans="1:22" x14ac:dyDescent="0.25">
      <c r="A2173" t="s">
        <v>7</v>
      </c>
      <c r="B2173" s="1">
        <v>43383</v>
      </c>
      <c r="C2173" s="10">
        <v>0.85501062499999991</v>
      </c>
      <c r="D2173" t="s">
        <v>476</v>
      </c>
      <c r="E2173" t="s">
        <v>126</v>
      </c>
      <c r="S2173">
        <v>856.24853499999995</v>
      </c>
      <c r="T2173">
        <v>23.375</v>
      </c>
      <c r="U2173">
        <v>54.367584000000001</v>
      </c>
      <c r="V2173">
        <v>128.86731900000001</v>
      </c>
    </row>
    <row r="2174" spans="1:22" x14ac:dyDescent="0.25">
      <c r="D2174" t="s">
        <v>735</v>
      </c>
    </row>
    <row r="2175" spans="1:22" x14ac:dyDescent="0.25">
      <c r="A2175" t="s">
        <v>7</v>
      </c>
      <c r="B2175" s="1">
        <v>43383</v>
      </c>
      <c r="C2175" s="10">
        <v>0.85504679398148153</v>
      </c>
      <c r="D2175" t="s">
        <v>476</v>
      </c>
      <c r="E2175" t="s">
        <v>126</v>
      </c>
      <c r="S2175">
        <v>855.83349599999997</v>
      </c>
      <c r="T2175">
        <v>23.425000000000001</v>
      </c>
      <c r="U2175">
        <v>54.367584000000001</v>
      </c>
      <c r="V2175">
        <v>128.86731900000001</v>
      </c>
    </row>
    <row r="2176" spans="1:22" x14ac:dyDescent="0.25">
      <c r="D2176" t="s">
        <v>750</v>
      </c>
    </row>
    <row r="2177" spans="1:22" x14ac:dyDescent="0.25">
      <c r="A2177" t="s">
        <v>7</v>
      </c>
      <c r="B2177" s="1">
        <v>43383</v>
      </c>
      <c r="C2177" s="10">
        <v>0.85508297453703708</v>
      </c>
      <c r="D2177" t="s">
        <v>476</v>
      </c>
      <c r="E2177" t="s">
        <v>126</v>
      </c>
      <c r="S2177">
        <v>856.26733400000001</v>
      </c>
      <c r="T2177">
        <v>23.5</v>
      </c>
      <c r="U2177">
        <v>54.367584000000001</v>
      </c>
      <c r="V2177">
        <v>128.86731900000001</v>
      </c>
    </row>
    <row r="2178" spans="1:22" x14ac:dyDescent="0.25">
      <c r="D2178" t="s">
        <v>752</v>
      </c>
    </row>
    <row r="2179" spans="1:22" x14ac:dyDescent="0.25">
      <c r="A2179" t="s">
        <v>7</v>
      </c>
      <c r="B2179" s="1">
        <v>43383</v>
      </c>
      <c r="C2179" s="10">
        <v>0.85511914351851859</v>
      </c>
      <c r="D2179" t="s">
        <v>476</v>
      </c>
      <c r="E2179" t="s">
        <v>126</v>
      </c>
      <c r="S2179">
        <v>857.30859399999997</v>
      </c>
      <c r="T2179">
        <v>23.433333000000001</v>
      </c>
      <c r="U2179">
        <v>54.367584000000001</v>
      </c>
      <c r="V2179">
        <v>128.86731900000001</v>
      </c>
    </row>
    <row r="2180" spans="1:22" x14ac:dyDescent="0.25">
      <c r="D2180" t="s">
        <v>735</v>
      </c>
    </row>
    <row r="2181" spans="1:22" x14ac:dyDescent="0.25">
      <c r="A2181" t="s">
        <v>7</v>
      </c>
      <c r="B2181" s="1">
        <v>43383</v>
      </c>
      <c r="C2181" s="10">
        <v>0.85515531249999999</v>
      </c>
      <c r="D2181" t="s">
        <v>476</v>
      </c>
      <c r="E2181" t="s">
        <v>126</v>
      </c>
      <c r="S2181">
        <v>856.50707999999997</v>
      </c>
      <c r="T2181">
        <v>23.458333</v>
      </c>
      <c r="U2181">
        <v>54.367584000000001</v>
      </c>
      <c r="V2181">
        <v>128.86731900000001</v>
      </c>
    </row>
    <row r="2182" spans="1:22" x14ac:dyDescent="0.25">
      <c r="D2182" t="s">
        <v>740</v>
      </c>
    </row>
    <row r="2183" spans="1:22" x14ac:dyDescent="0.25">
      <c r="A2183" t="s">
        <v>7</v>
      </c>
      <c r="B2183" s="1">
        <v>43383</v>
      </c>
      <c r="C2183" s="10">
        <v>0.8551914814814815</v>
      </c>
      <c r="D2183" t="s">
        <v>476</v>
      </c>
      <c r="E2183" t="s">
        <v>126</v>
      </c>
      <c r="S2183">
        <v>855.776611</v>
      </c>
      <c r="T2183">
        <v>23.433333000000001</v>
      </c>
      <c r="U2183">
        <v>54.367584000000001</v>
      </c>
      <c r="V2183">
        <v>128.86731900000001</v>
      </c>
    </row>
    <row r="2184" spans="1:22" x14ac:dyDescent="0.25">
      <c r="D2184" t="s">
        <v>730</v>
      </c>
    </row>
    <row r="2185" spans="1:22" x14ac:dyDescent="0.25">
      <c r="A2185" t="s">
        <v>7</v>
      </c>
      <c r="B2185" s="1">
        <v>43383</v>
      </c>
      <c r="C2185" s="10">
        <v>0.85522767361111107</v>
      </c>
      <c r="D2185" t="s">
        <v>476</v>
      </c>
      <c r="E2185" t="s">
        <v>126</v>
      </c>
      <c r="S2185">
        <v>856.17260699999997</v>
      </c>
      <c r="T2185">
        <v>23.45</v>
      </c>
      <c r="U2185">
        <v>54.367584000000001</v>
      </c>
      <c r="V2185">
        <v>128.86731900000001</v>
      </c>
    </row>
    <row r="2186" spans="1:22" x14ac:dyDescent="0.25">
      <c r="D2186" t="s">
        <v>740</v>
      </c>
    </row>
    <row r="2187" spans="1:22" x14ac:dyDescent="0.25">
      <c r="A2187" t="s">
        <v>7</v>
      </c>
      <c r="B2187" s="1">
        <v>43383</v>
      </c>
      <c r="C2187" s="10">
        <v>0.85526383101851844</v>
      </c>
      <c r="D2187" t="s">
        <v>476</v>
      </c>
      <c r="E2187" t="s">
        <v>126</v>
      </c>
      <c r="S2187">
        <v>856.42871100000002</v>
      </c>
      <c r="T2187">
        <v>23.466667000000001</v>
      </c>
      <c r="U2187">
        <v>54.367584000000001</v>
      </c>
      <c r="V2187">
        <v>128.86731900000001</v>
      </c>
    </row>
    <row r="2188" spans="1:22" x14ac:dyDescent="0.25">
      <c r="D2188" t="s">
        <v>749</v>
      </c>
    </row>
    <row r="2189" spans="1:22" x14ac:dyDescent="0.25">
      <c r="A2189" t="s">
        <v>7</v>
      </c>
      <c r="B2189" s="1">
        <v>43383</v>
      </c>
      <c r="C2189" s="10">
        <v>0.85530000000000006</v>
      </c>
      <c r="D2189" t="s">
        <v>476</v>
      </c>
      <c r="E2189" t="s">
        <v>126</v>
      </c>
      <c r="S2189">
        <v>856.12744099999998</v>
      </c>
      <c r="T2189">
        <v>23.425000000000001</v>
      </c>
      <c r="U2189">
        <v>54.367584000000001</v>
      </c>
      <c r="V2189">
        <v>128.86731900000001</v>
      </c>
    </row>
    <row r="2190" spans="1:22" x14ac:dyDescent="0.25">
      <c r="D2190" t="s">
        <v>742</v>
      </c>
    </row>
    <row r="2191" spans="1:22" x14ac:dyDescent="0.25">
      <c r="A2191" t="s">
        <v>7</v>
      </c>
      <c r="B2191" s="1">
        <v>43383</v>
      </c>
      <c r="C2191" s="10">
        <v>0.85533616898148146</v>
      </c>
      <c r="D2191" t="s">
        <v>476</v>
      </c>
      <c r="E2191" t="s">
        <v>126</v>
      </c>
      <c r="S2191">
        <v>856.60180700000001</v>
      </c>
      <c r="T2191">
        <v>23.408332999999999</v>
      </c>
      <c r="U2191">
        <v>54.367584000000001</v>
      </c>
      <c r="V2191">
        <v>128.86731900000001</v>
      </c>
    </row>
    <row r="2192" spans="1:22" x14ac:dyDescent="0.25">
      <c r="D2192" t="s">
        <v>742</v>
      </c>
    </row>
    <row r="2193" spans="1:22" x14ac:dyDescent="0.25">
      <c r="A2193" t="s">
        <v>7</v>
      </c>
      <c r="B2193" s="1">
        <v>43383</v>
      </c>
      <c r="C2193" s="10">
        <v>0.85537236111111115</v>
      </c>
      <c r="D2193" t="s">
        <v>476</v>
      </c>
      <c r="E2193" t="s">
        <v>126</v>
      </c>
      <c r="S2193">
        <v>856.67993200000001</v>
      </c>
      <c r="T2193">
        <v>23.466667000000001</v>
      </c>
      <c r="U2193">
        <v>54.367584000000001</v>
      </c>
      <c r="V2193">
        <v>128.86731900000001</v>
      </c>
    </row>
    <row r="2194" spans="1:22" x14ac:dyDescent="0.25">
      <c r="D2194" t="s">
        <v>739</v>
      </c>
    </row>
    <row r="2195" spans="1:22" x14ac:dyDescent="0.25">
      <c r="A2195" t="s">
        <v>7</v>
      </c>
      <c r="B2195" s="1">
        <v>43383</v>
      </c>
      <c r="C2195" s="10">
        <v>0.85540854166666669</v>
      </c>
      <c r="D2195" t="s">
        <v>476</v>
      </c>
      <c r="E2195" t="s">
        <v>126</v>
      </c>
      <c r="S2195">
        <v>856.68481399999996</v>
      </c>
      <c r="T2195">
        <v>23.5</v>
      </c>
      <c r="U2195">
        <v>54.367584000000001</v>
      </c>
      <c r="V2195">
        <v>128.86731900000001</v>
      </c>
    </row>
    <row r="2196" spans="1:22" x14ac:dyDescent="0.25">
      <c r="D2196" t="s">
        <v>735</v>
      </c>
    </row>
    <row r="2197" spans="1:22" x14ac:dyDescent="0.25">
      <c r="A2197" t="s">
        <v>7</v>
      </c>
      <c r="B2197" s="1">
        <v>43383</v>
      </c>
      <c r="C2197" s="10">
        <v>0.8554447106481482</v>
      </c>
      <c r="D2197" t="s">
        <v>476</v>
      </c>
      <c r="E2197" t="s">
        <v>126</v>
      </c>
      <c r="S2197">
        <v>856.86279300000001</v>
      </c>
      <c r="T2197">
        <v>23.425000000000001</v>
      </c>
      <c r="U2197">
        <v>54.367584000000001</v>
      </c>
      <c r="V2197">
        <v>128.86731900000001</v>
      </c>
    </row>
    <row r="2198" spans="1:22" x14ac:dyDescent="0.25">
      <c r="D2198" t="s">
        <v>733</v>
      </c>
    </row>
    <row r="2199" spans="1:22" x14ac:dyDescent="0.25">
      <c r="A2199" t="s">
        <v>7</v>
      </c>
      <c r="B2199" s="1">
        <v>43383</v>
      </c>
      <c r="C2199" s="10">
        <v>0.8554808796296296</v>
      </c>
      <c r="D2199" t="s">
        <v>476</v>
      </c>
      <c r="E2199" t="s">
        <v>126</v>
      </c>
      <c r="S2199">
        <v>856.60180700000001</v>
      </c>
      <c r="T2199">
        <v>23.416667</v>
      </c>
      <c r="U2199">
        <v>54.367584000000001</v>
      </c>
      <c r="V2199">
        <v>128.86731900000001</v>
      </c>
    </row>
    <row r="2200" spans="1:22" x14ac:dyDescent="0.25">
      <c r="D2200" t="s">
        <v>734</v>
      </c>
    </row>
    <row r="2201" spans="1:22" x14ac:dyDescent="0.25">
      <c r="A2201" t="s">
        <v>7</v>
      </c>
      <c r="B2201" s="1">
        <v>43383</v>
      </c>
      <c r="C2201" s="10">
        <v>0.85551706018518514</v>
      </c>
      <c r="D2201" t="s">
        <v>476</v>
      </c>
      <c r="E2201" t="s">
        <v>126</v>
      </c>
      <c r="S2201">
        <v>857.14233400000001</v>
      </c>
      <c r="T2201">
        <v>23.5</v>
      </c>
      <c r="U2201">
        <v>54.367584000000001</v>
      </c>
      <c r="V2201">
        <v>128.86731900000001</v>
      </c>
    </row>
    <row r="2202" spans="1:22" x14ac:dyDescent="0.25">
      <c r="D2202" t="s">
        <v>731</v>
      </c>
    </row>
    <row r="2203" spans="1:22" x14ac:dyDescent="0.25">
      <c r="A2203" t="s">
        <v>7</v>
      </c>
      <c r="B2203" s="1">
        <v>43383</v>
      </c>
      <c r="C2203" s="10">
        <v>0.85555322916666665</v>
      </c>
      <c r="D2203" t="s">
        <v>476</v>
      </c>
      <c r="E2203" t="s">
        <v>126</v>
      </c>
      <c r="S2203">
        <v>857.30859399999997</v>
      </c>
      <c r="T2203">
        <v>23.475000000000001</v>
      </c>
      <c r="U2203">
        <v>54.367584000000001</v>
      </c>
      <c r="V2203">
        <v>128.86731900000001</v>
      </c>
    </row>
    <row r="2204" spans="1:22" x14ac:dyDescent="0.25">
      <c r="D2204" t="s">
        <v>740</v>
      </c>
    </row>
    <row r="2205" spans="1:22" x14ac:dyDescent="0.25">
      <c r="A2205" t="s">
        <v>7</v>
      </c>
      <c r="B2205" s="1">
        <v>43383</v>
      </c>
      <c r="C2205" s="10">
        <v>0.85558939814814805</v>
      </c>
      <c r="D2205" t="s">
        <v>476</v>
      </c>
      <c r="E2205" t="s">
        <v>126</v>
      </c>
      <c r="S2205">
        <v>855.92114300000003</v>
      </c>
      <c r="T2205">
        <v>23.4</v>
      </c>
      <c r="U2205">
        <v>54.367584000000001</v>
      </c>
      <c r="V2205">
        <v>128.86731900000001</v>
      </c>
    </row>
    <row r="2206" spans="1:22" x14ac:dyDescent="0.25">
      <c r="D2206" t="s">
        <v>744</v>
      </c>
    </row>
    <row r="2207" spans="1:22" x14ac:dyDescent="0.25">
      <c r="A2207" t="s">
        <v>7</v>
      </c>
      <c r="B2207" s="1">
        <v>43383</v>
      </c>
      <c r="C2207" s="10">
        <v>0.85562556712962967</v>
      </c>
      <c r="D2207" t="s">
        <v>476</v>
      </c>
      <c r="E2207" t="s">
        <v>126</v>
      </c>
      <c r="S2207">
        <v>856.21752900000001</v>
      </c>
      <c r="T2207">
        <v>23.358332999999998</v>
      </c>
      <c r="U2207">
        <v>54.367584000000001</v>
      </c>
      <c r="V2207">
        <v>128.86731900000001</v>
      </c>
    </row>
    <row r="2208" spans="1:22" x14ac:dyDescent="0.25">
      <c r="D2208" t="s">
        <v>751</v>
      </c>
    </row>
    <row r="2209" spans="1:22" x14ac:dyDescent="0.25">
      <c r="A2209" t="s">
        <v>7</v>
      </c>
      <c r="B2209" s="1">
        <v>43383</v>
      </c>
      <c r="C2209" s="10">
        <v>0.85566179398148146</v>
      </c>
      <c r="D2209" t="s">
        <v>476</v>
      </c>
      <c r="E2209" t="s">
        <v>126</v>
      </c>
      <c r="S2209">
        <v>856.13452099999995</v>
      </c>
      <c r="T2209">
        <v>23.483332999999998</v>
      </c>
      <c r="U2209">
        <v>54.367584000000001</v>
      </c>
      <c r="V2209">
        <v>128.86731900000001</v>
      </c>
    </row>
    <row r="2210" spans="1:22" x14ac:dyDescent="0.25">
      <c r="D2210" t="s">
        <v>739</v>
      </c>
    </row>
    <row r="2211" spans="1:22" x14ac:dyDescent="0.25">
      <c r="A2211" t="s">
        <v>7</v>
      </c>
      <c r="B2211" s="1">
        <v>43383</v>
      </c>
      <c r="C2211" s="10">
        <v>0.85569796296296297</v>
      </c>
      <c r="D2211" t="s">
        <v>476</v>
      </c>
      <c r="E2211" t="s">
        <v>126</v>
      </c>
      <c r="S2211">
        <v>856.71801800000003</v>
      </c>
      <c r="T2211">
        <v>23.5</v>
      </c>
      <c r="U2211">
        <v>54.367584000000001</v>
      </c>
      <c r="V2211">
        <v>128.86731900000001</v>
      </c>
    </row>
    <row r="2212" spans="1:22" x14ac:dyDescent="0.25">
      <c r="D2212" t="s">
        <v>750</v>
      </c>
    </row>
    <row r="2213" spans="1:22" x14ac:dyDescent="0.25">
      <c r="A2213" t="s">
        <v>7</v>
      </c>
      <c r="B2213" s="1">
        <v>43383</v>
      </c>
      <c r="C2213" s="10">
        <v>0.85573413194444437</v>
      </c>
      <c r="D2213" t="s">
        <v>476</v>
      </c>
      <c r="E2213" t="s">
        <v>126</v>
      </c>
      <c r="S2213">
        <v>856.63989300000003</v>
      </c>
      <c r="T2213">
        <v>23.433333000000001</v>
      </c>
      <c r="U2213">
        <v>54.367584000000001</v>
      </c>
      <c r="V2213">
        <v>128.86731900000001</v>
      </c>
    </row>
    <row r="2214" spans="1:22" x14ac:dyDescent="0.25">
      <c r="D2214" t="s">
        <v>744</v>
      </c>
    </row>
    <row r="2215" spans="1:22" x14ac:dyDescent="0.25">
      <c r="A2215" t="s">
        <v>7</v>
      </c>
      <c r="B2215" s="1">
        <v>43383</v>
      </c>
      <c r="C2215" s="10">
        <v>0.85577030092592599</v>
      </c>
      <c r="D2215" t="s">
        <v>476</v>
      </c>
      <c r="E2215" t="s">
        <v>126</v>
      </c>
      <c r="S2215">
        <v>856.50707999999997</v>
      </c>
      <c r="T2215">
        <v>23.508333</v>
      </c>
      <c r="U2215">
        <v>54.367584000000001</v>
      </c>
      <c r="V2215">
        <v>128.86731900000001</v>
      </c>
    </row>
    <row r="2216" spans="1:22" x14ac:dyDescent="0.25">
      <c r="D2216" t="s">
        <v>753</v>
      </c>
    </row>
    <row r="2217" spans="1:22" x14ac:dyDescent="0.25">
      <c r="A2217" t="s">
        <v>7</v>
      </c>
      <c r="B2217" s="1">
        <v>43383</v>
      </c>
      <c r="C2217" s="10">
        <v>0.85580649305555545</v>
      </c>
      <c r="D2217" t="s">
        <v>476</v>
      </c>
      <c r="E2217" t="s">
        <v>126</v>
      </c>
      <c r="S2217">
        <v>856.76782200000002</v>
      </c>
      <c r="T2217">
        <v>23.441666999999999</v>
      </c>
      <c r="U2217">
        <v>54.367584000000001</v>
      </c>
      <c r="V2217">
        <v>128.86731900000001</v>
      </c>
    </row>
    <row r="2218" spans="1:22" x14ac:dyDescent="0.25">
      <c r="D2218" t="s">
        <v>738</v>
      </c>
    </row>
    <row r="2219" spans="1:22" x14ac:dyDescent="0.25">
      <c r="A2219" t="s">
        <v>7</v>
      </c>
      <c r="B2219" s="1">
        <v>43383</v>
      </c>
      <c r="C2219" s="10">
        <v>0.85584266203703707</v>
      </c>
      <c r="D2219" t="s">
        <v>476</v>
      </c>
      <c r="E2219" t="s">
        <v>126</v>
      </c>
      <c r="S2219">
        <v>857.08081100000004</v>
      </c>
      <c r="T2219">
        <v>23.441666999999999</v>
      </c>
      <c r="U2219">
        <v>54.367584000000001</v>
      </c>
      <c r="V2219">
        <v>128.86731900000001</v>
      </c>
    </row>
    <row r="2220" spans="1:22" x14ac:dyDescent="0.25">
      <c r="D2220" t="s">
        <v>734</v>
      </c>
    </row>
    <row r="2221" spans="1:22" x14ac:dyDescent="0.25">
      <c r="A2221" t="s">
        <v>7</v>
      </c>
      <c r="B2221" s="1">
        <v>43383</v>
      </c>
      <c r="C2221" s="10">
        <v>0.85587883101851858</v>
      </c>
      <c r="D2221" t="s">
        <v>476</v>
      </c>
      <c r="E2221" t="s">
        <v>126</v>
      </c>
      <c r="S2221">
        <v>856.74658199999999</v>
      </c>
      <c r="T2221">
        <v>23.524999999999999</v>
      </c>
      <c r="U2221">
        <v>54.367584000000001</v>
      </c>
      <c r="V2221">
        <v>128.86731900000001</v>
      </c>
    </row>
    <row r="2222" spans="1:22" x14ac:dyDescent="0.25">
      <c r="D2222" t="s">
        <v>754</v>
      </c>
    </row>
    <row r="2223" spans="1:22" x14ac:dyDescent="0.25">
      <c r="A2223" t="s">
        <v>7</v>
      </c>
      <c r="B2223" s="1">
        <v>43383</v>
      </c>
      <c r="C2223" s="10">
        <v>0.85591501157407412</v>
      </c>
      <c r="D2223" t="s">
        <v>476</v>
      </c>
      <c r="E2223" t="s">
        <v>126</v>
      </c>
      <c r="S2223">
        <v>857.02417000000003</v>
      </c>
      <c r="T2223">
        <v>23.358332999999998</v>
      </c>
      <c r="U2223">
        <v>54.367584000000001</v>
      </c>
      <c r="V2223">
        <v>128.86731900000001</v>
      </c>
    </row>
    <row r="2224" spans="1:22" x14ac:dyDescent="0.25">
      <c r="D2224" t="s">
        <v>733</v>
      </c>
    </row>
    <row r="2225" spans="1:22" x14ac:dyDescent="0.25">
      <c r="A2225" t="s">
        <v>7</v>
      </c>
      <c r="B2225" s="1">
        <v>43383</v>
      </c>
      <c r="C2225" s="10">
        <v>0.85595116898148149</v>
      </c>
      <c r="D2225" t="s">
        <v>476</v>
      </c>
      <c r="E2225" t="s">
        <v>126</v>
      </c>
      <c r="S2225">
        <v>857.02612299999998</v>
      </c>
      <c r="T2225">
        <v>23.483332999999998</v>
      </c>
      <c r="U2225">
        <v>54.367584000000001</v>
      </c>
      <c r="V2225">
        <v>128.86731900000001</v>
      </c>
    </row>
    <row r="2226" spans="1:22" x14ac:dyDescent="0.25">
      <c r="D2226" t="s">
        <v>739</v>
      </c>
    </row>
    <row r="2227" spans="1:22" x14ac:dyDescent="0.25">
      <c r="A2227" t="s">
        <v>7</v>
      </c>
      <c r="B2227" s="1">
        <v>43383</v>
      </c>
      <c r="C2227" s="10">
        <v>0.85598737268518521</v>
      </c>
      <c r="D2227" t="s">
        <v>476</v>
      </c>
      <c r="E2227" t="s">
        <v>126</v>
      </c>
      <c r="S2227">
        <v>857.27539100000001</v>
      </c>
      <c r="T2227">
        <v>23.475000000000001</v>
      </c>
      <c r="U2227">
        <v>54.367584000000001</v>
      </c>
      <c r="V2227">
        <v>128.86731900000001</v>
      </c>
    </row>
    <row r="2228" spans="1:22" x14ac:dyDescent="0.25">
      <c r="D2228" t="s">
        <v>742</v>
      </c>
    </row>
    <row r="2229" spans="1:22" x14ac:dyDescent="0.25">
      <c r="A2229" t="s">
        <v>7</v>
      </c>
      <c r="B2229" s="1">
        <v>43383</v>
      </c>
      <c r="C2229" s="10">
        <v>0.85602354166666661</v>
      </c>
      <c r="D2229" t="s">
        <v>476</v>
      </c>
      <c r="E2229" t="s">
        <v>126</v>
      </c>
      <c r="S2229">
        <v>856.70141599999999</v>
      </c>
      <c r="T2229">
        <v>23.483332999999998</v>
      </c>
      <c r="U2229">
        <v>54.367584000000001</v>
      </c>
      <c r="V2229">
        <v>128.86731900000001</v>
      </c>
    </row>
    <row r="2230" spans="1:22" x14ac:dyDescent="0.25">
      <c r="D2230" t="s">
        <v>752</v>
      </c>
    </row>
    <row r="2231" spans="1:22" x14ac:dyDescent="0.25">
      <c r="A2231" t="s">
        <v>7</v>
      </c>
      <c r="B2231" s="1">
        <v>43383</v>
      </c>
      <c r="C2231" s="10">
        <v>0.85605971064814812</v>
      </c>
      <c r="D2231" t="s">
        <v>476</v>
      </c>
      <c r="E2231" t="s">
        <v>126</v>
      </c>
      <c r="S2231">
        <v>856.94091800000001</v>
      </c>
      <c r="T2231">
        <v>23.375</v>
      </c>
      <c r="U2231">
        <v>54.367584000000001</v>
      </c>
      <c r="V2231">
        <v>128.86731900000001</v>
      </c>
    </row>
    <row r="2232" spans="1:22" x14ac:dyDescent="0.25">
      <c r="D2232" t="s">
        <v>735</v>
      </c>
    </row>
    <row r="2233" spans="1:22" x14ac:dyDescent="0.25">
      <c r="A2233" t="s">
        <v>7</v>
      </c>
      <c r="B2233" s="1">
        <v>43383</v>
      </c>
      <c r="C2233" s="10">
        <v>0.85609587962962974</v>
      </c>
      <c r="D2233" t="s">
        <v>476</v>
      </c>
      <c r="E2233" t="s">
        <v>126</v>
      </c>
      <c r="S2233">
        <v>856.725098</v>
      </c>
      <c r="T2233">
        <v>23.483332999999998</v>
      </c>
      <c r="U2233">
        <v>54.367584000000001</v>
      </c>
      <c r="V2233">
        <v>128.86731900000001</v>
      </c>
    </row>
    <row r="2234" spans="1:22" x14ac:dyDescent="0.25">
      <c r="D2234" t="s">
        <v>755</v>
      </c>
    </row>
    <row r="2235" spans="1:22" x14ac:dyDescent="0.25">
      <c r="A2235" t="s">
        <v>7</v>
      </c>
      <c r="B2235" s="1">
        <v>43383</v>
      </c>
      <c r="C2235" s="10">
        <v>0.85613206018518528</v>
      </c>
      <c r="D2235" t="s">
        <v>476</v>
      </c>
      <c r="E2235" t="s">
        <v>126</v>
      </c>
      <c r="S2235">
        <v>856.82959000000005</v>
      </c>
      <c r="T2235">
        <v>23.416667</v>
      </c>
      <c r="U2235">
        <v>54.367584000000001</v>
      </c>
      <c r="V2235">
        <v>128.86731900000001</v>
      </c>
    </row>
    <row r="2236" spans="1:22" x14ac:dyDescent="0.25">
      <c r="D2236" t="s">
        <v>733</v>
      </c>
    </row>
    <row r="2237" spans="1:22" x14ac:dyDescent="0.25">
      <c r="A2237" t="s">
        <v>7</v>
      </c>
      <c r="B2237" s="1">
        <v>43383</v>
      </c>
      <c r="C2237" s="10">
        <v>0.85616822916666668</v>
      </c>
      <c r="D2237" t="s">
        <v>476</v>
      </c>
      <c r="E2237" t="s">
        <v>126</v>
      </c>
      <c r="S2237">
        <v>857.14233400000001</v>
      </c>
      <c r="T2237">
        <v>23.466667000000001</v>
      </c>
      <c r="U2237">
        <v>54.367584000000001</v>
      </c>
      <c r="V2237">
        <v>128.86731900000001</v>
      </c>
    </row>
    <row r="2238" spans="1:22" x14ac:dyDescent="0.25">
      <c r="D2238" t="s">
        <v>745</v>
      </c>
    </row>
    <row r="2239" spans="1:22" x14ac:dyDescent="0.25">
      <c r="A2239" t="s">
        <v>7</v>
      </c>
      <c r="B2239" s="1">
        <v>43383</v>
      </c>
      <c r="C2239" s="10">
        <v>0.85620439814814819</v>
      </c>
      <c r="D2239" t="s">
        <v>476</v>
      </c>
      <c r="E2239" t="s">
        <v>126</v>
      </c>
      <c r="S2239">
        <v>857.57641599999999</v>
      </c>
      <c r="T2239">
        <v>23.45</v>
      </c>
      <c r="U2239">
        <v>54.367584000000001</v>
      </c>
      <c r="V2239">
        <v>128.86731900000001</v>
      </c>
    </row>
    <row r="2240" spans="1:22" x14ac:dyDescent="0.25">
      <c r="D2240" t="s">
        <v>740</v>
      </c>
    </row>
    <row r="2241" spans="1:22" x14ac:dyDescent="0.25">
      <c r="A2241" t="s">
        <v>7</v>
      </c>
      <c r="B2241" s="1">
        <v>43383</v>
      </c>
      <c r="C2241" s="10">
        <v>0.85624056712962959</v>
      </c>
      <c r="D2241" t="s">
        <v>476</v>
      </c>
      <c r="E2241" t="s">
        <v>126</v>
      </c>
      <c r="S2241">
        <v>856.76293899999996</v>
      </c>
      <c r="T2241">
        <v>23.366667</v>
      </c>
      <c r="U2241">
        <v>54.367584000000001</v>
      </c>
      <c r="V2241">
        <v>128.86731900000001</v>
      </c>
    </row>
    <row r="2242" spans="1:22" x14ac:dyDescent="0.25">
      <c r="D2242" t="s">
        <v>739</v>
      </c>
    </row>
    <row r="2243" spans="1:22" x14ac:dyDescent="0.25">
      <c r="A2243" t="s">
        <v>7</v>
      </c>
      <c r="B2243" s="1">
        <v>43383</v>
      </c>
      <c r="C2243" s="10">
        <v>0.85627675925925928</v>
      </c>
      <c r="D2243" t="s">
        <v>476</v>
      </c>
      <c r="E2243" t="s">
        <v>126</v>
      </c>
      <c r="S2243">
        <v>856.26269500000001</v>
      </c>
      <c r="T2243">
        <v>23.533332999999999</v>
      </c>
      <c r="U2243">
        <v>54.367584000000001</v>
      </c>
      <c r="V2243">
        <v>128.86731900000001</v>
      </c>
    </row>
    <row r="2244" spans="1:22" x14ac:dyDescent="0.25">
      <c r="D2244" t="s">
        <v>750</v>
      </c>
    </row>
    <row r="2245" spans="1:22" x14ac:dyDescent="0.25">
      <c r="A2245" t="s">
        <v>7</v>
      </c>
      <c r="B2245" s="1">
        <v>43383</v>
      </c>
      <c r="C2245" s="10">
        <v>0.85631292824074068</v>
      </c>
      <c r="D2245" t="s">
        <v>476</v>
      </c>
      <c r="E2245" t="s">
        <v>126</v>
      </c>
      <c r="S2245">
        <v>856.26025400000003</v>
      </c>
      <c r="T2245">
        <v>23.55</v>
      </c>
      <c r="U2245">
        <v>54.367584000000001</v>
      </c>
      <c r="V2245">
        <v>128.86731900000001</v>
      </c>
    </row>
    <row r="2246" spans="1:22" x14ac:dyDescent="0.25">
      <c r="D2246" t="s">
        <v>753</v>
      </c>
    </row>
    <row r="2247" spans="1:22" x14ac:dyDescent="0.25">
      <c r="A2247" t="s">
        <v>7</v>
      </c>
      <c r="B2247" s="1">
        <v>43383</v>
      </c>
      <c r="C2247" s="10">
        <v>0.85634909722222219</v>
      </c>
      <c r="D2247" t="s">
        <v>476</v>
      </c>
      <c r="E2247" t="s">
        <v>126</v>
      </c>
      <c r="S2247">
        <v>856.51660200000003</v>
      </c>
      <c r="T2247">
        <v>23.483332999999998</v>
      </c>
      <c r="U2247">
        <v>54.367584000000001</v>
      </c>
      <c r="V2247">
        <v>128.86731900000001</v>
      </c>
    </row>
    <row r="2248" spans="1:22" x14ac:dyDescent="0.25">
      <c r="D2248" t="s">
        <v>744</v>
      </c>
    </row>
    <row r="2249" spans="1:22" x14ac:dyDescent="0.25">
      <c r="A2249" t="s">
        <v>7</v>
      </c>
      <c r="B2249" s="1">
        <v>43383</v>
      </c>
      <c r="C2249" s="10">
        <v>0.85638526620370381</v>
      </c>
      <c r="D2249" t="s">
        <v>476</v>
      </c>
      <c r="E2249" t="s">
        <v>126</v>
      </c>
      <c r="S2249">
        <v>857.27539100000001</v>
      </c>
      <c r="T2249">
        <v>23.533332999999999</v>
      </c>
      <c r="U2249">
        <v>54.367584000000001</v>
      </c>
      <c r="V2249">
        <v>128.86731900000001</v>
      </c>
    </row>
    <row r="2250" spans="1:22" x14ac:dyDescent="0.25">
      <c r="D2250" t="s">
        <v>750</v>
      </c>
    </row>
    <row r="2251" spans="1:22" x14ac:dyDescent="0.25">
      <c r="A2251" t="s">
        <v>7</v>
      </c>
      <c r="B2251" s="1">
        <v>43383</v>
      </c>
      <c r="C2251" s="10">
        <v>0.85642144675925935</v>
      </c>
      <c r="D2251" t="s">
        <v>476</v>
      </c>
      <c r="E2251" t="s">
        <v>126</v>
      </c>
      <c r="S2251">
        <v>857.375</v>
      </c>
      <c r="T2251">
        <v>23.483332999999998</v>
      </c>
      <c r="U2251">
        <v>54.367584000000001</v>
      </c>
      <c r="V2251">
        <v>128.86731900000001</v>
      </c>
    </row>
    <row r="2252" spans="1:22" x14ac:dyDescent="0.25">
      <c r="D2252" t="s">
        <v>733</v>
      </c>
    </row>
    <row r="2253" spans="1:22" x14ac:dyDescent="0.25">
      <c r="A2253" t="s">
        <v>7</v>
      </c>
      <c r="B2253" s="1">
        <v>43383</v>
      </c>
      <c r="C2253" s="10">
        <v>0.85645761574074075</v>
      </c>
      <c r="D2253" t="s">
        <v>476</v>
      </c>
      <c r="E2253" t="s">
        <v>126</v>
      </c>
      <c r="S2253">
        <v>856.94091800000001</v>
      </c>
      <c r="T2253">
        <v>23.45</v>
      </c>
      <c r="U2253">
        <v>54.367584000000001</v>
      </c>
      <c r="V2253">
        <v>128.86731900000001</v>
      </c>
    </row>
    <row r="2254" spans="1:22" x14ac:dyDescent="0.25">
      <c r="D2254" t="s">
        <v>743</v>
      </c>
    </row>
    <row r="2255" spans="1:22" x14ac:dyDescent="0.25">
      <c r="A2255" t="s">
        <v>7</v>
      </c>
      <c r="B2255" s="1">
        <v>43383</v>
      </c>
      <c r="C2255" s="10">
        <v>0.85649378472222226</v>
      </c>
      <c r="D2255" t="s">
        <v>476</v>
      </c>
      <c r="E2255" t="s">
        <v>126</v>
      </c>
      <c r="S2255">
        <v>857.32031199999994</v>
      </c>
      <c r="T2255">
        <v>23.441666999999999</v>
      </c>
      <c r="U2255">
        <v>54.367584000000001</v>
      </c>
      <c r="V2255">
        <v>128.86731900000001</v>
      </c>
    </row>
    <row r="2256" spans="1:22" x14ac:dyDescent="0.25">
      <c r="D2256" t="s">
        <v>738</v>
      </c>
    </row>
    <row r="2257" spans="1:22" x14ac:dyDescent="0.25">
      <c r="A2257" t="s">
        <v>7</v>
      </c>
      <c r="B2257" s="1">
        <v>43383</v>
      </c>
      <c r="C2257" s="10">
        <v>0.8565299652777778</v>
      </c>
      <c r="D2257" t="s">
        <v>476</v>
      </c>
      <c r="E2257" t="s">
        <v>126</v>
      </c>
      <c r="S2257">
        <v>857.19238299999995</v>
      </c>
      <c r="T2257">
        <v>23.458333</v>
      </c>
      <c r="U2257">
        <v>54.367584000000001</v>
      </c>
      <c r="V2257">
        <v>128.86731900000001</v>
      </c>
    </row>
    <row r="2258" spans="1:22" x14ac:dyDescent="0.25">
      <c r="D2258" t="s">
        <v>734</v>
      </c>
    </row>
    <row r="2259" spans="1:22" x14ac:dyDescent="0.25">
      <c r="A2259" t="s">
        <v>7</v>
      </c>
      <c r="B2259" s="1">
        <v>43383</v>
      </c>
      <c r="C2259" s="10">
        <v>0.85656614583333335</v>
      </c>
      <c r="D2259" t="s">
        <v>476</v>
      </c>
      <c r="E2259" t="s">
        <v>126</v>
      </c>
      <c r="S2259">
        <v>857.55981399999996</v>
      </c>
      <c r="T2259">
        <v>23.425000000000001</v>
      </c>
      <c r="U2259">
        <v>54.367584000000001</v>
      </c>
      <c r="V2259">
        <v>128.86731900000001</v>
      </c>
    </row>
    <row r="2260" spans="1:22" x14ac:dyDescent="0.25">
      <c r="D2260" t="s">
        <v>752</v>
      </c>
    </row>
    <row r="2261" spans="1:22" x14ac:dyDescent="0.25">
      <c r="A2261" t="s">
        <v>7</v>
      </c>
      <c r="B2261" s="1">
        <v>43383</v>
      </c>
      <c r="C2261" s="10">
        <v>0.85660231481481475</v>
      </c>
      <c r="D2261" t="s">
        <v>476</v>
      </c>
      <c r="E2261" t="s">
        <v>126</v>
      </c>
      <c r="S2261">
        <v>857.27050799999995</v>
      </c>
      <c r="T2261">
        <v>23.524999999999999</v>
      </c>
      <c r="U2261">
        <v>54.367584000000001</v>
      </c>
      <c r="V2261">
        <v>128.86731900000001</v>
      </c>
    </row>
    <row r="2262" spans="1:22" x14ac:dyDescent="0.25">
      <c r="D2262" t="s">
        <v>756</v>
      </c>
    </row>
    <row r="2263" spans="1:22" x14ac:dyDescent="0.25">
      <c r="A2263" t="s">
        <v>7</v>
      </c>
      <c r="B2263" s="1">
        <v>43383</v>
      </c>
      <c r="C2263" s="10">
        <v>0.85663848379629626</v>
      </c>
      <c r="D2263" t="s">
        <v>476</v>
      </c>
      <c r="E2263" t="s">
        <v>126</v>
      </c>
      <c r="S2263">
        <v>856.912598</v>
      </c>
      <c r="T2263">
        <v>23.333333</v>
      </c>
      <c r="U2263">
        <v>54.398102000000002</v>
      </c>
      <c r="V2263">
        <v>128.86731900000001</v>
      </c>
    </row>
    <row r="2264" spans="1:22" x14ac:dyDescent="0.25">
      <c r="D2264" t="s">
        <v>756</v>
      </c>
    </row>
    <row r="2265" spans="1:22" x14ac:dyDescent="0.25">
      <c r="A2265" t="s">
        <v>7</v>
      </c>
      <c r="B2265" s="1">
        <v>43383</v>
      </c>
      <c r="C2265" s="10">
        <v>0.85667465277777788</v>
      </c>
      <c r="D2265" t="s">
        <v>476</v>
      </c>
      <c r="E2265" t="s">
        <v>126</v>
      </c>
      <c r="S2265">
        <v>856.86474599999997</v>
      </c>
      <c r="T2265">
        <v>23.433333000000001</v>
      </c>
      <c r="U2265">
        <v>54.367584000000001</v>
      </c>
      <c r="V2265">
        <v>128.86731900000001</v>
      </c>
    </row>
    <row r="2266" spans="1:22" x14ac:dyDescent="0.25">
      <c r="D2266" t="s">
        <v>742</v>
      </c>
    </row>
    <row r="2267" spans="1:22" x14ac:dyDescent="0.25">
      <c r="A2267" t="s">
        <v>7</v>
      </c>
      <c r="B2267" s="1">
        <v>43383</v>
      </c>
      <c r="C2267" s="10">
        <v>0.85671083333333342</v>
      </c>
      <c r="D2267" t="s">
        <v>476</v>
      </c>
      <c r="E2267" t="s">
        <v>126</v>
      </c>
      <c r="S2267">
        <v>856.95288100000005</v>
      </c>
      <c r="T2267">
        <v>23.483332999999998</v>
      </c>
      <c r="U2267">
        <v>54.398102000000002</v>
      </c>
      <c r="V2267">
        <v>128.86731900000001</v>
      </c>
    </row>
    <row r="2268" spans="1:22" x14ac:dyDescent="0.25">
      <c r="D2268" t="s">
        <v>750</v>
      </c>
    </row>
    <row r="2269" spans="1:22" x14ac:dyDescent="0.25">
      <c r="A2269" t="s">
        <v>7</v>
      </c>
      <c r="B2269" s="1">
        <v>43383</v>
      </c>
      <c r="C2269" s="10">
        <v>0.85674700231481482</v>
      </c>
      <c r="D2269" t="s">
        <v>476</v>
      </c>
      <c r="E2269" t="s">
        <v>126</v>
      </c>
      <c r="S2269">
        <v>856.82959000000005</v>
      </c>
      <c r="T2269">
        <v>23.5</v>
      </c>
      <c r="U2269">
        <v>54.367584000000001</v>
      </c>
      <c r="V2269">
        <v>128.86731900000001</v>
      </c>
    </row>
    <row r="2270" spans="1:22" x14ac:dyDescent="0.25">
      <c r="D2270" t="s">
        <v>739</v>
      </c>
    </row>
    <row r="2271" spans="1:22" x14ac:dyDescent="0.25">
      <c r="A2271" t="s">
        <v>7</v>
      </c>
      <c r="B2271" s="1">
        <v>43383</v>
      </c>
      <c r="C2271" s="10">
        <v>0.85678317129629633</v>
      </c>
      <c r="D2271" t="s">
        <v>476</v>
      </c>
      <c r="E2271" t="s">
        <v>126</v>
      </c>
      <c r="S2271">
        <v>857.86596699999996</v>
      </c>
      <c r="T2271">
        <v>23.35</v>
      </c>
      <c r="U2271">
        <v>54.398102000000002</v>
      </c>
      <c r="V2271">
        <v>128.86731900000001</v>
      </c>
    </row>
    <row r="2272" spans="1:22" x14ac:dyDescent="0.25">
      <c r="D2272" t="s">
        <v>732</v>
      </c>
    </row>
    <row r="2273" spans="1:22" x14ac:dyDescent="0.25">
      <c r="A2273" t="s">
        <v>7</v>
      </c>
      <c r="B2273" s="1">
        <v>43383</v>
      </c>
      <c r="C2273" s="10">
        <v>0.85681934027777773</v>
      </c>
      <c r="D2273" t="s">
        <v>476</v>
      </c>
      <c r="E2273" t="s">
        <v>126</v>
      </c>
      <c r="S2273">
        <v>857.90087900000003</v>
      </c>
      <c r="T2273">
        <v>23.391667000000002</v>
      </c>
      <c r="U2273">
        <v>54.398102000000002</v>
      </c>
      <c r="V2273">
        <v>128.86731900000001</v>
      </c>
    </row>
    <row r="2274" spans="1:22" x14ac:dyDescent="0.25">
      <c r="D2274" t="s">
        <v>745</v>
      </c>
    </row>
    <row r="2275" spans="1:22" x14ac:dyDescent="0.25">
      <c r="A2275" t="s">
        <v>7</v>
      </c>
      <c r="B2275" s="1">
        <v>43383</v>
      </c>
      <c r="C2275" s="10">
        <v>0.85685552083333327</v>
      </c>
      <c r="D2275" t="s">
        <v>476</v>
      </c>
      <c r="E2275" t="s">
        <v>126</v>
      </c>
      <c r="S2275">
        <v>857.20410200000003</v>
      </c>
      <c r="T2275">
        <v>23.574999999999999</v>
      </c>
      <c r="U2275">
        <v>54.398102000000002</v>
      </c>
      <c r="V2275">
        <v>128.86731900000001</v>
      </c>
    </row>
    <row r="2276" spans="1:22" x14ac:dyDescent="0.25">
      <c r="D2276" t="s">
        <v>751</v>
      </c>
    </row>
    <row r="2277" spans="1:22" x14ac:dyDescent="0.25">
      <c r="A2277" t="s">
        <v>7</v>
      </c>
      <c r="B2277" s="1">
        <v>43383</v>
      </c>
      <c r="C2277" s="10">
        <v>0.85689168981481478</v>
      </c>
      <c r="D2277" t="s">
        <v>476</v>
      </c>
      <c r="E2277" t="s">
        <v>126</v>
      </c>
      <c r="S2277">
        <v>858.350098</v>
      </c>
      <c r="T2277">
        <v>23.45</v>
      </c>
      <c r="U2277">
        <v>54.398102000000002</v>
      </c>
      <c r="V2277">
        <v>128.86731900000001</v>
      </c>
    </row>
    <row r="2278" spans="1:22" x14ac:dyDescent="0.25">
      <c r="D2278" t="s">
        <v>757</v>
      </c>
    </row>
    <row r="2279" spans="1:22" x14ac:dyDescent="0.25">
      <c r="A2279" t="s">
        <v>7</v>
      </c>
      <c r="B2279" s="1">
        <v>43383</v>
      </c>
      <c r="C2279" s="10">
        <v>0.85692784722222226</v>
      </c>
      <c r="D2279" t="s">
        <v>476</v>
      </c>
      <c r="E2279" t="s">
        <v>126</v>
      </c>
      <c r="S2279">
        <v>858.10034199999996</v>
      </c>
      <c r="T2279">
        <v>23.341667000000001</v>
      </c>
      <c r="U2279">
        <v>54.398102000000002</v>
      </c>
      <c r="V2279">
        <v>128.86731900000001</v>
      </c>
    </row>
    <row r="2280" spans="1:22" x14ac:dyDescent="0.25">
      <c r="D2280" t="s">
        <v>758</v>
      </c>
    </row>
    <row r="2281" spans="1:22" x14ac:dyDescent="0.25">
      <c r="A2281" t="s">
        <v>7</v>
      </c>
      <c r="B2281" s="1">
        <v>43383</v>
      </c>
      <c r="C2281" s="10">
        <v>0.8569640277777778</v>
      </c>
      <c r="D2281" t="s">
        <v>476</v>
      </c>
      <c r="E2281" t="s">
        <v>126</v>
      </c>
      <c r="S2281">
        <v>857.884277</v>
      </c>
      <c r="T2281">
        <v>23.475000000000001</v>
      </c>
      <c r="U2281">
        <v>54.398102000000002</v>
      </c>
      <c r="V2281">
        <v>128.86731900000001</v>
      </c>
    </row>
    <row r="2282" spans="1:22" x14ac:dyDescent="0.25">
      <c r="D2282" t="s">
        <v>750</v>
      </c>
    </row>
    <row r="2283" spans="1:22" x14ac:dyDescent="0.25">
      <c r="A2283" t="s">
        <v>7</v>
      </c>
      <c r="B2283" s="1">
        <v>43383</v>
      </c>
      <c r="C2283" s="10">
        <v>0.85700020833333335</v>
      </c>
      <c r="D2283" t="s">
        <v>476</v>
      </c>
      <c r="E2283" t="s">
        <v>126</v>
      </c>
      <c r="S2283">
        <v>858.37329099999999</v>
      </c>
      <c r="T2283">
        <v>23.358332999999998</v>
      </c>
      <c r="U2283">
        <v>54.398102000000002</v>
      </c>
      <c r="V2283">
        <v>128.86731900000001</v>
      </c>
    </row>
    <row r="2284" spans="1:22" x14ac:dyDescent="0.25">
      <c r="D2284" t="s">
        <v>735</v>
      </c>
    </row>
    <row r="2285" spans="1:22" x14ac:dyDescent="0.25">
      <c r="A2285" t="s">
        <v>7</v>
      </c>
      <c r="B2285" s="1">
        <v>43383</v>
      </c>
      <c r="C2285" s="10">
        <v>0.85703637731481486</v>
      </c>
      <c r="D2285" t="s">
        <v>476</v>
      </c>
      <c r="E2285" t="s">
        <v>126</v>
      </c>
      <c r="S2285">
        <v>857.36035200000003</v>
      </c>
      <c r="T2285">
        <v>23.524999999999999</v>
      </c>
      <c r="U2285">
        <v>54.398102000000002</v>
      </c>
      <c r="V2285">
        <v>128.86731900000001</v>
      </c>
    </row>
    <row r="2286" spans="1:22" x14ac:dyDescent="0.25">
      <c r="D2286" t="s">
        <v>744</v>
      </c>
    </row>
    <row r="2287" spans="1:22" x14ac:dyDescent="0.25">
      <c r="A2287" t="s">
        <v>7</v>
      </c>
      <c r="B2287" s="1">
        <v>43383</v>
      </c>
      <c r="C2287" s="10">
        <v>0.85707254629629626</v>
      </c>
      <c r="D2287" t="s">
        <v>476</v>
      </c>
      <c r="E2287" t="s">
        <v>126</v>
      </c>
      <c r="S2287">
        <v>858.02734399999997</v>
      </c>
      <c r="T2287">
        <v>23.366667</v>
      </c>
      <c r="U2287">
        <v>54.398102000000002</v>
      </c>
      <c r="V2287">
        <v>128.86731900000001</v>
      </c>
    </row>
    <row r="2288" spans="1:22" x14ac:dyDescent="0.25">
      <c r="D2288" t="s">
        <v>759</v>
      </c>
    </row>
    <row r="2289" spans="1:22" x14ac:dyDescent="0.25">
      <c r="A2289" t="s">
        <v>7</v>
      </c>
      <c r="B2289" s="1">
        <v>43383</v>
      </c>
      <c r="C2289" s="10">
        <v>0.8571087268518518</v>
      </c>
      <c r="D2289" t="s">
        <v>476</v>
      </c>
      <c r="E2289" t="s">
        <v>126</v>
      </c>
      <c r="S2289">
        <v>857.48852499999998</v>
      </c>
      <c r="T2289">
        <v>23.475000000000001</v>
      </c>
      <c r="U2289">
        <v>54.398102000000002</v>
      </c>
      <c r="V2289">
        <v>128.86731900000001</v>
      </c>
    </row>
    <row r="2290" spans="1:22" x14ac:dyDescent="0.25">
      <c r="D2290" t="s">
        <v>731</v>
      </c>
    </row>
    <row r="2291" spans="1:22" x14ac:dyDescent="0.25">
      <c r="A2291" t="s">
        <v>7</v>
      </c>
      <c r="B2291" s="1">
        <v>43383</v>
      </c>
      <c r="C2291" s="10">
        <v>0.85714489583333331</v>
      </c>
      <c r="D2291" t="s">
        <v>476</v>
      </c>
      <c r="E2291" t="s">
        <v>126</v>
      </c>
      <c r="S2291">
        <v>857.70434599999999</v>
      </c>
      <c r="T2291">
        <v>23.516667000000002</v>
      </c>
      <c r="U2291">
        <v>54.398102000000002</v>
      </c>
      <c r="V2291">
        <v>128.86731900000001</v>
      </c>
    </row>
    <row r="2292" spans="1:22" x14ac:dyDescent="0.25">
      <c r="D2292" t="s">
        <v>738</v>
      </c>
    </row>
    <row r="2293" spans="1:22" x14ac:dyDescent="0.25">
      <c r="A2293" t="s">
        <v>7</v>
      </c>
      <c r="B2293" s="1">
        <v>43383</v>
      </c>
      <c r="C2293" s="10">
        <v>0.85718107638888885</v>
      </c>
      <c r="D2293" t="s">
        <v>476</v>
      </c>
      <c r="E2293" t="s">
        <v>126</v>
      </c>
      <c r="S2293">
        <v>857.89917000000003</v>
      </c>
      <c r="T2293">
        <v>23.4</v>
      </c>
      <c r="U2293">
        <v>54.398102000000002</v>
      </c>
      <c r="V2293">
        <v>128.86731900000001</v>
      </c>
    </row>
    <row r="2294" spans="1:22" x14ac:dyDescent="0.25">
      <c r="D2294" t="s">
        <v>740</v>
      </c>
    </row>
    <row r="2295" spans="1:22" x14ac:dyDescent="0.25">
      <c r="A2295" t="s">
        <v>7</v>
      </c>
      <c r="B2295" s="1">
        <v>43383</v>
      </c>
      <c r="C2295" s="10">
        <v>0.85721724537037047</v>
      </c>
      <c r="D2295" t="s">
        <v>476</v>
      </c>
      <c r="E2295" t="s">
        <v>126</v>
      </c>
      <c r="S2295">
        <v>857.44335899999999</v>
      </c>
      <c r="T2295">
        <v>23.524999999999999</v>
      </c>
      <c r="U2295">
        <v>54.398102000000002</v>
      </c>
      <c r="V2295">
        <v>128.86731900000001</v>
      </c>
    </row>
    <row r="2296" spans="1:22" x14ac:dyDescent="0.25">
      <c r="D2296" t="s">
        <v>742</v>
      </c>
    </row>
    <row r="2297" spans="1:22" x14ac:dyDescent="0.25">
      <c r="A2297" t="s">
        <v>7</v>
      </c>
      <c r="B2297" s="1">
        <v>43383</v>
      </c>
      <c r="C2297" s="10">
        <v>0.85725341435185187</v>
      </c>
      <c r="D2297" t="s">
        <v>476</v>
      </c>
      <c r="E2297" t="s">
        <v>126</v>
      </c>
      <c r="S2297">
        <v>858.47314500000005</v>
      </c>
      <c r="T2297">
        <v>23.475000000000001</v>
      </c>
      <c r="U2297">
        <v>54.398102000000002</v>
      </c>
      <c r="V2297">
        <v>128.86731900000001</v>
      </c>
    </row>
    <row r="2298" spans="1:22" x14ac:dyDescent="0.25">
      <c r="D2298" t="s">
        <v>739</v>
      </c>
    </row>
    <row r="2299" spans="1:22" x14ac:dyDescent="0.25">
      <c r="A2299" t="s">
        <v>7</v>
      </c>
      <c r="B2299" s="1">
        <v>43383</v>
      </c>
      <c r="C2299" s="10">
        <v>0.85728958333333338</v>
      </c>
      <c r="D2299" t="s">
        <v>476</v>
      </c>
      <c r="E2299" t="s">
        <v>126</v>
      </c>
      <c r="S2299">
        <v>857.81591800000001</v>
      </c>
      <c r="T2299">
        <v>23.516667000000002</v>
      </c>
      <c r="U2299">
        <v>54.398102000000002</v>
      </c>
      <c r="V2299">
        <v>128.86731900000001</v>
      </c>
    </row>
    <row r="2300" spans="1:22" x14ac:dyDescent="0.25">
      <c r="D2300" t="s">
        <v>739</v>
      </c>
    </row>
    <row r="2301" spans="1:22" x14ac:dyDescent="0.25">
      <c r="A2301" t="s">
        <v>7</v>
      </c>
      <c r="B2301" s="1">
        <v>43383</v>
      </c>
      <c r="C2301" s="10">
        <v>0.85732576388888893</v>
      </c>
      <c r="D2301" t="s">
        <v>476</v>
      </c>
      <c r="E2301" t="s">
        <v>126</v>
      </c>
      <c r="S2301">
        <v>857.34179700000004</v>
      </c>
      <c r="T2301">
        <v>23.441666999999999</v>
      </c>
      <c r="U2301">
        <v>54.398102000000002</v>
      </c>
      <c r="V2301">
        <v>128.86731900000001</v>
      </c>
    </row>
    <row r="2302" spans="1:22" x14ac:dyDescent="0.25">
      <c r="D2302" t="s">
        <v>739</v>
      </c>
    </row>
    <row r="2303" spans="1:22" x14ac:dyDescent="0.25">
      <c r="A2303" t="s">
        <v>7</v>
      </c>
      <c r="B2303" s="1">
        <v>43383</v>
      </c>
      <c r="C2303" s="10">
        <v>0.85736193287037032</v>
      </c>
      <c r="D2303" t="s">
        <v>476</v>
      </c>
      <c r="E2303" t="s">
        <v>126</v>
      </c>
      <c r="S2303">
        <v>857.19238299999995</v>
      </c>
      <c r="T2303">
        <v>23.491667</v>
      </c>
      <c r="U2303">
        <v>54.398102000000002</v>
      </c>
      <c r="V2303">
        <v>128.86731900000001</v>
      </c>
    </row>
    <row r="2304" spans="1:22" x14ac:dyDescent="0.25">
      <c r="D2304" t="s">
        <v>742</v>
      </c>
    </row>
    <row r="2305" spans="1:22" x14ac:dyDescent="0.25">
      <c r="A2305" t="s">
        <v>7</v>
      </c>
      <c r="B2305" s="1">
        <v>43383</v>
      </c>
      <c r="C2305" s="10">
        <v>0.85739810185185183</v>
      </c>
      <c r="D2305" t="s">
        <v>476</v>
      </c>
      <c r="E2305" t="s">
        <v>126</v>
      </c>
      <c r="S2305">
        <v>858.18359399999997</v>
      </c>
      <c r="T2305">
        <v>23.483332999999998</v>
      </c>
      <c r="U2305">
        <v>54.398102000000002</v>
      </c>
      <c r="V2305">
        <v>128.86731900000001</v>
      </c>
    </row>
    <row r="2306" spans="1:22" x14ac:dyDescent="0.25">
      <c r="D2306" t="s">
        <v>740</v>
      </c>
    </row>
    <row r="2307" spans="1:22" x14ac:dyDescent="0.25">
      <c r="A2307" t="s">
        <v>7</v>
      </c>
      <c r="B2307" s="1">
        <v>43383</v>
      </c>
      <c r="C2307" s="10">
        <v>0.85743427083333323</v>
      </c>
      <c r="D2307" t="s">
        <v>476</v>
      </c>
      <c r="E2307" t="s">
        <v>126</v>
      </c>
      <c r="S2307">
        <v>858.27856399999996</v>
      </c>
      <c r="T2307">
        <v>23.466667000000001</v>
      </c>
      <c r="U2307">
        <v>54.398102000000002</v>
      </c>
      <c r="V2307">
        <v>128.86731900000001</v>
      </c>
    </row>
    <row r="2308" spans="1:22" x14ac:dyDescent="0.25">
      <c r="D2308" t="s">
        <v>731</v>
      </c>
    </row>
    <row r="2309" spans="1:22" x14ac:dyDescent="0.25">
      <c r="A2309" t="s">
        <v>7</v>
      </c>
      <c r="B2309" s="1">
        <v>43383</v>
      </c>
      <c r="C2309" s="10">
        <v>0.85747046296296292</v>
      </c>
      <c r="D2309" t="s">
        <v>476</v>
      </c>
      <c r="E2309" t="s">
        <v>126</v>
      </c>
      <c r="S2309">
        <v>857.35351600000001</v>
      </c>
      <c r="T2309">
        <v>23.366667</v>
      </c>
      <c r="U2309">
        <v>54.398102000000002</v>
      </c>
      <c r="V2309">
        <v>128.86731900000001</v>
      </c>
    </row>
    <row r="2310" spans="1:22" x14ac:dyDescent="0.25">
      <c r="D2310" t="s">
        <v>733</v>
      </c>
    </row>
    <row r="2311" spans="1:22" x14ac:dyDescent="0.25">
      <c r="A2311" t="s">
        <v>7</v>
      </c>
      <c r="B2311" s="1">
        <v>43383</v>
      </c>
      <c r="C2311" s="10">
        <v>0.85750664351851846</v>
      </c>
      <c r="D2311" t="s">
        <v>476</v>
      </c>
      <c r="E2311" t="s">
        <v>126</v>
      </c>
      <c r="S2311">
        <v>858.04565400000001</v>
      </c>
      <c r="T2311">
        <v>23.341667000000001</v>
      </c>
      <c r="U2311">
        <v>54.398102000000002</v>
      </c>
      <c r="V2311">
        <v>128.86731900000001</v>
      </c>
    </row>
    <row r="2312" spans="1:22" x14ac:dyDescent="0.25">
      <c r="D2312" t="s">
        <v>760</v>
      </c>
    </row>
    <row r="2313" spans="1:22" x14ac:dyDescent="0.25">
      <c r="A2313" t="s">
        <v>7</v>
      </c>
      <c r="B2313" s="1">
        <v>43383</v>
      </c>
      <c r="C2313" s="10">
        <v>0.85754281250000008</v>
      </c>
      <c r="D2313" t="s">
        <v>476</v>
      </c>
      <c r="E2313" t="s">
        <v>126</v>
      </c>
      <c r="S2313">
        <v>857.66137700000002</v>
      </c>
      <c r="T2313">
        <v>23.383333</v>
      </c>
      <c r="U2313">
        <v>54.398102000000002</v>
      </c>
      <c r="V2313">
        <v>128.86731900000001</v>
      </c>
    </row>
    <row r="2314" spans="1:22" x14ac:dyDescent="0.25">
      <c r="D2314" t="s">
        <v>750</v>
      </c>
    </row>
    <row r="2315" spans="1:22" x14ac:dyDescent="0.25">
      <c r="A2315" t="s">
        <v>7</v>
      </c>
      <c r="B2315" s="1">
        <v>43383</v>
      </c>
      <c r="C2315" s="10">
        <v>0.85757898148148148</v>
      </c>
      <c r="D2315" t="s">
        <v>476</v>
      </c>
      <c r="E2315" t="s">
        <v>126</v>
      </c>
      <c r="S2315">
        <v>857.18725600000005</v>
      </c>
      <c r="T2315">
        <v>23.35</v>
      </c>
      <c r="U2315">
        <v>54.398102000000002</v>
      </c>
      <c r="V2315">
        <v>128.86731900000001</v>
      </c>
    </row>
    <row r="2316" spans="1:22" x14ac:dyDescent="0.25">
      <c r="D2316" t="s">
        <v>739</v>
      </c>
    </row>
    <row r="2317" spans="1:22" x14ac:dyDescent="0.25">
      <c r="A2317" t="s">
        <v>7</v>
      </c>
      <c r="B2317" s="1">
        <v>43383</v>
      </c>
      <c r="C2317" s="10">
        <v>0.85761516203703703</v>
      </c>
      <c r="D2317" t="s">
        <v>476</v>
      </c>
      <c r="E2317" t="s">
        <v>126</v>
      </c>
      <c r="S2317">
        <v>857.78955099999996</v>
      </c>
      <c r="T2317">
        <v>23.483332999999998</v>
      </c>
      <c r="U2317">
        <v>54.398102000000002</v>
      </c>
      <c r="V2317">
        <v>128.86731900000001</v>
      </c>
    </row>
    <row r="2318" spans="1:22" x14ac:dyDescent="0.25">
      <c r="D2318" t="s">
        <v>750</v>
      </c>
    </row>
    <row r="2319" spans="1:22" x14ac:dyDescent="0.25">
      <c r="A2319" t="s">
        <v>7</v>
      </c>
      <c r="B2319" s="1">
        <v>43383</v>
      </c>
      <c r="C2319" s="10">
        <v>0.85765134259259257</v>
      </c>
      <c r="D2319" t="s">
        <v>476</v>
      </c>
      <c r="E2319" t="s">
        <v>126</v>
      </c>
      <c r="S2319">
        <v>857.60986300000002</v>
      </c>
      <c r="T2319">
        <v>23.55</v>
      </c>
      <c r="U2319">
        <v>54.398102000000002</v>
      </c>
      <c r="V2319">
        <v>128.86731900000001</v>
      </c>
    </row>
    <row r="2320" spans="1:22" x14ac:dyDescent="0.25">
      <c r="D2320" t="s">
        <v>744</v>
      </c>
    </row>
    <row r="2321" spans="1:22" x14ac:dyDescent="0.25">
      <c r="A2321" t="s">
        <v>7</v>
      </c>
      <c r="B2321" s="1">
        <v>43383</v>
      </c>
      <c r="C2321" s="10">
        <v>0.85768749999999994</v>
      </c>
      <c r="D2321" t="s">
        <v>476</v>
      </c>
      <c r="E2321" t="s">
        <v>126</v>
      </c>
      <c r="S2321">
        <v>858.41162099999997</v>
      </c>
      <c r="T2321">
        <v>23.6</v>
      </c>
      <c r="U2321">
        <v>54.398102000000002</v>
      </c>
      <c r="V2321">
        <v>128.86731900000001</v>
      </c>
    </row>
    <row r="2322" spans="1:22" x14ac:dyDescent="0.25">
      <c r="D2322" t="s">
        <v>756</v>
      </c>
    </row>
    <row r="2323" spans="1:22" x14ac:dyDescent="0.25">
      <c r="A2323" t="s">
        <v>7</v>
      </c>
      <c r="B2323" s="1">
        <v>43383</v>
      </c>
      <c r="C2323" s="10">
        <v>0.85772366898148145</v>
      </c>
      <c r="D2323" t="s">
        <v>476</v>
      </c>
      <c r="E2323" t="s">
        <v>126</v>
      </c>
      <c r="S2323">
        <v>858.84594700000002</v>
      </c>
      <c r="T2323">
        <v>23.541667</v>
      </c>
      <c r="U2323">
        <v>54.398102000000002</v>
      </c>
      <c r="V2323">
        <v>128.86731900000001</v>
      </c>
    </row>
    <row r="2324" spans="1:22" x14ac:dyDescent="0.25">
      <c r="D2324" t="s">
        <v>761</v>
      </c>
    </row>
    <row r="2325" spans="1:22" x14ac:dyDescent="0.25">
      <c r="A2325" t="s">
        <v>7</v>
      </c>
      <c r="B2325" s="1">
        <v>43383</v>
      </c>
      <c r="C2325" s="10">
        <v>0.85775984953703699</v>
      </c>
      <c r="D2325" t="s">
        <v>476</v>
      </c>
      <c r="E2325" t="s">
        <v>126</v>
      </c>
      <c r="S2325">
        <v>858.39477499999998</v>
      </c>
      <c r="T2325">
        <v>23.458333</v>
      </c>
      <c r="U2325">
        <v>54.398102000000002</v>
      </c>
      <c r="V2325">
        <v>128.86731900000001</v>
      </c>
    </row>
    <row r="2326" spans="1:22" x14ac:dyDescent="0.25">
      <c r="D2326" t="s">
        <v>733</v>
      </c>
    </row>
    <row r="2327" spans="1:22" x14ac:dyDescent="0.25">
      <c r="A2327" t="s">
        <v>7</v>
      </c>
      <c r="B2327" s="1">
        <v>43383</v>
      </c>
      <c r="C2327" s="10">
        <v>0.85779601851851861</v>
      </c>
      <c r="D2327" t="s">
        <v>476</v>
      </c>
      <c r="E2327" t="s">
        <v>126</v>
      </c>
      <c r="S2327">
        <v>858.11718800000006</v>
      </c>
      <c r="T2327">
        <v>23.4</v>
      </c>
      <c r="U2327">
        <v>54.398102000000002</v>
      </c>
      <c r="V2327">
        <v>128.86731900000001</v>
      </c>
    </row>
    <row r="2328" spans="1:22" x14ac:dyDescent="0.25">
      <c r="D2328" t="s">
        <v>740</v>
      </c>
    </row>
    <row r="2329" spans="1:22" x14ac:dyDescent="0.25">
      <c r="A2329" t="s">
        <v>7</v>
      </c>
      <c r="B2329" s="1">
        <v>43383</v>
      </c>
      <c r="C2329" s="10">
        <v>0.85783218750000001</v>
      </c>
      <c r="D2329" t="s">
        <v>476</v>
      </c>
      <c r="E2329" t="s">
        <v>126</v>
      </c>
      <c r="S2329">
        <v>858.00073199999997</v>
      </c>
      <c r="T2329">
        <v>23.458333</v>
      </c>
      <c r="U2329">
        <v>54.398102000000002</v>
      </c>
      <c r="V2329">
        <v>128.86731900000001</v>
      </c>
    </row>
    <row r="2330" spans="1:22" x14ac:dyDescent="0.25">
      <c r="D2330" t="s">
        <v>759</v>
      </c>
    </row>
    <row r="2331" spans="1:22" x14ac:dyDescent="0.25">
      <c r="A2331" t="s">
        <v>7</v>
      </c>
      <c r="B2331" s="1">
        <v>43383</v>
      </c>
      <c r="C2331" s="10">
        <v>0.85786835648148152</v>
      </c>
      <c r="D2331" t="s">
        <v>476</v>
      </c>
      <c r="E2331" t="s">
        <v>126</v>
      </c>
      <c r="S2331">
        <v>857.78271500000005</v>
      </c>
      <c r="T2331">
        <v>23.566666999999999</v>
      </c>
      <c r="U2331">
        <v>54.398102000000002</v>
      </c>
      <c r="V2331">
        <v>128.86731900000001</v>
      </c>
    </row>
    <row r="2332" spans="1:22" x14ac:dyDescent="0.25">
      <c r="D2332" t="s">
        <v>739</v>
      </c>
    </row>
    <row r="2333" spans="1:22" x14ac:dyDescent="0.25">
      <c r="A2333" t="s">
        <v>7</v>
      </c>
      <c r="B2333" s="1">
        <v>43383</v>
      </c>
      <c r="C2333" s="10">
        <v>0.85790453703703706</v>
      </c>
      <c r="D2333" t="s">
        <v>476</v>
      </c>
      <c r="E2333" t="s">
        <v>126</v>
      </c>
      <c r="S2333">
        <v>857.553223</v>
      </c>
      <c r="T2333">
        <v>23.425000000000001</v>
      </c>
      <c r="U2333">
        <v>54.398102000000002</v>
      </c>
      <c r="V2333">
        <v>128.86731900000001</v>
      </c>
    </row>
    <row r="2334" spans="1:22" x14ac:dyDescent="0.25">
      <c r="D2334" t="s">
        <v>750</v>
      </c>
    </row>
    <row r="2335" spans="1:22" x14ac:dyDescent="0.25">
      <c r="A2335" t="s">
        <v>7</v>
      </c>
      <c r="B2335" s="1">
        <v>43383</v>
      </c>
      <c r="C2335" s="10">
        <v>0.85794070601851846</v>
      </c>
      <c r="D2335" t="s">
        <v>476</v>
      </c>
      <c r="E2335" t="s">
        <v>126</v>
      </c>
      <c r="S2335">
        <v>858.71923800000002</v>
      </c>
      <c r="T2335">
        <v>23.375</v>
      </c>
      <c r="U2335">
        <v>54.398102000000002</v>
      </c>
      <c r="V2335">
        <v>128.86731900000001</v>
      </c>
    </row>
    <row r="2336" spans="1:22" x14ac:dyDescent="0.25">
      <c r="D2336" t="s">
        <v>739</v>
      </c>
    </row>
    <row r="2337" spans="1:22" x14ac:dyDescent="0.25">
      <c r="A2337" t="s">
        <v>7</v>
      </c>
      <c r="B2337" s="1">
        <v>43383</v>
      </c>
      <c r="C2337" s="10">
        <v>0.85797687499999997</v>
      </c>
      <c r="D2337" t="s">
        <v>476</v>
      </c>
      <c r="E2337" t="s">
        <v>126</v>
      </c>
      <c r="S2337">
        <v>857.95068400000002</v>
      </c>
      <c r="T2337">
        <v>23.425000000000001</v>
      </c>
      <c r="U2337">
        <v>54.398102000000002</v>
      </c>
      <c r="V2337">
        <v>128.86731900000001</v>
      </c>
    </row>
    <row r="2338" spans="1:22" x14ac:dyDescent="0.25">
      <c r="D2338" t="s">
        <v>735</v>
      </c>
    </row>
    <row r="2339" spans="1:22" x14ac:dyDescent="0.25">
      <c r="A2339" t="s">
        <v>7</v>
      </c>
      <c r="B2339" s="1">
        <v>43383</v>
      </c>
      <c r="C2339" s="10">
        <v>0.85801304398148159</v>
      </c>
      <c r="D2339" t="s">
        <v>476</v>
      </c>
      <c r="E2339" t="s">
        <v>126</v>
      </c>
      <c r="S2339">
        <v>858.49633800000004</v>
      </c>
      <c r="T2339">
        <v>23.425000000000001</v>
      </c>
      <c r="U2339">
        <v>54.398102000000002</v>
      </c>
      <c r="V2339">
        <v>128.86731900000001</v>
      </c>
    </row>
    <row r="2340" spans="1:22" x14ac:dyDescent="0.25">
      <c r="D2340" t="s">
        <v>739</v>
      </c>
    </row>
    <row r="2341" spans="1:22" x14ac:dyDescent="0.25">
      <c r="A2341" t="s">
        <v>7</v>
      </c>
      <c r="B2341" s="1">
        <v>43383</v>
      </c>
      <c r="C2341" s="10">
        <v>0.85804922453703714</v>
      </c>
      <c r="D2341" t="s">
        <v>476</v>
      </c>
      <c r="E2341" t="s">
        <v>126</v>
      </c>
      <c r="S2341">
        <v>857.82763699999998</v>
      </c>
      <c r="T2341">
        <v>23.5</v>
      </c>
      <c r="U2341">
        <v>54.398102000000002</v>
      </c>
      <c r="V2341">
        <v>128.86731900000001</v>
      </c>
    </row>
    <row r="2342" spans="1:22" x14ac:dyDescent="0.25">
      <c r="D2342" t="s">
        <v>740</v>
      </c>
    </row>
    <row r="2343" spans="1:22" x14ac:dyDescent="0.25">
      <c r="A2343" t="s">
        <v>7</v>
      </c>
      <c r="B2343" s="1">
        <v>43383</v>
      </c>
      <c r="C2343" s="10">
        <v>0.85808539351851854</v>
      </c>
      <c r="D2343" t="s">
        <v>476</v>
      </c>
      <c r="E2343" t="s">
        <v>126</v>
      </c>
      <c r="S2343">
        <v>858.08886700000005</v>
      </c>
      <c r="T2343">
        <v>23.408332999999999</v>
      </c>
      <c r="U2343">
        <v>54.398102000000002</v>
      </c>
      <c r="V2343">
        <v>128.86731900000001</v>
      </c>
    </row>
    <row r="2344" spans="1:22" x14ac:dyDescent="0.25">
      <c r="D2344" t="s">
        <v>733</v>
      </c>
    </row>
    <row r="2345" spans="1:22" x14ac:dyDescent="0.25">
      <c r="A2345" t="s">
        <v>7</v>
      </c>
      <c r="B2345" s="1">
        <v>43383</v>
      </c>
      <c r="C2345" s="10">
        <v>0.85812156250000005</v>
      </c>
      <c r="D2345" t="s">
        <v>476</v>
      </c>
      <c r="E2345" t="s">
        <v>126</v>
      </c>
      <c r="S2345">
        <v>858.46289100000001</v>
      </c>
      <c r="T2345">
        <v>23.35</v>
      </c>
      <c r="U2345">
        <v>54.398102000000002</v>
      </c>
      <c r="V2345">
        <v>128.86731900000001</v>
      </c>
    </row>
    <row r="2346" spans="1:22" x14ac:dyDescent="0.25">
      <c r="D2346" t="s">
        <v>732</v>
      </c>
    </row>
    <row r="2347" spans="1:22" x14ac:dyDescent="0.25">
      <c r="A2347" t="s">
        <v>7</v>
      </c>
      <c r="B2347" s="1">
        <v>43383</v>
      </c>
      <c r="C2347" s="10">
        <v>0.85815773148148145</v>
      </c>
      <c r="D2347" t="s">
        <v>476</v>
      </c>
      <c r="E2347" t="s">
        <v>126</v>
      </c>
      <c r="S2347">
        <v>857.78955099999996</v>
      </c>
      <c r="T2347">
        <v>23.524999999999999</v>
      </c>
      <c r="U2347">
        <v>54.398102000000002</v>
      </c>
      <c r="V2347">
        <v>128.86731900000001</v>
      </c>
    </row>
    <row r="2348" spans="1:22" x14ac:dyDescent="0.25">
      <c r="D2348" t="s">
        <v>740</v>
      </c>
    </row>
    <row r="2349" spans="1:22" x14ac:dyDescent="0.25">
      <c r="A2349" t="s">
        <v>7</v>
      </c>
      <c r="B2349" s="1">
        <v>43383</v>
      </c>
      <c r="C2349" s="10">
        <v>0.85819391203703699</v>
      </c>
      <c r="D2349" t="s">
        <v>476</v>
      </c>
      <c r="E2349" t="s">
        <v>126</v>
      </c>
      <c r="S2349">
        <v>859.14209000000005</v>
      </c>
      <c r="T2349">
        <v>23.341667000000001</v>
      </c>
      <c r="U2349">
        <v>54.398102000000002</v>
      </c>
      <c r="V2349">
        <v>128.86731900000001</v>
      </c>
    </row>
    <row r="2350" spans="1:22" x14ac:dyDescent="0.25">
      <c r="D2350" t="s">
        <v>750</v>
      </c>
    </row>
    <row r="2351" spans="1:22" x14ac:dyDescent="0.25">
      <c r="A2351" t="s">
        <v>7</v>
      </c>
      <c r="B2351" s="1">
        <v>43383</v>
      </c>
      <c r="C2351" s="10">
        <v>0.85823009259259253</v>
      </c>
      <c r="D2351" t="s">
        <v>476</v>
      </c>
      <c r="E2351" t="s">
        <v>126</v>
      </c>
      <c r="S2351">
        <v>858.10693400000002</v>
      </c>
      <c r="T2351">
        <v>23.55</v>
      </c>
      <c r="U2351">
        <v>54.398102000000002</v>
      </c>
      <c r="V2351">
        <v>128.86731900000001</v>
      </c>
    </row>
    <row r="2352" spans="1:22" x14ac:dyDescent="0.25">
      <c r="D2352" t="s">
        <v>751</v>
      </c>
    </row>
    <row r="2353" spans="1:22" x14ac:dyDescent="0.25">
      <c r="A2353" t="s">
        <v>7</v>
      </c>
      <c r="B2353" s="1">
        <v>43383</v>
      </c>
      <c r="C2353" s="10">
        <v>0.85826626157407404</v>
      </c>
      <c r="D2353" t="s">
        <v>476</v>
      </c>
      <c r="E2353" t="s">
        <v>126</v>
      </c>
      <c r="S2353">
        <v>858.41162099999997</v>
      </c>
      <c r="T2353">
        <v>23.433333000000001</v>
      </c>
      <c r="U2353">
        <v>54.398102000000002</v>
      </c>
      <c r="V2353">
        <v>128.86731900000001</v>
      </c>
    </row>
    <row r="2354" spans="1:22" x14ac:dyDescent="0.25">
      <c r="D2354" t="s">
        <v>739</v>
      </c>
    </row>
    <row r="2355" spans="1:22" x14ac:dyDescent="0.25">
      <c r="A2355" t="s">
        <v>7</v>
      </c>
      <c r="B2355" s="1">
        <v>43383</v>
      </c>
      <c r="C2355" s="10">
        <v>0.85830243055555566</v>
      </c>
      <c r="D2355" t="s">
        <v>476</v>
      </c>
      <c r="E2355" t="s">
        <v>126</v>
      </c>
      <c r="S2355">
        <v>857.73290999999995</v>
      </c>
      <c r="T2355">
        <v>23.383333</v>
      </c>
      <c r="U2355">
        <v>54.398102000000002</v>
      </c>
      <c r="V2355">
        <v>128.86731900000001</v>
      </c>
    </row>
    <row r="2356" spans="1:22" x14ac:dyDescent="0.25">
      <c r="D2356" t="s">
        <v>758</v>
      </c>
    </row>
    <row r="2357" spans="1:22" x14ac:dyDescent="0.25">
      <c r="A2357" t="s">
        <v>7</v>
      </c>
      <c r="B2357" s="1">
        <v>43383</v>
      </c>
      <c r="C2357" s="10">
        <v>0.85833859953703706</v>
      </c>
      <c r="D2357" t="s">
        <v>476</v>
      </c>
      <c r="E2357" t="s">
        <v>126</v>
      </c>
      <c r="S2357">
        <v>858.85888699999998</v>
      </c>
      <c r="T2357">
        <v>23.483332999999998</v>
      </c>
      <c r="U2357">
        <v>54.398102000000002</v>
      </c>
      <c r="V2357">
        <v>128.86731900000001</v>
      </c>
    </row>
    <row r="2358" spans="1:22" x14ac:dyDescent="0.25">
      <c r="D2358" t="s">
        <v>735</v>
      </c>
    </row>
    <row r="2359" spans="1:22" x14ac:dyDescent="0.25">
      <c r="A2359" t="s">
        <v>7</v>
      </c>
      <c r="B2359" s="1">
        <v>43383</v>
      </c>
      <c r="C2359" s="10">
        <v>0.8583747800925926</v>
      </c>
      <c r="D2359" t="s">
        <v>476</v>
      </c>
      <c r="E2359" t="s">
        <v>126</v>
      </c>
      <c r="S2359">
        <v>858.05566399999998</v>
      </c>
      <c r="T2359">
        <v>23.425000000000001</v>
      </c>
      <c r="U2359">
        <v>54.398102000000002</v>
      </c>
      <c r="V2359">
        <v>128.86731900000001</v>
      </c>
    </row>
    <row r="2360" spans="1:22" x14ac:dyDescent="0.25">
      <c r="D2360" t="s">
        <v>735</v>
      </c>
    </row>
    <row r="2361" spans="1:22" x14ac:dyDescent="0.25">
      <c r="A2361" t="s">
        <v>7</v>
      </c>
      <c r="B2361" s="1">
        <v>43383</v>
      </c>
      <c r="C2361" s="10">
        <v>0.85841094907407411</v>
      </c>
      <c r="D2361" t="s">
        <v>476</v>
      </c>
      <c r="E2361" t="s">
        <v>126</v>
      </c>
      <c r="S2361">
        <v>858.05053699999996</v>
      </c>
      <c r="T2361">
        <v>23.574999999999999</v>
      </c>
      <c r="U2361">
        <v>54.398102000000002</v>
      </c>
      <c r="V2361">
        <v>128.86731900000001</v>
      </c>
    </row>
    <row r="2362" spans="1:22" x14ac:dyDescent="0.25">
      <c r="D2362" t="s">
        <v>738</v>
      </c>
    </row>
    <row r="2363" spans="1:22" x14ac:dyDescent="0.25">
      <c r="A2363" t="s">
        <v>7</v>
      </c>
      <c r="B2363" s="1">
        <v>43383</v>
      </c>
      <c r="C2363" s="10">
        <v>0.85844711805555551</v>
      </c>
      <c r="D2363" t="s">
        <v>476</v>
      </c>
      <c r="E2363" t="s">
        <v>126</v>
      </c>
      <c r="S2363">
        <v>859.35351600000001</v>
      </c>
      <c r="T2363">
        <v>23.466667000000001</v>
      </c>
      <c r="U2363">
        <v>54.398102000000002</v>
      </c>
      <c r="V2363">
        <v>128.86731900000001</v>
      </c>
    </row>
    <row r="2364" spans="1:22" x14ac:dyDescent="0.25">
      <c r="D2364" t="s">
        <v>731</v>
      </c>
    </row>
    <row r="2365" spans="1:22" x14ac:dyDescent="0.25">
      <c r="A2365" t="s">
        <v>7</v>
      </c>
      <c r="B2365" s="1">
        <v>43383</v>
      </c>
      <c r="C2365" s="10">
        <v>0.85848328703703702</v>
      </c>
      <c r="D2365" t="s">
        <v>476</v>
      </c>
      <c r="E2365" t="s">
        <v>126</v>
      </c>
      <c r="S2365">
        <v>858.02221699999996</v>
      </c>
      <c r="T2365">
        <v>23.475000000000001</v>
      </c>
      <c r="U2365">
        <v>54.398102000000002</v>
      </c>
      <c r="V2365">
        <v>128.86731900000001</v>
      </c>
    </row>
    <row r="2366" spans="1:22" x14ac:dyDescent="0.25">
      <c r="D2366" t="s">
        <v>742</v>
      </c>
    </row>
    <row r="2367" spans="1:22" x14ac:dyDescent="0.25">
      <c r="A2367" t="s">
        <v>7</v>
      </c>
      <c r="B2367" s="1">
        <v>43383</v>
      </c>
      <c r="C2367" s="10">
        <v>0.85851946759259257</v>
      </c>
      <c r="D2367" t="s">
        <v>476</v>
      </c>
      <c r="E2367" t="s">
        <v>126</v>
      </c>
      <c r="S2367">
        <v>859.04199200000005</v>
      </c>
      <c r="T2367">
        <v>23.425000000000001</v>
      </c>
      <c r="U2367">
        <v>54.398102000000002</v>
      </c>
      <c r="V2367">
        <v>128.86731900000001</v>
      </c>
    </row>
    <row r="2368" spans="1:22" x14ac:dyDescent="0.25">
      <c r="D2368" t="s">
        <v>735</v>
      </c>
    </row>
    <row r="2369" spans="1:22" x14ac:dyDescent="0.25">
      <c r="A2369" t="s">
        <v>7</v>
      </c>
      <c r="B2369" s="1">
        <v>43383</v>
      </c>
      <c r="C2369" s="10">
        <v>0.85855563657407397</v>
      </c>
      <c r="D2369" t="s">
        <v>476</v>
      </c>
      <c r="E2369" t="s">
        <v>126</v>
      </c>
      <c r="S2369">
        <v>858.60766599999999</v>
      </c>
      <c r="T2369">
        <v>23.583333</v>
      </c>
      <c r="U2369">
        <v>54.398102000000002</v>
      </c>
      <c r="V2369">
        <v>128.86731900000001</v>
      </c>
    </row>
    <row r="2370" spans="1:22" x14ac:dyDescent="0.25">
      <c r="D2370" t="s">
        <v>739</v>
      </c>
    </row>
    <row r="2371" spans="1:22" x14ac:dyDescent="0.25">
      <c r="A2371" t="s">
        <v>7</v>
      </c>
      <c r="B2371" s="1">
        <v>43383</v>
      </c>
      <c r="C2371" s="10">
        <v>0.85859180555555559</v>
      </c>
      <c r="D2371" t="s">
        <v>476</v>
      </c>
      <c r="E2371" t="s">
        <v>126</v>
      </c>
      <c r="S2371">
        <v>858.36669900000004</v>
      </c>
      <c r="T2371">
        <v>23.55</v>
      </c>
      <c r="U2371">
        <v>54.398102000000002</v>
      </c>
      <c r="V2371">
        <v>128.86731900000001</v>
      </c>
    </row>
    <row r="2372" spans="1:22" x14ac:dyDescent="0.25">
      <c r="D2372" t="s">
        <v>744</v>
      </c>
    </row>
    <row r="2373" spans="1:22" x14ac:dyDescent="0.25">
      <c r="A2373" t="s">
        <v>7</v>
      </c>
      <c r="B2373" s="1">
        <v>43383</v>
      </c>
      <c r="C2373" s="10">
        <v>0.8586279745370371</v>
      </c>
      <c r="D2373" t="s">
        <v>476</v>
      </c>
      <c r="E2373" t="s">
        <v>126</v>
      </c>
      <c r="S2373">
        <v>858.41162099999997</v>
      </c>
      <c r="T2373">
        <v>23.383333</v>
      </c>
      <c r="U2373">
        <v>54.398102000000002</v>
      </c>
      <c r="V2373">
        <v>128.86731900000001</v>
      </c>
    </row>
    <row r="2374" spans="1:22" x14ac:dyDescent="0.25">
      <c r="D2374" t="s">
        <v>752</v>
      </c>
    </row>
    <row r="2375" spans="1:22" x14ac:dyDescent="0.25">
      <c r="A2375" t="s">
        <v>7</v>
      </c>
      <c r="B2375" s="1">
        <v>43383</v>
      </c>
      <c r="C2375" s="10">
        <v>0.85866417824074082</v>
      </c>
      <c r="D2375" t="s">
        <v>476</v>
      </c>
      <c r="E2375" t="s">
        <v>126</v>
      </c>
      <c r="S2375">
        <v>858.97021500000005</v>
      </c>
      <c r="T2375">
        <v>23.45</v>
      </c>
      <c r="U2375">
        <v>54.398102000000002</v>
      </c>
      <c r="V2375">
        <v>128.86731900000001</v>
      </c>
    </row>
    <row r="2376" spans="1:22" x14ac:dyDescent="0.25">
      <c r="D2376" t="s">
        <v>739</v>
      </c>
    </row>
    <row r="2377" spans="1:22" x14ac:dyDescent="0.25">
      <c r="A2377" t="s">
        <v>7</v>
      </c>
      <c r="B2377" s="1">
        <v>43383</v>
      </c>
      <c r="C2377" s="10">
        <v>0.85870033564814818</v>
      </c>
      <c r="D2377" t="s">
        <v>476</v>
      </c>
      <c r="E2377" t="s">
        <v>126</v>
      </c>
      <c r="S2377">
        <v>858.43481399999996</v>
      </c>
      <c r="T2377">
        <v>23.358332999999998</v>
      </c>
      <c r="U2377">
        <v>54.398102000000002</v>
      </c>
      <c r="V2377">
        <v>128.86731900000001</v>
      </c>
    </row>
    <row r="2378" spans="1:22" x14ac:dyDescent="0.25">
      <c r="D2378" t="s">
        <v>732</v>
      </c>
    </row>
    <row r="2379" spans="1:22" x14ac:dyDescent="0.25">
      <c r="A2379" t="s">
        <v>7</v>
      </c>
      <c r="B2379" s="1">
        <v>43383</v>
      </c>
      <c r="C2379" s="10">
        <v>0.85873651620370373</v>
      </c>
      <c r="D2379" t="s">
        <v>476</v>
      </c>
      <c r="E2379" t="s">
        <v>126</v>
      </c>
      <c r="S2379">
        <v>858.92040999999995</v>
      </c>
      <c r="T2379">
        <v>23.533332999999999</v>
      </c>
      <c r="U2379">
        <v>54.398102000000002</v>
      </c>
      <c r="V2379">
        <v>128.86731900000001</v>
      </c>
    </row>
    <row r="2380" spans="1:22" x14ac:dyDescent="0.25">
      <c r="D2380" t="s">
        <v>731</v>
      </c>
    </row>
    <row r="2381" spans="1:22" x14ac:dyDescent="0.25">
      <c r="A2381" t="s">
        <v>7</v>
      </c>
      <c r="B2381" s="1">
        <v>43383</v>
      </c>
      <c r="C2381" s="10">
        <v>0.85877268518518513</v>
      </c>
      <c r="D2381" t="s">
        <v>476</v>
      </c>
      <c r="E2381" t="s">
        <v>126</v>
      </c>
      <c r="S2381">
        <v>858.37841800000001</v>
      </c>
      <c r="T2381">
        <v>23.608332999999998</v>
      </c>
      <c r="U2381">
        <v>54.398102000000002</v>
      </c>
      <c r="V2381">
        <v>128.86731900000001</v>
      </c>
    </row>
    <row r="2382" spans="1:22" x14ac:dyDescent="0.25">
      <c r="D2382" t="s">
        <v>730</v>
      </c>
    </row>
    <row r="2383" spans="1:22" x14ac:dyDescent="0.25">
      <c r="A2383" t="s">
        <v>7</v>
      </c>
      <c r="B2383" s="1">
        <v>43383</v>
      </c>
      <c r="C2383" s="10">
        <v>0.85880886574074078</v>
      </c>
      <c r="D2383" t="s">
        <v>476</v>
      </c>
      <c r="E2383" t="s">
        <v>126</v>
      </c>
      <c r="S2383">
        <v>858.97412099999997</v>
      </c>
      <c r="T2383">
        <v>23.508333</v>
      </c>
      <c r="U2383">
        <v>54.398102000000002</v>
      </c>
      <c r="V2383">
        <v>128.86731900000001</v>
      </c>
    </row>
    <row r="2384" spans="1:22" x14ac:dyDescent="0.25">
      <c r="D2384" t="s">
        <v>740</v>
      </c>
    </row>
    <row r="2385" spans="1:22" x14ac:dyDescent="0.25">
      <c r="A2385" t="s">
        <v>7</v>
      </c>
      <c r="B2385" s="1">
        <v>43383</v>
      </c>
      <c r="C2385" s="10">
        <v>0.85884503472222218</v>
      </c>
      <c r="D2385" t="s">
        <v>476</v>
      </c>
      <c r="E2385" t="s">
        <v>126</v>
      </c>
      <c r="S2385">
        <v>858.21704099999999</v>
      </c>
      <c r="T2385">
        <v>23.441666999999999</v>
      </c>
      <c r="U2385">
        <v>54.398102000000002</v>
      </c>
      <c r="V2385">
        <v>128.86731900000001</v>
      </c>
    </row>
    <row r="2386" spans="1:22" x14ac:dyDescent="0.25">
      <c r="D2386" t="s">
        <v>735</v>
      </c>
    </row>
    <row r="2387" spans="1:22" x14ac:dyDescent="0.25">
      <c r="A2387" t="s">
        <v>7</v>
      </c>
      <c r="B2387" s="1">
        <v>43383</v>
      </c>
      <c r="C2387" s="10">
        <v>0.8588812037037038</v>
      </c>
      <c r="D2387" t="s">
        <v>476</v>
      </c>
      <c r="E2387" t="s">
        <v>126</v>
      </c>
      <c r="S2387">
        <v>858.64111300000002</v>
      </c>
      <c r="T2387">
        <v>23.616667</v>
      </c>
      <c r="U2387">
        <v>54.398102000000002</v>
      </c>
      <c r="V2387">
        <v>128.86731900000001</v>
      </c>
    </row>
    <row r="2388" spans="1:22" x14ac:dyDescent="0.25">
      <c r="D2388" t="s">
        <v>750</v>
      </c>
    </row>
    <row r="2389" spans="1:22" x14ac:dyDescent="0.25">
      <c r="A2389" t="s">
        <v>7</v>
      </c>
      <c r="B2389" s="1">
        <v>43383</v>
      </c>
      <c r="C2389" s="10">
        <v>0.8589173726851852</v>
      </c>
      <c r="D2389" t="s">
        <v>476</v>
      </c>
      <c r="E2389" t="s">
        <v>126</v>
      </c>
      <c r="S2389">
        <v>859.77124000000003</v>
      </c>
      <c r="T2389">
        <v>23.383333</v>
      </c>
      <c r="U2389">
        <v>54.398102000000002</v>
      </c>
      <c r="V2389">
        <v>128.86731900000001</v>
      </c>
    </row>
    <row r="2390" spans="1:22" x14ac:dyDescent="0.25">
      <c r="D2390" t="s">
        <v>756</v>
      </c>
    </row>
    <row r="2391" spans="1:22" x14ac:dyDescent="0.25">
      <c r="A2391" t="s">
        <v>7</v>
      </c>
      <c r="B2391" s="1">
        <v>43383</v>
      </c>
      <c r="C2391" s="10">
        <v>0.85895355324074074</v>
      </c>
      <c r="D2391" t="s">
        <v>476</v>
      </c>
      <c r="E2391" t="s">
        <v>126</v>
      </c>
      <c r="S2391">
        <v>858.19018600000004</v>
      </c>
      <c r="T2391">
        <v>23.416667</v>
      </c>
      <c r="U2391">
        <v>54.398102000000002</v>
      </c>
      <c r="V2391">
        <v>128.86731900000001</v>
      </c>
    </row>
    <row r="2392" spans="1:22" x14ac:dyDescent="0.25">
      <c r="D2392" t="s">
        <v>739</v>
      </c>
    </row>
    <row r="2393" spans="1:22" x14ac:dyDescent="0.25">
      <c r="A2393" t="s">
        <v>7</v>
      </c>
      <c r="B2393" s="1">
        <v>43383</v>
      </c>
      <c r="C2393" s="10">
        <v>0.85898972222222225</v>
      </c>
      <c r="D2393" t="s">
        <v>476</v>
      </c>
      <c r="E2393" t="s">
        <v>126</v>
      </c>
      <c r="S2393">
        <v>858.92553699999996</v>
      </c>
      <c r="T2393">
        <v>23.566666999999999</v>
      </c>
      <c r="U2393">
        <v>54.398102000000002</v>
      </c>
      <c r="V2393">
        <v>128.86731900000001</v>
      </c>
    </row>
    <row r="2394" spans="1:22" x14ac:dyDescent="0.25">
      <c r="D2394" t="s">
        <v>758</v>
      </c>
    </row>
    <row r="2395" spans="1:22" x14ac:dyDescent="0.25">
      <c r="A2395" t="s">
        <v>7</v>
      </c>
      <c r="B2395" s="1">
        <v>43383</v>
      </c>
      <c r="C2395" s="10">
        <v>0.85902589120370365</v>
      </c>
      <c r="D2395" t="s">
        <v>476</v>
      </c>
      <c r="E2395" t="s">
        <v>126</v>
      </c>
      <c r="S2395">
        <v>858.77954099999999</v>
      </c>
      <c r="T2395">
        <v>23.6</v>
      </c>
      <c r="U2395">
        <v>54.398102000000002</v>
      </c>
      <c r="V2395">
        <v>128.86731900000001</v>
      </c>
    </row>
    <row r="2396" spans="1:22" x14ac:dyDescent="0.25">
      <c r="D2396" t="s">
        <v>733</v>
      </c>
    </row>
    <row r="2397" spans="1:22" x14ac:dyDescent="0.25">
      <c r="A2397" t="s">
        <v>7</v>
      </c>
      <c r="B2397" s="1">
        <v>43383</v>
      </c>
      <c r="C2397" s="10">
        <v>0.85906206018518516</v>
      </c>
      <c r="D2397" t="s">
        <v>476</v>
      </c>
      <c r="E2397" t="s">
        <v>126</v>
      </c>
      <c r="S2397">
        <v>859.40332000000001</v>
      </c>
      <c r="T2397">
        <v>23.408332999999999</v>
      </c>
      <c r="U2397">
        <v>54.398102000000002</v>
      </c>
      <c r="V2397">
        <v>128.86731900000001</v>
      </c>
    </row>
    <row r="2398" spans="1:22" x14ac:dyDescent="0.25">
      <c r="D2398" t="s">
        <v>738</v>
      </c>
    </row>
    <row r="2399" spans="1:22" x14ac:dyDescent="0.25">
      <c r="A2399" t="s">
        <v>7</v>
      </c>
      <c r="B2399" s="1">
        <v>43383</v>
      </c>
      <c r="C2399" s="10">
        <v>0.8590982407407407</v>
      </c>
      <c r="D2399" t="s">
        <v>476</v>
      </c>
      <c r="E2399" t="s">
        <v>126</v>
      </c>
      <c r="S2399">
        <v>859.68872099999999</v>
      </c>
      <c r="T2399">
        <v>23.358332999999998</v>
      </c>
      <c r="U2399">
        <v>54.428618999999998</v>
      </c>
      <c r="V2399">
        <v>128.86731900000001</v>
      </c>
    </row>
    <row r="2400" spans="1:22" x14ac:dyDescent="0.25">
      <c r="D2400" t="s">
        <v>733</v>
      </c>
    </row>
    <row r="2401" spans="1:22" x14ac:dyDescent="0.25">
      <c r="A2401" t="s">
        <v>7</v>
      </c>
      <c r="B2401" s="1">
        <v>43383</v>
      </c>
      <c r="C2401" s="10">
        <v>0.85913440972222233</v>
      </c>
      <c r="D2401" t="s">
        <v>476</v>
      </c>
      <c r="E2401" t="s">
        <v>126</v>
      </c>
      <c r="S2401">
        <v>858.80883800000004</v>
      </c>
      <c r="T2401">
        <v>23.533332999999999</v>
      </c>
      <c r="U2401">
        <v>54.398102000000002</v>
      </c>
      <c r="V2401">
        <v>128.86731900000001</v>
      </c>
    </row>
    <row r="2402" spans="1:22" x14ac:dyDescent="0.25">
      <c r="D2402" t="s">
        <v>761</v>
      </c>
    </row>
    <row r="2403" spans="1:22" x14ac:dyDescent="0.25">
      <c r="A2403" t="s">
        <v>7</v>
      </c>
      <c r="B2403" s="1">
        <v>43383</v>
      </c>
      <c r="C2403" s="10">
        <v>0.85917057870370372</v>
      </c>
      <c r="D2403" t="s">
        <v>476</v>
      </c>
      <c r="E2403" t="s">
        <v>126</v>
      </c>
      <c r="S2403">
        <v>859.93896500000005</v>
      </c>
      <c r="T2403">
        <v>23.324999999999999</v>
      </c>
      <c r="U2403">
        <v>54.398102000000002</v>
      </c>
      <c r="V2403">
        <v>128.86731900000001</v>
      </c>
    </row>
    <row r="2404" spans="1:22" x14ac:dyDescent="0.25">
      <c r="D2404" t="s">
        <v>739</v>
      </c>
    </row>
    <row r="2405" spans="1:22" x14ac:dyDescent="0.25">
      <c r="A2405" t="s">
        <v>7</v>
      </c>
      <c r="B2405" s="1">
        <v>43383</v>
      </c>
      <c r="C2405" s="10">
        <v>0.85920675925925927</v>
      </c>
      <c r="D2405" t="s">
        <v>476</v>
      </c>
      <c r="E2405" t="s">
        <v>126</v>
      </c>
      <c r="S2405">
        <v>859.07665999999995</v>
      </c>
      <c r="T2405">
        <v>23.533332999999999</v>
      </c>
      <c r="U2405">
        <v>54.398102000000002</v>
      </c>
      <c r="V2405">
        <v>128.86731900000001</v>
      </c>
    </row>
    <row r="2406" spans="1:22" x14ac:dyDescent="0.25">
      <c r="D2406" t="s">
        <v>739</v>
      </c>
    </row>
    <row r="2407" spans="1:22" x14ac:dyDescent="0.25">
      <c r="A2407" t="s">
        <v>7</v>
      </c>
      <c r="B2407" s="1">
        <v>43383</v>
      </c>
      <c r="C2407" s="10">
        <v>0.85924293981481481</v>
      </c>
      <c r="D2407" t="s">
        <v>476</v>
      </c>
      <c r="E2407" t="s">
        <v>126</v>
      </c>
      <c r="S2407">
        <v>859.60449200000005</v>
      </c>
      <c r="T2407">
        <v>23.391667000000002</v>
      </c>
      <c r="U2407">
        <v>54.398102000000002</v>
      </c>
      <c r="V2407">
        <v>128.86731900000001</v>
      </c>
    </row>
    <row r="2408" spans="1:22" x14ac:dyDescent="0.25">
      <c r="D2408" t="s">
        <v>739</v>
      </c>
    </row>
    <row r="2409" spans="1:22" x14ac:dyDescent="0.25">
      <c r="A2409" t="s">
        <v>7</v>
      </c>
      <c r="B2409" s="1">
        <v>43383</v>
      </c>
      <c r="C2409" s="10">
        <v>0.85927912037037035</v>
      </c>
      <c r="D2409" t="s">
        <v>476</v>
      </c>
      <c r="E2409" t="s">
        <v>126</v>
      </c>
      <c r="S2409">
        <v>859.54418899999996</v>
      </c>
      <c r="T2409">
        <v>23.441666999999999</v>
      </c>
      <c r="U2409">
        <v>54.428618999999998</v>
      </c>
      <c r="V2409">
        <v>128.86731900000001</v>
      </c>
    </row>
    <row r="2410" spans="1:22" x14ac:dyDescent="0.25">
      <c r="D2410" t="s">
        <v>750</v>
      </c>
    </row>
    <row r="2411" spans="1:22" x14ac:dyDescent="0.25">
      <c r="A2411" t="s">
        <v>7</v>
      </c>
      <c r="B2411" s="1">
        <v>43383</v>
      </c>
      <c r="C2411" s="10">
        <v>0.85931528935185186</v>
      </c>
      <c r="D2411" t="s">
        <v>476</v>
      </c>
      <c r="E2411" t="s">
        <v>126</v>
      </c>
      <c r="S2411">
        <v>860.08984399999997</v>
      </c>
      <c r="T2411">
        <v>23.666667</v>
      </c>
      <c r="U2411">
        <v>54.398102000000002</v>
      </c>
      <c r="V2411">
        <v>128.86731900000001</v>
      </c>
    </row>
    <row r="2412" spans="1:22" x14ac:dyDescent="0.25">
      <c r="D2412" t="s">
        <v>736</v>
      </c>
    </row>
    <row r="2413" spans="1:22" x14ac:dyDescent="0.25">
      <c r="A2413" t="s">
        <v>7</v>
      </c>
      <c r="B2413" s="1">
        <v>43383</v>
      </c>
      <c r="C2413" s="10">
        <v>0.85935145833333326</v>
      </c>
      <c r="D2413" t="s">
        <v>476</v>
      </c>
      <c r="E2413" t="s">
        <v>126</v>
      </c>
      <c r="S2413">
        <v>859.64819299999999</v>
      </c>
      <c r="T2413">
        <v>23.483332999999998</v>
      </c>
      <c r="U2413">
        <v>54.428618999999998</v>
      </c>
      <c r="V2413">
        <v>128.86731900000001</v>
      </c>
    </row>
    <row r="2414" spans="1:22" x14ac:dyDescent="0.25">
      <c r="D2414" t="s">
        <v>737</v>
      </c>
    </row>
    <row r="2415" spans="1:22" x14ac:dyDescent="0.25">
      <c r="A2415" t="s">
        <v>7</v>
      </c>
      <c r="B2415" s="1">
        <v>43383</v>
      </c>
      <c r="C2415" s="10">
        <v>0.85938763888888892</v>
      </c>
      <c r="D2415" t="s">
        <v>476</v>
      </c>
      <c r="E2415" t="s">
        <v>126</v>
      </c>
      <c r="S2415">
        <v>859.28173800000002</v>
      </c>
      <c r="T2415">
        <v>23.566666999999999</v>
      </c>
      <c r="U2415">
        <v>54.398102000000002</v>
      </c>
      <c r="V2415">
        <v>128.86731900000001</v>
      </c>
    </row>
    <row r="2416" spans="1:22" x14ac:dyDescent="0.25">
      <c r="D2416" t="s">
        <v>740</v>
      </c>
    </row>
    <row r="2417" spans="1:22" x14ac:dyDescent="0.25">
      <c r="A2417" t="s">
        <v>7</v>
      </c>
      <c r="B2417" s="1">
        <v>43383</v>
      </c>
      <c r="C2417" s="10">
        <v>0.85942381944444446</v>
      </c>
      <c r="D2417" t="s">
        <v>476</v>
      </c>
      <c r="E2417" t="s">
        <v>126</v>
      </c>
      <c r="S2417">
        <v>859.67138699999998</v>
      </c>
      <c r="T2417">
        <v>23.524999999999999</v>
      </c>
      <c r="U2417">
        <v>54.428618999999998</v>
      </c>
      <c r="V2417">
        <v>128.86731900000001</v>
      </c>
    </row>
    <row r="2418" spans="1:22" x14ac:dyDescent="0.25">
      <c r="D2418" t="s">
        <v>733</v>
      </c>
    </row>
    <row r="2419" spans="1:22" x14ac:dyDescent="0.25">
      <c r="A2419" t="s">
        <v>7</v>
      </c>
      <c r="B2419" s="1">
        <v>43383</v>
      </c>
      <c r="C2419" s="10">
        <v>0.85945998842592586</v>
      </c>
      <c r="D2419" t="s">
        <v>476</v>
      </c>
      <c r="E2419" t="s">
        <v>126</v>
      </c>
      <c r="S2419">
        <v>859.58789100000001</v>
      </c>
      <c r="T2419">
        <v>23.566666999999999</v>
      </c>
      <c r="U2419">
        <v>54.428618999999998</v>
      </c>
      <c r="V2419">
        <v>128.86731900000001</v>
      </c>
    </row>
    <row r="2420" spans="1:22" x14ac:dyDescent="0.25">
      <c r="D2420" t="s">
        <v>750</v>
      </c>
    </row>
    <row r="2421" spans="1:22" x14ac:dyDescent="0.25">
      <c r="A2421" t="s">
        <v>7</v>
      </c>
      <c r="B2421" s="1">
        <v>43383</v>
      </c>
      <c r="C2421" s="10">
        <v>0.85949615740740748</v>
      </c>
      <c r="D2421" t="s">
        <v>476</v>
      </c>
      <c r="E2421" t="s">
        <v>126</v>
      </c>
      <c r="S2421">
        <v>859.33691399999998</v>
      </c>
      <c r="T2421">
        <v>23.383333</v>
      </c>
      <c r="U2421">
        <v>54.428618999999998</v>
      </c>
      <c r="V2421">
        <v>128.86731900000001</v>
      </c>
    </row>
    <row r="2422" spans="1:22" x14ac:dyDescent="0.25">
      <c r="D2422" t="s">
        <v>735</v>
      </c>
    </row>
    <row r="2423" spans="1:22" x14ac:dyDescent="0.25">
      <c r="A2423" t="s">
        <v>7</v>
      </c>
      <c r="B2423" s="1">
        <v>43383</v>
      </c>
      <c r="C2423" s="10">
        <v>0.85953232638888888</v>
      </c>
      <c r="D2423" t="s">
        <v>476</v>
      </c>
      <c r="E2423" t="s">
        <v>126</v>
      </c>
      <c r="S2423">
        <v>858.85888699999998</v>
      </c>
      <c r="T2423">
        <v>23.45</v>
      </c>
      <c r="U2423">
        <v>54.398102000000002</v>
      </c>
      <c r="V2423">
        <v>128.86731900000001</v>
      </c>
    </row>
    <row r="2424" spans="1:22" x14ac:dyDescent="0.25">
      <c r="D2424" t="s">
        <v>750</v>
      </c>
    </row>
    <row r="2425" spans="1:22" x14ac:dyDescent="0.25">
      <c r="A2425" t="s">
        <v>7</v>
      </c>
      <c r="B2425" s="1">
        <v>43383</v>
      </c>
      <c r="C2425" s="10">
        <v>0.85956850694444442</v>
      </c>
      <c r="D2425" t="s">
        <v>476</v>
      </c>
      <c r="E2425" t="s">
        <v>126</v>
      </c>
      <c r="S2425">
        <v>859.10351600000001</v>
      </c>
      <c r="T2425">
        <v>23.475000000000001</v>
      </c>
      <c r="U2425">
        <v>54.428618999999998</v>
      </c>
      <c r="V2425">
        <v>128.86731900000001</v>
      </c>
    </row>
    <row r="2426" spans="1:22" x14ac:dyDescent="0.25">
      <c r="D2426" t="s">
        <v>742</v>
      </c>
    </row>
    <row r="2427" spans="1:22" x14ac:dyDescent="0.25">
      <c r="A2427" t="s">
        <v>7</v>
      </c>
      <c r="B2427" s="1">
        <v>43383</v>
      </c>
      <c r="C2427" s="10">
        <v>0.85960467592592593</v>
      </c>
      <c r="D2427" t="s">
        <v>476</v>
      </c>
      <c r="E2427" t="s">
        <v>126</v>
      </c>
      <c r="S2427">
        <v>859.15332000000001</v>
      </c>
      <c r="T2427">
        <v>23.516667000000002</v>
      </c>
      <c r="U2427">
        <v>54.428618999999998</v>
      </c>
      <c r="V2427">
        <v>128.86731900000001</v>
      </c>
    </row>
    <row r="2428" spans="1:22" x14ac:dyDescent="0.25">
      <c r="D2428" t="s">
        <v>735</v>
      </c>
    </row>
    <row r="2429" spans="1:22" x14ac:dyDescent="0.25">
      <c r="A2429" t="s">
        <v>7</v>
      </c>
      <c r="B2429" s="1">
        <v>43383</v>
      </c>
      <c r="C2429" s="10">
        <v>0.85964084490740744</v>
      </c>
      <c r="D2429" t="s">
        <v>476</v>
      </c>
      <c r="E2429" t="s">
        <v>126</v>
      </c>
      <c r="S2429">
        <v>859.12524399999995</v>
      </c>
      <c r="T2429">
        <v>23.508333</v>
      </c>
      <c r="U2429">
        <v>54.428618999999998</v>
      </c>
      <c r="V2429">
        <v>128.86731900000001</v>
      </c>
    </row>
    <row r="2430" spans="1:22" x14ac:dyDescent="0.25">
      <c r="D2430" t="s">
        <v>756</v>
      </c>
    </row>
    <row r="2431" spans="1:22" x14ac:dyDescent="0.25">
      <c r="A2431" t="s">
        <v>7</v>
      </c>
      <c r="B2431" s="1">
        <v>43383</v>
      </c>
      <c r="C2431" s="10">
        <v>0.85967701388888884</v>
      </c>
      <c r="D2431" t="s">
        <v>476</v>
      </c>
      <c r="E2431" t="s">
        <v>126</v>
      </c>
      <c r="S2431">
        <v>859.66601600000001</v>
      </c>
      <c r="T2431">
        <v>23.5</v>
      </c>
      <c r="U2431">
        <v>54.398102000000002</v>
      </c>
      <c r="V2431">
        <v>128.86731900000001</v>
      </c>
    </row>
    <row r="2432" spans="1:22" x14ac:dyDescent="0.25">
      <c r="D2432" t="s">
        <v>733</v>
      </c>
    </row>
    <row r="2433" spans="1:22" x14ac:dyDescent="0.25">
      <c r="A2433" t="s">
        <v>7</v>
      </c>
      <c r="B2433" s="1">
        <v>43383</v>
      </c>
      <c r="C2433" s="10">
        <v>0.85971319444444438</v>
      </c>
      <c r="D2433" t="s">
        <v>476</v>
      </c>
      <c r="E2433" t="s">
        <v>126</v>
      </c>
      <c r="S2433">
        <v>859.87231399999996</v>
      </c>
      <c r="T2433">
        <v>23.583333</v>
      </c>
      <c r="U2433">
        <v>54.428618999999998</v>
      </c>
      <c r="V2433">
        <v>128.86731900000001</v>
      </c>
    </row>
    <row r="2434" spans="1:22" x14ac:dyDescent="0.25">
      <c r="D2434" t="s">
        <v>730</v>
      </c>
    </row>
    <row r="2435" spans="1:22" x14ac:dyDescent="0.25">
      <c r="A2435" t="s">
        <v>7</v>
      </c>
      <c r="B2435" s="1">
        <v>43383</v>
      </c>
      <c r="C2435" s="10">
        <v>0.85974937499999993</v>
      </c>
      <c r="D2435" t="s">
        <v>476</v>
      </c>
      <c r="E2435" t="s">
        <v>126</v>
      </c>
      <c r="S2435">
        <v>859.70434599999999</v>
      </c>
      <c r="T2435">
        <v>23.391667000000002</v>
      </c>
      <c r="U2435">
        <v>54.428618999999998</v>
      </c>
      <c r="V2435">
        <v>128.86731900000001</v>
      </c>
    </row>
    <row r="2436" spans="1:22" x14ac:dyDescent="0.25">
      <c r="D2436" t="s">
        <v>731</v>
      </c>
    </row>
    <row r="2437" spans="1:22" x14ac:dyDescent="0.25">
      <c r="A2437" t="s">
        <v>7</v>
      </c>
      <c r="B2437" s="1">
        <v>43383</v>
      </c>
      <c r="C2437" s="10">
        <v>0.85978554398148155</v>
      </c>
      <c r="D2437" t="s">
        <v>476</v>
      </c>
      <c r="E2437" t="s">
        <v>126</v>
      </c>
      <c r="S2437">
        <v>859.32128899999998</v>
      </c>
      <c r="T2437">
        <v>23.466667000000001</v>
      </c>
      <c r="U2437">
        <v>54.428618999999998</v>
      </c>
      <c r="V2437">
        <v>128.86731900000001</v>
      </c>
    </row>
    <row r="2438" spans="1:22" x14ac:dyDescent="0.25">
      <c r="D2438" t="s">
        <v>759</v>
      </c>
    </row>
    <row r="2439" spans="1:22" x14ac:dyDescent="0.25">
      <c r="A2439" t="s">
        <v>7</v>
      </c>
      <c r="B2439" s="1">
        <v>43383</v>
      </c>
      <c r="C2439" s="10">
        <v>0.85982171296296295</v>
      </c>
      <c r="D2439" t="s">
        <v>476</v>
      </c>
      <c r="E2439" t="s">
        <v>126</v>
      </c>
      <c r="S2439">
        <v>859.80566399999998</v>
      </c>
      <c r="T2439">
        <v>23.308333000000001</v>
      </c>
      <c r="U2439">
        <v>54.428618999999998</v>
      </c>
      <c r="V2439">
        <v>128.86731900000001</v>
      </c>
    </row>
    <row r="2440" spans="1:22" x14ac:dyDescent="0.25">
      <c r="D2440" t="s">
        <v>742</v>
      </c>
    </row>
    <row r="2441" spans="1:22" x14ac:dyDescent="0.25">
      <c r="A2441" t="s">
        <v>7</v>
      </c>
      <c r="B2441" s="1">
        <v>43383</v>
      </c>
      <c r="C2441" s="10">
        <v>0.85985789351851849</v>
      </c>
      <c r="D2441" t="s">
        <v>476</v>
      </c>
      <c r="E2441" t="s">
        <v>126</v>
      </c>
      <c r="S2441">
        <v>859.82324200000005</v>
      </c>
      <c r="T2441">
        <v>23.333333</v>
      </c>
      <c r="U2441">
        <v>54.428618999999998</v>
      </c>
      <c r="V2441">
        <v>128.86731900000001</v>
      </c>
    </row>
    <row r="2442" spans="1:22" x14ac:dyDescent="0.25">
      <c r="D2442" t="s">
        <v>752</v>
      </c>
    </row>
    <row r="2443" spans="1:22" x14ac:dyDescent="0.25">
      <c r="A2443" t="s">
        <v>7</v>
      </c>
      <c r="B2443" s="1">
        <v>43383</v>
      </c>
      <c r="C2443" s="10">
        <v>0.85989407407407414</v>
      </c>
      <c r="D2443" t="s">
        <v>476</v>
      </c>
      <c r="E2443" t="s">
        <v>126</v>
      </c>
      <c r="S2443">
        <v>859.42749000000003</v>
      </c>
      <c r="T2443">
        <v>23.458333</v>
      </c>
      <c r="U2443">
        <v>54.428618999999998</v>
      </c>
      <c r="V2443">
        <v>128.86731900000001</v>
      </c>
    </row>
    <row r="2444" spans="1:22" x14ac:dyDescent="0.25">
      <c r="D2444" t="s">
        <v>735</v>
      </c>
    </row>
    <row r="2445" spans="1:22" x14ac:dyDescent="0.25">
      <c r="A2445" t="s">
        <v>7</v>
      </c>
      <c r="B2445" s="1">
        <v>43383</v>
      </c>
      <c r="C2445" s="10">
        <v>0.85993024305555554</v>
      </c>
      <c r="D2445" t="s">
        <v>476</v>
      </c>
      <c r="E2445" t="s">
        <v>126</v>
      </c>
      <c r="S2445">
        <v>859.67749000000003</v>
      </c>
      <c r="T2445">
        <v>23.466667000000001</v>
      </c>
      <c r="U2445">
        <v>54.428618999999998</v>
      </c>
      <c r="V2445">
        <v>128.86731900000001</v>
      </c>
    </row>
    <row r="2446" spans="1:22" x14ac:dyDescent="0.25">
      <c r="D2446" t="s">
        <v>739</v>
      </c>
    </row>
    <row r="2447" spans="1:22" x14ac:dyDescent="0.25">
      <c r="A2447" t="s">
        <v>7</v>
      </c>
      <c r="B2447" s="1">
        <v>43383</v>
      </c>
      <c r="C2447" s="10">
        <v>0.85996641203703705</v>
      </c>
      <c r="D2447" t="s">
        <v>476</v>
      </c>
      <c r="E2447" t="s">
        <v>126</v>
      </c>
      <c r="S2447">
        <v>860.36279300000001</v>
      </c>
      <c r="T2447">
        <v>23.425000000000001</v>
      </c>
      <c r="U2447">
        <v>54.428618999999998</v>
      </c>
      <c r="V2447">
        <v>128.86731900000001</v>
      </c>
    </row>
    <row r="2448" spans="1:22" x14ac:dyDescent="0.25">
      <c r="D2448" t="s">
        <v>757</v>
      </c>
    </row>
    <row r="2449" spans="1:22" x14ac:dyDescent="0.25">
      <c r="A2449" t="s">
        <v>7</v>
      </c>
      <c r="B2449" s="1">
        <v>43383</v>
      </c>
      <c r="C2449" s="10">
        <v>0.86000268518518519</v>
      </c>
      <c r="D2449" t="s">
        <v>476</v>
      </c>
      <c r="E2449" t="s">
        <v>126</v>
      </c>
      <c r="S2449">
        <v>859.49926800000003</v>
      </c>
      <c r="T2449">
        <v>23.508333</v>
      </c>
      <c r="U2449">
        <v>54.428618999999998</v>
      </c>
      <c r="V2449">
        <v>128.86731900000001</v>
      </c>
    </row>
    <row r="2450" spans="1:22" x14ac:dyDescent="0.25">
      <c r="D2450" t="s">
        <v>735</v>
      </c>
    </row>
    <row r="2451" spans="1:22" x14ac:dyDescent="0.25">
      <c r="A2451" t="s">
        <v>7</v>
      </c>
      <c r="B2451" s="1">
        <v>43383</v>
      </c>
      <c r="C2451" s="10">
        <v>0.86003886574074073</v>
      </c>
      <c r="D2451" t="s">
        <v>476</v>
      </c>
      <c r="E2451" t="s">
        <v>126</v>
      </c>
      <c r="S2451">
        <v>859.33154300000001</v>
      </c>
      <c r="T2451">
        <v>23.308333000000001</v>
      </c>
      <c r="U2451">
        <v>54.428618999999998</v>
      </c>
      <c r="V2451">
        <v>128.86731900000001</v>
      </c>
    </row>
    <row r="2452" spans="1:22" x14ac:dyDescent="0.25">
      <c r="D2452" t="s">
        <v>743</v>
      </c>
    </row>
    <row r="2453" spans="1:22" x14ac:dyDescent="0.25">
      <c r="A2453" t="s">
        <v>7</v>
      </c>
      <c r="B2453" s="1">
        <v>43383</v>
      </c>
      <c r="C2453" s="10">
        <v>0.86007503472222224</v>
      </c>
      <c r="D2453" t="s">
        <v>476</v>
      </c>
      <c r="E2453" t="s">
        <v>126</v>
      </c>
      <c r="S2453">
        <v>859.15478499999995</v>
      </c>
      <c r="T2453">
        <v>23.55</v>
      </c>
      <c r="U2453">
        <v>54.428618999999998</v>
      </c>
      <c r="V2453">
        <v>128.86731900000001</v>
      </c>
    </row>
    <row r="2454" spans="1:22" x14ac:dyDescent="0.25">
      <c r="D2454" t="s">
        <v>733</v>
      </c>
    </row>
    <row r="2455" spans="1:22" x14ac:dyDescent="0.25">
      <c r="A2455" t="s">
        <v>7</v>
      </c>
      <c r="B2455" s="1">
        <v>43383</v>
      </c>
      <c r="C2455" s="10">
        <v>0.86011120370370364</v>
      </c>
      <c r="D2455" t="s">
        <v>476</v>
      </c>
      <c r="E2455" t="s">
        <v>126</v>
      </c>
      <c r="S2455">
        <v>860.41821300000004</v>
      </c>
      <c r="T2455">
        <v>23.45</v>
      </c>
      <c r="U2455">
        <v>54.428618999999998</v>
      </c>
      <c r="V2455">
        <v>128.86731900000001</v>
      </c>
    </row>
    <row r="2456" spans="1:22" x14ac:dyDescent="0.25">
      <c r="D2456" t="s">
        <v>742</v>
      </c>
    </row>
    <row r="2457" spans="1:22" x14ac:dyDescent="0.25">
      <c r="A2457" t="s">
        <v>7</v>
      </c>
      <c r="B2457" s="1">
        <v>43383</v>
      </c>
      <c r="C2457" s="10">
        <v>0.86014739583333333</v>
      </c>
      <c r="D2457" t="s">
        <v>476</v>
      </c>
      <c r="E2457" t="s">
        <v>126</v>
      </c>
      <c r="S2457">
        <v>859.43774399999995</v>
      </c>
      <c r="T2457">
        <v>23.408332999999999</v>
      </c>
      <c r="U2457">
        <v>54.428618999999998</v>
      </c>
      <c r="V2457">
        <v>128.86731900000001</v>
      </c>
    </row>
    <row r="2458" spans="1:22" x14ac:dyDescent="0.25">
      <c r="D2458" t="s">
        <v>744</v>
      </c>
    </row>
    <row r="2459" spans="1:22" x14ac:dyDescent="0.25">
      <c r="A2459" t="s">
        <v>7</v>
      </c>
      <c r="B2459" s="1">
        <v>43383</v>
      </c>
      <c r="C2459" s="10">
        <v>0.86018356481481473</v>
      </c>
      <c r="D2459" t="s">
        <v>476</v>
      </c>
      <c r="E2459" t="s">
        <v>126</v>
      </c>
      <c r="S2459">
        <v>859.57739300000003</v>
      </c>
      <c r="T2459">
        <v>23.491667</v>
      </c>
      <c r="U2459">
        <v>54.428618999999998</v>
      </c>
      <c r="V2459">
        <v>128.86731900000001</v>
      </c>
    </row>
    <row r="2460" spans="1:22" x14ac:dyDescent="0.25">
      <c r="D2460" t="s">
        <v>735</v>
      </c>
    </row>
    <row r="2461" spans="1:22" x14ac:dyDescent="0.25">
      <c r="A2461" t="s">
        <v>7</v>
      </c>
      <c r="B2461" s="1">
        <v>43383</v>
      </c>
      <c r="C2461" s="10">
        <v>0.86021973379629635</v>
      </c>
      <c r="D2461" t="s">
        <v>476</v>
      </c>
      <c r="E2461" t="s">
        <v>126</v>
      </c>
      <c r="S2461">
        <v>859.74414100000001</v>
      </c>
      <c r="T2461">
        <v>23.341667000000001</v>
      </c>
      <c r="U2461">
        <v>54.428618999999998</v>
      </c>
      <c r="V2461">
        <v>128.86731900000001</v>
      </c>
    </row>
    <row r="2462" spans="1:22" x14ac:dyDescent="0.25">
      <c r="D2462" t="s">
        <v>742</v>
      </c>
    </row>
    <row r="2463" spans="1:22" x14ac:dyDescent="0.25">
      <c r="A2463" t="s">
        <v>7</v>
      </c>
      <c r="B2463" s="1">
        <v>43383</v>
      </c>
      <c r="C2463" s="10">
        <v>0.86025590277777775</v>
      </c>
      <c r="D2463" t="s">
        <v>476</v>
      </c>
      <c r="E2463" t="s">
        <v>126</v>
      </c>
      <c r="S2463">
        <v>859.332764</v>
      </c>
      <c r="T2463">
        <v>23.533332999999999</v>
      </c>
      <c r="U2463">
        <v>54.428618999999998</v>
      </c>
      <c r="V2463">
        <v>128.86731900000001</v>
      </c>
    </row>
    <row r="2464" spans="1:22" x14ac:dyDescent="0.25">
      <c r="D2464" t="s">
        <v>752</v>
      </c>
    </row>
    <row r="2465" spans="1:22" x14ac:dyDescent="0.25">
      <c r="A2465" t="s">
        <v>7</v>
      </c>
      <c r="B2465" s="1">
        <v>43383</v>
      </c>
      <c r="C2465" s="10">
        <v>0.8602920833333334</v>
      </c>
      <c r="D2465" t="s">
        <v>476</v>
      </c>
      <c r="E2465" t="s">
        <v>126</v>
      </c>
      <c r="S2465">
        <v>859.38159199999996</v>
      </c>
      <c r="T2465">
        <v>23.416667</v>
      </c>
      <c r="U2465">
        <v>54.428618999999998</v>
      </c>
      <c r="V2465">
        <v>128.86731900000001</v>
      </c>
    </row>
    <row r="2466" spans="1:22" x14ac:dyDescent="0.25">
      <c r="D2466" t="s">
        <v>739</v>
      </c>
    </row>
    <row r="2467" spans="1:22" x14ac:dyDescent="0.25">
      <c r="A2467" t="s">
        <v>7</v>
      </c>
      <c r="B2467" s="1">
        <v>43383</v>
      </c>
      <c r="C2467" s="10">
        <v>0.8603282523148148</v>
      </c>
      <c r="D2467" t="s">
        <v>476</v>
      </c>
      <c r="E2467" t="s">
        <v>126</v>
      </c>
      <c r="S2467">
        <v>860.26293899999996</v>
      </c>
      <c r="T2467">
        <v>23.316666999999999</v>
      </c>
      <c r="U2467">
        <v>54.428618999999998</v>
      </c>
      <c r="V2467">
        <v>128.86731900000001</v>
      </c>
    </row>
    <row r="2468" spans="1:22" x14ac:dyDescent="0.25">
      <c r="D2468" t="s">
        <v>731</v>
      </c>
    </row>
    <row r="2469" spans="1:22" x14ac:dyDescent="0.25">
      <c r="A2469" t="s">
        <v>7</v>
      </c>
      <c r="B2469" s="1">
        <v>43383</v>
      </c>
      <c r="C2469" s="10">
        <v>0.86036443287037034</v>
      </c>
      <c r="D2469" t="s">
        <v>476</v>
      </c>
      <c r="E2469" t="s">
        <v>126</v>
      </c>
      <c r="S2469">
        <v>859.39428699999996</v>
      </c>
      <c r="T2469">
        <v>23.358332999999998</v>
      </c>
      <c r="U2469">
        <v>54.428618999999998</v>
      </c>
      <c r="V2469">
        <v>128.86731900000001</v>
      </c>
    </row>
    <row r="2470" spans="1:22" x14ac:dyDescent="0.25">
      <c r="D2470" t="s">
        <v>759</v>
      </c>
    </row>
    <row r="2471" spans="1:22" x14ac:dyDescent="0.25">
      <c r="A2471" t="s">
        <v>7</v>
      </c>
      <c r="B2471" s="1">
        <v>43383</v>
      </c>
      <c r="C2471" s="10">
        <v>0.86040060185185185</v>
      </c>
      <c r="D2471" t="s">
        <v>476</v>
      </c>
      <c r="E2471" t="s">
        <v>126</v>
      </c>
      <c r="S2471">
        <v>859.03173800000002</v>
      </c>
      <c r="T2471">
        <v>23.458333</v>
      </c>
      <c r="U2471">
        <v>54.428618999999998</v>
      </c>
      <c r="V2471">
        <v>128.86731900000001</v>
      </c>
    </row>
    <row r="2472" spans="1:22" x14ac:dyDescent="0.25">
      <c r="D2472" t="s">
        <v>730</v>
      </c>
    </row>
    <row r="2473" spans="1:22" x14ac:dyDescent="0.25">
      <c r="A2473" t="s">
        <v>7</v>
      </c>
      <c r="B2473" s="1">
        <v>43383</v>
      </c>
      <c r="C2473" s="10">
        <v>0.86043679398148143</v>
      </c>
      <c r="D2473" t="s">
        <v>476</v>
      </c>
      <c r="E2473" t="s">
        <v>126</v>
      </c>
      <c r="S2473">
        <v>860.12329099999999</v>
      </c>
      <c r="T2473">
        <v>23.483332999999998</v>
      </c>
      <c r="U2473">
        <v>54.428618999999998</v>
      </c>
      <c r="V2473">
        <v>128.86731900000001</v>
      </c>
    </row>
    <row r="2474" spans="1:22" x14ac:dyDescent="0.25">
      <c r="D2474" t="s">
        <v>740</v>
      </c>
    </row>
    <row r="2475" spans="1:22" x14ac:dyDescent="0.25">
      <c r="A2475" t="s">
        <v>7</v>
      </c>
      <c r="B2475" s="1">
        <v>43383</v>
      </c>
      <c r="C2475" s="10">
        <v>0.86047296296296294</v>
      </c>
      <c r="D2475" t="s">
        <v>476</v>
      </c>
      <c r="E2475" t="s">
        <v>126</v>
      </c>
      <c r="S2475">
        <v>859.72753899999998</v>
      </c>
      <c r="T2475">
        <v>23.383333</v>
      </c>
      <c r="U2475">
        <v>54.428618999999998</v>
      </c>
      <c r="V2475">
        <v>128.86731900000001</v>
      </c>
    </row>
    <row r="2476" spans="1:22" x14ac:dyDescent="0.25">
      <c r="D2476" t="s">
        <v>739</v>
      </c>
    </row>
    <row r="2477" spans="1:22" x14ac:dyDescent="0.25">
      <c r="A2477" t="s">
        <v>7</v>
      </c>
      <c r="B2477" s="1">
        <v>43383</v>
      </c>
      <c r="C2477" s="10">
        <v>0.86050913194444434</v>
      </c>
      <c r="D2477" t="s">
        <v>476</v>
      </c>
      <c r="E2477" t="s">
        <v>126</v>
      </c>
      <c r="S2477">
        <v>859.30444299999999</v>
      </c>
      <c r="T2477">
        <v>23.5</v>
      </c>
      <c r="U2477">
        <v>54.428618999999998</v>
      </c>
      <c r="V2477">
        <v>128.86731900000001</v>
      </c>
    </row>
    <row r="2478" spans="1:22" x14ac:dyDescent="0.25">
      <c r="D2478" t="s">
        <v>758</v>
      </c>
    </row>
    <row r="2479" spans="1:22" x14ac:dyDescent="0.25">
      <c r="A2479" t="s">
        <v>7</v>
      </c>
      <c r="B2479" s="1">
        <v>43383</v>
      </c>
      <c r="C2479" s="10">
        <v>0.86054530092592596</v>
      </c>
      <c r="D2479" t="s">
        <v>476</v>
      </c>
      <c r="E2479" t="s">
        <v>126</v>
      </c>
      <c r="S2479">
        <v>860.20678699999996</v>
      </c>
      <c r="T2479">
        <v>23.508333</v>
      </c>
      <c r="U2479">
        <v>54.428618999999998</v>
      </c>
      <c r="V2479">
        <v>128.86731900000001</v>
      </c>
    </row>
    <row r="2480" spans="1:22" x14ac:dyDescent="0.25">
      <c r="D2480" t="s">
        <v>751</v>
      </c>
    </row>
    <row r="2481" spans="1:22" x14ac:dyDescent="0.25">
      <c r="A2481" t="s">
        <v>7</v>
      </c>
      <c r="B2481" s="1">
        <v>43383</v>
      </c>
      <c r="C2481" s="10">
        <v>0.86058146990740747</v>
      </c>
      <c r="D2481" t="s">
        <v>476</v>
      </c>
      <c r="E2481" t="s">
        <v>126</v>
      </c>
      <c r="S2481">
        <v>860.89209000000005</v>
      </c>
      <c r="T2481">
        <v>23.441666999999999</v>
      </c>
      <c r="U2481">
        <v>54.428618999999998</v>
      </c>
      <c r="V2481">
        <v>128.86731900000001</v>
      </c>
    </row>
    <row r="2482" spans="1:22" x14ac:dyDescent="0.25">
      <c r="D2482" t="s">
        <v>739</v>
      </c>
    </row>
    <row r="2483" spans="1:22" x14ac:dyDescent="0.25">
      <c r="A2483" t="s">
        <v>7</v>
      </c>
      <c r="B2483" s="1">
        <v>43383</v>
      </c>
      <c r="C2483" s="10">
        <v>0.86061765046296301</v>
      </c>
      <c r="D2483" t="s">
        <v>476</v>
      </c>
      <c r="E2483" t="s">
        <v>126</v>
      </c>
      <c r="S2483">
        <v>861.20434599999999</v>
      </c>
      <c r="T2483">
        <v>23.441666999999999</v>
      </c>
      <c r="U2483">
        <v>54.428618999999998</v>
      </c>
      <c r="V2483">
        <v>128.86731900000001</v>
      </c>
    </row>
    <row r="2484" spans="1:22" x14ac:dyDescent="0.25">
      <c r="D2484" t="s">
        <v>750</v>
      </c>
    </row>
    <row r="2485" spans="1:22" x14ac:dyDescent="0.25">
      <c r="A2485" t="s">
        <v>7</v>
      </c>
      <c r="B2485" s="1">
        <v>43383</v>
      </c>
      <c r="C2485" s="10">
        <v>0.86065381944444441</v>
      </c>
      <c r="D2485" t="s">
        <v>476</v>
      </c>
      <c r="E2485" t="s">
        <v>126</v>
      </c>
      <c r="S2485">
        <v>860.75854500000003</v>
      </c>
      <c r="T2485">
        <v>23.383333</v>
      </c>
      <c r="U2485">
        <v>54.428618999999998</v>
      </c>
      <c r="V2485">
        <v>128.86731900000001</v>
      </c>
    </row>
    <row r="2486" spans="1:22" x14ac:dyDescent="0.25">
      <c r="D2486" t="s">
        <v>738</v>
      </c>
    </row>
    <row r="2487" spans="1:22" x14ac:dyDescent="0.25">
      <c r="A2487" t="s">
        <v>7</v>
      </c>
      <c r="B2487" s="1">
        <v>43383</v>
      </c>
      <c r="C2487" s="10">
        <v>0.86068998842592592</v>
      </c>
      <c r="D2487" t="s">
        <v>476</v>
      </c>
      <c r="E2487" t="s">
        <v>126</v>
      </c>
      <c r="S2487">
        <v>858.97021500000005</v>
      </c>
      <c r="T2487">
        <v>23.616667</v>
      </c>
      <c r="U2487">
        <v>54.428618999999998</v>
      </c>
      <c r="V2487">
        <v>128.86731900000001</v>
      </c>
    </row>
    <row r="2488" spans="1:22" x14ac:dyDescent="0.25">
      <c r="D2488" t="s">
        <v>743</v>
      </c>
    </row>
    <row r="2489" spans="1:22" x14ac:dyDescent="0.25">
      <c r="A2489" t="s">
        <v>7</v>
      </c>
      <c r="B2489" s="1">
        <v>43383</v>
      </c>
      <c r="C2489" s="10">
        <v>0.86072615740740732</v>
      </c>
      <c r="D2489" t="s">
        <v>476</v>
      </c>
      <c r="E2489" t="s">
        <v>126</v>
      </c>
      <c r="S2489">
        <v>860.21728499999995</v>
      </c>
      <c r="T2489">
        <v>23.483332999999998</v>
      </c>
      <c r="U2489">
        <v>54.428618999999998</v>
      </c>
      <c r="V2489">
        <v>128.86731900000001</v>
      </c>
    </row>
    <row r="2490" spans="1:22" x14ac:dyDescent="0.25">
      <c r="D2490" t="s">
        <v>733</v>
      </c>
    </row>
    <row r="2491" spans="1:22" x14ac:dyDescent="0.25">
      <c r="A2491" t="s">
        <v>7</v>
      </c>
      <c r="B2491" s="1">
        <v>43383</v>
      </c>
      <c r="C2491" s="10">
        <v>0.86076233796296286</v>
      </c>
      <c r="D2491" t="s">
        <v>476</v>
      </c>
      <c r="E2491" t="s">
        <v>126</v>
      </c>
      <c r="S2491">
        <v>859.61596699999996</v>
      </c>
      <c r="T2491">
        <v>23.45</v>
      </c>
      <c r="U2491">
        <v>54.428618999999998</v>
      </c>
      <c r="V2491">
        <v>128.86731900000001</v>
      </c>
    </row>
    <row r="2492" spans="1:22" x14ac:dyDescent="0.25">
      <c r="D2492" t="s">
        <v>762</v>
      </c>
    </row>
    <row r="2493" spans="1:22" x14ac:dyDescent="0.25">
      <c r="A2493" t="s">
        <v>7</v>
      </c>
      <c r="B2493" s="1">
        <v>43383</v>
      </c>
      <c r="C2493" s="10">
        <v>0.86079851851851841</v>
      </c>
      <c r="D2493" t="s">
        <v>476</v>
      </c>
      <c r="E2493" t="s">
        <v>126</v>
      </c>
      <c r="S2493">
        <v>860.55224599999997</v>
      </c>
      <c r="T2493">
        <v>23.316666999999999</v>
      </c>
      <c r="U2493">
        <v>54.428618999999998</v>
      </c>
      <c r="V2493">
        <v>128.86731900000001</v>
      </c>
    </row>
    <row r="2494" spans="1:22" x14ac:dyDescent="0.25">
      <c r="D2494" t="s">
        <v>742</v>
      </c>
    </row>
    <row r="2495" spans="1:22" x14ac:dyDescent="0.25">
      <c r="A2495" t="s">
        <v>7</v>
      </c>
      <c r="B2495" s="1">
        <v>43383</v>
      </c>
      <c r="C2495" s="10">
        <v>0.86083468750000003</v>
      </c>
      <c r="D2495" t="s">
        <v>476</v>
      </c>
      <c r="E2495" t="s">
        <v>126</v>
      </c>
      <c r="S2495">
        <v>860.06274399999995</v>
      </c>
      <c r="T2495">
        <v>23.483332999999998</v>
      </c>
      <c r="U2495">
        <v>54.428618999999998</v>
      </c>
      <c r="V2495">
        <v>128.86731900000001</v>
      </c>
    </row>
    <row r="2496" spans="1:22" x14ac:dyDescent="0.25">
      <c r="D2496" t="s">
        <v>756</v>
      </c>
    </row>
    <row r="2497" spans="1:22" x14ac:dyDescent="0.25">
      <c r="A2497" t="s">
        <v>7</v>
      </c>
      <c r="B2497" s="1">
        <v>43383</v>
      </c>
      <c r="C2497" s="10">
        <v>0.86087085648148154</v>
      </c>
      <c r="D2497" t="s">
        <v>476</v>
      </c>
      <c r="E2497" t="s">
        <v>126</v>
      </c>
      <c r="S2497">
        <v>860.84204099999999</v>
      </c>
      <c r="T2497">
        <v>23.516667000000002</v>
      </c>
      <c r="U2497">
        <v>54.428618999999998</v>
      </c>
      <c r="V2497">
        <v>128.86731900000001</v>
      </c>
    </row>
    <row r="2498" spans="1:22" x14ac:dyDescent="0.25">
      <c r="D2498" t="s">
        <v>739</v>
      </c>
    </row>
    <row r="2499" spans="1:22" x14ac:dyDescent="0.25">
      <c r="A2499" t="s">
        <v>7</v>
      </c>
      <c r="B2499" s="1">
        <v>43383</v>
      </c>
      <c r="C2499" s="10">
        <v>0.86090703703703708</v>
      </c>
      <c r="D2499" t="s">
        <v>476</v>
      </c>
      <c r="E2499" t="s">
        <v>126</v>
      </c>
      <c r="S2499">
        <v>860.90869099999998</v>
      </c>
      <c r="T2499">
        <v>23.274999999999999</v>
      </c>
      <c r="U2499">
        <v>54.428618999999998</v>
      </c>
      <c r="V2499">
        <v>128.86731900000001</v>
      </c>
    </row>
    <row r="2500" spans="1:22" x14ac:dyDescent="0.25">
      <c r="D2500" t="s">
        <v>742</v>
      </c>
    </row>
    <row r="2501" spans="1:22" x14ac:dyDescent="0.25">
      <c r="A2501" t="s">
        <v>7</v>
      </c>
      <c r="B2501" s="1">
        <v>43383</v>
      </c>
      <c r="C2501" s="10">
        <v>0.86094320601851848</v>
      </c>
      <c r="D2501" t="s">
        <v>476</v>
      </c>
      <c r="E2501" t="s">
        <v>126</v>
      </c>
      <c r="S2501">
        <v>859.75659199999996</v>
      </c>
      <c r="T2501">
        <v>23.558333000000001</v>
      </c>
      <c r="U2501">
        <v>54.428618999999998</v>
      </c>
      <c r="V2501">
        <v>128.86731900000001</v>
      </c>
    </row>
    <row r="2502" spans="1:22" x14ac:dyDescent="0.25">
      <c r="D2502" t="s">
        <v>763</v>
      </c>
    </row>
    <row r="2503" spans="1:22" x14ac:dyDescent="0.25">
      <c r="A2503" t="s">
        <v>7</v>
      </c>
      <c r="B2503" s="1">
        <v>43383</v>
      </c>
      <c r="C2503" s="10">
        <v>0.86097938657407402</v>
      </c>
      <c r="D2503" t="s">
        <v>476</v>
      </c>
      <c r="E2503" t="s">
        <v>126</v>
      </c>
      <c r="S2503">
        <v>860.43481399999996</v>
      </c>
      <c r="T2503">
        <v>23.391667000000002</v>
      </c>
      <c r="U2503">
        <v>54.428618999999998</v>
      </c>
      <c r="V2503">
        <v>128.86731900000001</v>
      </c>
    </row>
    <row r="2504" spans="1:22" x14ac:dyDescent="0.25">
      <c r="D2504" t="s">
        <v>764</v>
      </c>
    </row>
    <row r="2505" spans="1:22" x14ac:dyDescent="0.25">
      <c r="A2505" t="s">
        <v>7</v>
      </c>
      <c r="B2505" s="1">
        <v>43383</v>
      </c>
      <c r="C2505" s="10">
        <v>0.86101555555555553</v>
      </c>
      <c r="D2505" t="s">
        <v>476</v>
      </c>
      <c r="E2505" t="s">
        <v>126</v>
      </c>
      <c r="S2505">
        <v>859.87841800000001</v>
      </c>
      <c r="T2505">
        <v>23.458333</v>
      </c>
      <c r="U2505">
        <v>54.428618999999998</v>
      </c>
      <c r="V2505">
        <v>128.86731900000001</v>
      </c>
    </row>
    <row r="2506" spans="1:22" x14ac:dyDescent="0.25">
      <c r="D2506" t="s">
        <v>731</v>
      </c>
    </row>
    <row r="2507" spans="1:22" x14ac:dyDescent="0.25">
      <c r="A2507" t="s">
        <v>7</v>
      </c>
      <c r="B2507" s="1">
        <v>43383</v>
      </c>
      <c r="C2507" s="10">
        <v>0.86105173611111108</v>
      </c>
      <c r="D2507" t="s">
        <v>476</v>
      </c>
      <c r="E2507" t="s">
        <v>126</v>
      </c>
      <c r="S2507">
        <v>860.12329099999999</v>
      </c>
      <c r="T2507">
        <v>23.574999999999999</v>
      </c>
      <c r="U2507">
        <v>54.428618999999998</v>
      </c>
      <c r="V2507">
        <v>128.86731900000001</v>
      </c>
    </row>
    <row r="2508" spans="1:22" x14ac:dyDescent="0.25">
      <c r="D2508" t="s">
        <v>765</v>
      </c>
    </row>
    <row r="2509" spans="1:22" x14ac:dyDescent="0.25">
      <c r="A2509" t="s">
        <v>7</v>
      </c>
      <c r="B2509" s="1">
        <v>43383</v>
      </c>
      <c r="C2509" s="10">
        <v>0.8610879050925927</v>
      </c>
      <c r="D2509" t="s">
        <v>476</v>
      </c>
      <c r="E2509" t="s">
        <v>126</v>
      </c>
      <c r="S2509">
        <v>860.13378899999998</v>
      </c>
      <c r="T2509">
        <v>23.408332999999999</v>
      </c>
      <c r="U2509">
        <v>54.428618999999998</v>
      </c>
      <c r="V2509">
        <v>128.86731900000001</v>
      </c>
    </row>
    <row r="2510" spans="1:22" x14ac:dyDescent="0.25">
      <c r="D2510" t="s">
        <v>751</v>
      </c>
    </row>
    <row r="2511" spans="1:22" x14ac:dyDescent="0.25">
      <c r="A2511" t="s">
        <v>7</v>
      </c>
      <c r="B2511" s="1">
        <v>43383</v>
      </c>
      <c r="C2511" s="10">
        <v>0.8611240740740741</v>
      </c>
      <c r="D2511" t="s">
        <v>476</v>
      </c>
      <c r="E2511" t="s">
        <v>126</v>
      </c>
      <c r="S2511">
        <v>860.58032200000002</v>
      </c>
      <c r="T2511">
        <v>23.566666999999999</v>
      </c>
      <c r="U2511">
        <v>54.428618999999998</v>
      </c>
      <c r="V2511">
        <v>128.86731900000001</v>
      </c>
    </row>
    <row r="2512" spans="1:22" x14ac:dyDescent="0.25">
      <c r="D2512" t="s">
        <v>739</v>
      </c>
    </row>
    <row r="2513" spans="1:22" x14ac:dyDescent="0.25">
      <c r="A2513" t="s">
        <v>7</v>
      </c>
      <c r="B2513" s="1">
        <v>43383</v>
      </c>
      <c r="C2513" s="10">
        <v>0.86116024305555561</v>
      </c>
      <c r="D2513" t="s">
        <v>476</v>
      </c>
      <c r="E2513" t="s">
        <v>126</v>
      </c>
      <c r="S2513">
        <v>860.11718800000006</v>
      </c>
      <c r="T2513">
        <v>23.55</v>
      </c>
      <c r="U2513">
        <v>54.428618999999998</v>
      </c>
      <c r="V2513">
        <v>128.86731900000001</v>
      </c>
    </row>
    <row r="2514" spans="1:22" x14ac:dyDescent="0.25">
      <c r="D2514" t="s">
        <v>739</v>
      </c>
    </row>
    <row r="2515" spans="1:22" x14ac:dyDescent="0.25">
      <c r="A2515" t="s">
        <v>7</v>
      </c>
      <c r="B2515" s="1">
        <v>43383</v>
      </c>
      <c r="C2515" s="10">
        <v>0.86119642361111115</v>
      </c>
      <c r="D2515" t="s">
        <v>476</v>
      </c>
      <c r="E2515" t="s">
        <v>126</v>
      </c>
      <c r="S2515">
        <v>860.30664100000001</v>
      </c>
      <c r="T2515">
        <v>23.566666999999999</v>
      </c>
      <c r="U2515">
        <v>54.428618999999998</v>
      </c>
      <c r="V2515">
        <v>128.86731900000001</v>
      </c>
    </row>
    <row r="2516" spans="1:22" x14ac:dyDescent="0.25">
      <c r="D2516" t="s">
        <v>750</v>
      </c>
    </row>
    <row r="2517" spans="1:22" x14ac:dyDescent="0.25">
      <c r="A2517" t="s">
        <v>7</v>
      </c>
      <c r="B2517" s="1">
        <v>43383</v>
      </c>
      <c r="C2517" s="10">
        <v>0.86123259259259255</v>
      </c>
      <c r="D2517" t="s">
        <v>476</v>
      </c>
      <c r="E2517" t="s">
        <v>126</v>
      </c>
      <c r="S2517">
        <v>860.45165999999995</v>
      </c>
      <c r="T2517">
        <v>23.408332999999999</v>
      </c>
      <c r="U2517">
        <v>54.428618999999998</v>
      </c>
      <c r="V2517">
        <v>128.86731900000001</v>
      </c>
    </row>
    <row r="2518" spans="1:22" x14ac:dyDescent="0.25">
      <c r="D2518" t="s">
        <v>750</v>
      </c>
    </row>
    <row r="2519" spans="1:22" x14ac:dyDescent="0.25">
      <c r="A2519" t="s">
        <v>7</v>
      </c>
      <c r="B2519" s="1">
        <v>43383</v>
      </c>
      <c r="C2519" s="10">
        <v>0.86126876157407406</v>
      </c>
      <c r="D2519" t="s">
        <v>476</v>
      </c>
      <c r="E2519" t="s">
        <v>126</v>
      </c>
      <c r="S2519">
        <v>859.91162099999997</v>
      </c>
      <c r="T2519">
        <v>23.425000000000001</v>
      </c>
      <c r="U2519">
        <v>54.428618999999998</v>
      </c>
      <c r="V2519">
        <v>128.86731900000001</v>
      </c>
    </row>
    <row r="2520" spans="1:22" x14ac:dyDescent="0.25">
      <c r="D2520" t="s">
        <v>739</v>
      </c>
    </row>
    <row r="2521" spans="1:22" x14ac:dyDescent="0.25">
      <c r="A2521" t="s">
        <v>7</v>
      </c>
      <c r="B2521" s="1">
        <v>43383</v>
      </c>
      <c r="C2521" s="10">
        <v>0.86130493055555546</v>
      </c>
      <c r="D2521" t="s">
        <v>476</v>
      </c>
      <c r="E2521" t="s">
        <v>126</v>
      </c>
      <c r="S2521">
        <v>860.27954099999999</v>
      </c>
      <c r="T2521">
        <v>23.55</v>
      </c>
      <c r="U2521">
        <v>54.428618999999998</v>
      </c>
      <c r="V2521">
        <v>128.86731900000001</v>
      </c>
    </row>
    <row r="2522" spans="1:22" x14ac:dyDescent="0.25">
      <c r="D2522" t="s">
        <v>740</v>
      </c>
    </row>
    <row r="2523" spans="1:22" x14ac:dyDescent="0.25">
      <c r="A2523" t="s">
        <v>7</v>
      </c>
      <c r="B2523" s="1">
        <v>43383</v>
      </c>
      <c r="C2523" s="10">
        <v>0.86134111111111122</v>
      </c>
      <c r="D2523" t="s">
        <v>476</v>
      </c>
      <c r="E2523" t="s">
        <v>126</v>
      </c>
      <c r="S2523">
        <v>860.41821300000004</v>
      </c>
      <c r="T2523">
        <v>23.491667</v>
      </c>
      <c r="U2523">
        <v>54.428618999999998</v>
      </c>
      <c r="V2523">
        <v>128.86731900000001</v>
      </c>
    </row>
    <row r="2524" spans="1:22" x14ac:dyDescent="0.25">
      <c r="D2524" t="s">
        <v>766</v>
      </c>
    </row>
    <row r="2525" spans="1:22" x14ac:dyDescent="0.25">
      <c r="A2525" t="s">
        <v>7</v>
      </c>
      <c r="B2525" s="1">
        <v>43383</v>
      </c>
      <c r="C2525" s="10">
        <v>0.86137728009259262</v>
      </c>
      <c r="D2525" t="s">
        <v>476</v>
      </c>
      <c r="E2525" t="s">
        <v>126</v>
      </c>
      <c r="S2525">
        <v>861.41601600000001</v>
      </c>
      <c r="T2525">
        <v>23.5</v>
      </c>
      <c r="U2525">
        <v>54.428618999999998</v>
      </c>
      <c r="V2525">
        <v>128.86731900000001</v>
      </c>
    </row>
    <row r="2526" spans="1:22" x14ac:dyDescent="0.25">
      <c r="D2526" t="s">
        <v>767</v>
      </c>
    </row>
    <row r="2527" spans="1:22" x14ac:dyDescent="0.25">
      <c r="A2527" t="s">
        <v>7</v>
      </c>
      <c r="B2527" s="1">
        <v>43383</v>
      </c>
      <c r="C2527" s="10">
        <v>0.86141344907407413</v>
      </c>
      <c r="D2527" t="s">
        <v>476</v>
      </c>
      <c r="E2527" t="s">
        <v>126</v>
      </c>
      <c r="S2527">
        <v>860.42968800000006</v>
      </c>
      <c r="T2527">
        <v>23.608332999999998</v>
      </c>
      <c r="U2527">
        <v>54.428618999999998</v>
      </c>
      <c r="V2527">
        <v>128.86731900000001</v>
      </c>
    </row>
    <row r="2528" spans="1:22" x14ac:dyDescent="0.25">
      <c r="D2528" t="s">
        <v>732</v>
      </c>
    </row>
    <row r="2529" spans="1:22" x14ac:dyDescent="0.25">
      <c r="A2529" t="s">
        <v>7</v>
      </c>
      <c r="B2529" s="1">
        <v>43383</v>
      </c>
      <c r="C2529" s="10">
        <v>0.86144961805555553</v>
      </c>
      <c r="D2529" t="s">
        <v>476</v>
      </c>
      <c r="E2529" t="s">
        <v>126</v>
      </c>
      <c r="S2529">
        <v>860.31176800000003</v>
      </c>
      <c r="T2529">
        <v>23.491667</v>
      </c>
      <c r="U2529">
        <v>54.428618999999998</v>
      </c>
      <c r="V2529">
        <v>128.86731900000001</v>
      </c>
    </row>
    <row r="2530" spans="1:22" x14ac:dyDescent="0.25">
      <c r="D2530" t="s">
        <v>750</v>
      </c>
    </row>
    <row r="2531" spans="1:22" x14ac:dyDescent="0.25">
      <c r="A2531" t="s">
        <v>7</v>
      </c>
      <c r="B2531" s="1">
        <v>43383</v>
      </c>
      <c r="C2531" s="10">
        <v>0.86148581018518522</v>
      </c>
      <c r="D2531" t="s">
        <v>476</v>
      </c>
      <c r="E2531" t="s">
        <v>126</v>
      </c>
      <c r="S2531">
        <v>861.08154300000001</v>
      </c>
      <c r="T2531">
        <v>23.516667000000002</v>
      </c>
      <c r="U2531">
        <v>54.428618999999998</v>
      </c>
      <c r="V2531">
        <v>128.86731900000001</v>
      </c>
    </row>
    <row r="2532" spans="1:22" x14ac:dyDescent="0.25">
      <c r="D2532" t="s">
        <v>752</v>
      </c>
    </row>
    <row r="2533" spans="1:22" x14ac:dyDescent="0.25">
      <c r="A2533" t="s">
        <v>7</v>
      </c>
      <c r="B2533" s="1">
        <v>43383</v>
      </c>
      <c r="C2533" s="10">
        <v>0.86152197916666662</v>
      </c>
      <c r="D2533" t="s">
        <v>476</v>
      </c>
      <c r="E2533" t="s">
        <v>126</v>
      </c>
      <c r="S2533">
        <v>861.46606399999996</v>
      </c>
      <c r="T2533">
        <v>23.416667</v>
      </c>
      <c r="U2533">
        <v>54.428618999999998</v>
      </c>
      <c r="V2533">
        <v>128.86731900000001</v>
      </c>
    </row>
    <row r="2534" spans="1:22" x14ac:dyDescent="0.25">
      <c r="D2534" t="s">
        <v>739</v>
      </c>
    </row>
    <row r="2535" spans="1:22" x14ac:dyDescent="0.25">
      <c r="A2535" t="s">
        <v>7</v>
      </c>
      <c r="B2535" s="1">
        <v>43383</v>
      </c>
      <c r="C2535" s="10">
        <v>0.86155815972222216</v>
      </c>
      <c r="D2535" t="s">
        <v>476</v>
      </c>
      <c r="E2535" t="s">
        <v>126</v>
      </c>
      <c r="S2535">
        <v>860.48584000000005</v>
      </c>
      <c r="T2535">
        <v>23.558333000000001</v>
      </c>
      <c r="U2535">
        <v>54.428618999999998</v>
      </c>
      <c r="V2535">
        <v>128.86731900000001</v>
      </c>
    </row>
    <row r="2536" spans="1:22" x14ac:dyDescent="0.25">
      <c r="D2536" t="s">
        <v>735</v>
      </c>
    </row>
    <row r="2537" spans="1:22" x14ac:dyDescent="0.25">
      <c r="A2537" t="s">
        <v>7</v>
      </c>
      <c r="B2537" s="1">
        <v>43383</v>
      </c>
      <c r="C2537" s="10">
        <v>0.86159432870370367</v>
      </c>
      <c r="D2537" t="s">
        <v>476</v>
      </c>
      <c r="E2537" t="s">
        <v>126</v>
      </c>
      <c r="S2537">
        <v>860.10034199999996</v>
      </c>
      <c r="T2537">
        <v>23.524999999999999</v>
      </c>
      <c r="U2537">
        <v>54.451507999999997</v>
      </c>
      <c r="V2537">
        <v>128.86731900000001</v>
      </c>
    </row>
    <row r="2538" spans="1:22" x14ac:dyDescent="0.25">
      <c r="D2538" t="s">
        <v>768</v>
      </c>
    </row>
    <row r="2539" spans="1:22" x14ac:dyDescent="0.25">
      <c r="A2539" t="s">
        <v>7</v>
      </c>
      <c r="B2539" s="1">
        <v>43383</v>
      </c>
      <c r="C2539" s="10">
        <v>0.86163050925925921</v>
      </c>
      <c r="D2539" t="s">
        <v>476</v>
      </c>
      <c r="E2539" t="s">
        <v>126</v>
      </c>
      <c r="S2539">
        <v>861.26000999999997</v>
      </c>
      <c r="T2539">
        <v>23.483332999999998</v>
      </c>
      <c r="U2539">
        <v>54.428618999999998</v>
      </c>
      <c r="V2539">
        <v>128.86731900000001</v>
      </c>
    </row>
    <row r="2540" spans="1:22" x14ac:dyDescent="0.25">
      <c r="D2540" t="s">
        <v>765</v>
      </c>
    </row>
    <row r="2541" spans="1:22" x14ac:dyDescent="0.25">
      <c r="A2541" t="s">
        <v>7</v>
      </c>
      <c r="B2541" s="1">
        <v>43383</v>
      </c>
      <c r="C2541" s="10">
        <v>0.86166667824074084</v>
      </c>
      <c r="D2541" t="s">
        <v>476</v>
      </c>
      <c r="E2541" t="s">
        <v>126</v>
      </c>
      <c r="S2541">
        <v>861.39941399999998</v>
      </c>
      <c r="T2541">
        <v>23.375</v>
      </c>
      <c r="U2541">
        <v>54.428618999999998</v>
      </c>
      <c r="V2541">
        <v>128.86731900000001</v>
      </c>
    </row>
    <row r="2542" spans="1:22" x14ac:dyDescent="0.25">
      <c r="D2542" t="s">
        <v>769</v>
      </c>
    </row>
    <row r="2543" spans="1:22" x14ac:dyDescent="0.25">
      <c r="A2543" t="s">
        <v>7</v>
      </c>
      <c r="B2543" s="1">
        <v>43383</v>
      </c>
      <c r="C2543" s="10">
        <v>0.86170284722222223</v>
      </c>
      <c r="D2543" t="s">
        <v>476</v>
      </c>
      <c r="E2543" t="s">
        <v>126</v>
      </c>
      <c r="S2543">
        <v>861.18237299999998</v>
      </c>
      <c r="T2543">
        <v>23.458333</v>
      </c>
      <c r="U2543">
        <v>54.428618999999998</v>
      </c>
      <c r="V2543">
        <v>128.86731900000001</v>
      </c>
    </row>
    <row r="2544" spans="1:22" x14ac:dyDescent="0.25">
      <c r="D2544" t="s">
        <v>770</v>
      </c>
    </row>
    <row r="2545" spans="1:22" x14ac:dyDescent="0.25">
      <c r="A2545" t="s">
        <v>7</v>
      </c>
      <c r="B2545" s="1">
        <v>43383</v>
      </c>
      <c r="C2545" s="10">
        <v>0.86173901620370374</v>
      </c>
      <c r="D2545" t="s">
        <v>476</v>
      </c>
      <c r="E2545" t="s">
        <v>126</v>
      </c>
      <c r="S2545">
        <v>861.68359399999997</v>
      </c>
      <c r="T2545">
        <v>23.475000000000001</v>
      </c>
      <c r="U2545">
        <v>54.428618999999998</v>
      </c>
      <c r="V2545">
        <v>128.86731900000001</v>
      </c>
    </row>
    <row r="2546" spans="1:22" x14ac:dyDescent="0.25">
      <c r="D2546" t="s">
        <v>771</v>
      </c>
    </row>
    <row r="2547" spans="1:22" x14ac:dyDescent="0.25">
      <c r="A2547" t="s">
        <v>7</v>
      </c>
      <c r="B2547" s="1">
        <v>43383</v>
      </c>
      <c r="C2547" s="10">
        <v>0.86177518518518514</v>
      </c>
      <c r="D2547" t="s">
        <v>476</v>
      </c>
      <c r="E2547" t="s">
        <v>126</v>
      </c>
      <c r="S2547">
        <v>860.60229500000003</v>
      </c>
      <c r="T2547">
        <v>23.441666999999999</v>
      </c>
      <c r="U2547">
        <v>54.451507999999997</v>
      </c>
      <c r="V2547">
        <v>128.86731900000001</v>
      </c>
    </row>
    <row r="2548" spans="1:22" x14ac:dyDescent="0.25">
      <c r="D2548" t="s">
        <v>751</v>
      </c>
    </row>
    <row r="2549" spans="1:22" x14ac:dyDescent="0.25">
      <c r="A2549" t="s">
        <v>7</v>
      </c>
      <c r="B2549" s="1">
        <v>43383</v>
      </c>
      <c r="C2549" s="10">
        <v>0.86181136574074069</v>
      </c>
      <c r="D2549" t="s">
        <v>476</v>
      </c>
      <c r="E2549" t="s">
        <v>126</v>
      </c>
      <c r="S2549">
        <v>861.31591800000001</v>
      </c>
      <c r="T2549">
        <v>23.5</v>
      </c>
      <c r="U2549">
        <v>54.428618999999998</v>
      </c>
      <c r="V2549">
        <v>128.86731900000001</v>
      </c>
    </row>
    <row r="2550" spans="1:22" x14ac:dyDescent="0.25">
      <c r="D2550" t="s">
        <v>739</v>
      </c>
    </row>
    <row r="2551" spans="1:22" x14ac:dyDescent="0.25">
      <c r="A2551" t="s">
        <v>7</v>
      </c>
      <c r="B2551" s="1">
        <v>43383</v>
      </c>
      <c r="C2551" s="10">
        <v>0.8618475347222222</v>
      </c>
      <c r="D2551" t="s">
        <v>476</v>
      </c>
      <c r="E2551" t="s">
        <v>126</v>
      </c>
      <c r="S2551">
        <v>860.65258800000004</v>
      </c>
      <c r="T2551">
        <v>23.45</v>
      </c>
      <c r="U2551">
        <v>54.428618999999998</v>
      </c>
      <c r="V2551">
        <v>128.86731900000001</v>
      </c>
    </row>
    <row r="2552" spans="1:22" x14ac:dyDescent="0.25">
      <c r="D2552" t="s">
        <v>756</v>
      </c>
    </row>
    <row r="2553" spans="1:22" x14ac:dyDescent="0.25">
      <c r="A2553" t="s">
        <v>7</v>
      </c>
      <c r="B2553" s="1">
        <v>43383</v>
      </c>
      <c r="C2553" s="10">
        <v>0.8618837037037036</v>
      </c>
      <c r="D2553" t="s">
        <v>476</v>
      </c>
      <c r="E2553" t="s">
        <v>126</v>
      </c>
      <c r="S2553">
        <v>861.443848</v>
      </c>
      <c r="T2553">
        <v>23.358332999999998</v>
      </c>
      <c r="U2553">
        <v>54.428618999999998</v>
      </c>
      <c r="V2553">
        <v>128.86731900000001</v>
      </c>
    </row>
    <row r="2554" spans="1:22" x14ac:dyDescent="0.25">
      <c r="D2554" t="s">
        <v>735</v>
      </c>
    </row>
    <row r="2555" spans="1:22" x14ac:dyDescent="0.25">
      <c r="A2555" t="s">
        <v>7</v>
      </c>
      <c r="B2555" s="1">
        <v>43383</v>
      </c>
      <c r="C2555" s="10">
        <v>0.86191987268518522</v>
      </c>
      <c r="D2555" t="s">
        <v>476</v>
      </c>
      <c r="E2555" t="s">
        <v>126</v>
      </c>
      <c r="S2555">
        <v>860.36889599999995</v>
      </c>
      <c r="T2555">
        <v>23.358332999999998</v>
      </c>
      <c r="U2555">
        <v>54.451507999999997</v>
      </c>
      <c r="V2555">
        <v>128.86731900000001</v>
      </c>
    </row>
    <row r="2556" spans="1:22" x14ac:dyDescent="0.25">
      <c r="D2556" t="s">
        <v>756</v>
      </c>
    </row>
    <row r="2557" spans="1:22" x14ac:dyDescent="0.25">
      <c r="A2557" t="s">
        <v>7</v>
      </c>
      <c r="B2557" s="1">
        <v>43383</v>
      </c>
      <c r="C2557" s="10">
        <v>0.86195605324074076</v>
      </c>
      <c r="D2557" t="s">
        <v>476</v>
      </c>
      <c r="E2557" t="s">
        <v>126</v>
      </c>
      <c r="S2557">
        <v>860.36889599999995</v>
      </c>
      <c r="T2557">
        <v>23.483332999999998</v>
      </c>
      <c r="U2557">
        <v>54.451507999999997</v>
      </c>
      <c r="V2557">
        <v>128.86731900000001</v>
      </c>
    </row>
    <row r="2558" spans="1:22" x14ac:dyDescent="0.25">
      <c r="D2558" t="s">
        <v>772</v>
      </c>
    </row>
    <row r="2559" spans="1:22" x14ac:dyDescent="0.25">
      <c r="A2559" t="s">
        <v>7</v>
      </c>
      <c r="B2559" s="1">
        <v>43383</v>
      </c>
      <c r="C2559" s="10">
        <v>0.86199222222222227</v>
      </c>
      <c r="D2559" t="s">
        <v>476</v>
      </c>
      <c r="E2559" t="s">
        <v>126</v>
      </c>
      <c r="S2559">
        <v>861.39941399999998</v>
      </c>
      <c r="T2559">
        <v>23.366667</v>
      </c>
      <c r="U2559">
        <v>54.451507999999997</v>
      </c>
      <c r="V2559">
        <v>128.86731900000001</v>
      </c>
    </row>
    <row r="2560" spans="1:22" x14ac:dyDescent="0.25">
      <c r="D2560" t="s">
        <v>773</v>
      </c>
    </row>
    <row r="2561" spans="1:22" x14ac:dyDescent="0.25">
      <c r="A2561" t="s">
        <v>7</v>
      </c>
      <c r="B2561" s="1">
        <v>43383</v>
      </c>
      <c r="C2561" s="10">
        <v>0.86202839120370367</v>
      </c>
      <c r="D2561" t="s">
        <v>476</v>
      </c>
      <c r="E2561" t="s">
        <v>126</v>
      </c>
      <c r="S2561">
        <v>860.94287099999997</v>
      </c>
      <c r="T2561">
        <v>23.408332999999999</v>
      </c>
      <c r="U2561">
        <v>54.428618999999998</v>
      </c>
      <c r="V2561">
        <v>128.86731900000001</v>
      </c>
    </row>
    <row r="2562" spans="1:22" x14ac:dyDescent="0.25">
      <c r="D2562" t="s">
        <v>769</v>
      </c>
    </row>
    <row r="2563" spans="1:22" x14ac:dyDescent="0.25">
      <c r="A2563" t="s">
        <v>7</v>
      </c>
      <c r="B2563" s="1">
        <v>43383</v>
      </c>
      <c r="C2563" s="10">
        <v>0.86206456018518518</v>
      </c>
      <c r="D2563" t="s">
        <v>476</v>
      </c>
      <c r="E2563" t="s">
        <v>126</v>
      </c>
      <c r="S2563">
        <v>860.803223</v>
      </c>
      <c r="T2563">
        <v>23.5</v>
      </c>
      <c r="U2563">
        <v>54.451507999999997</v>
      </c>
      <c r="V2563">
        <v>128.86731900000001</v>
      </c>
    </row>
    <row r="2564" spans="1:22" x14ac:dyDescent="0.25">
      <c r="D2564" t="s">
        <v>738</v>
      </c>
    </row>
    <row r="2565" spans="1:22" x14ac:dyDescent="0.25">
      <c r="A2565" t="s">
        <v>7</v>
      </c>
      <c r="B2565" s="1">
        <v>43383</v>
      </c>
      <c r="C2565" s="10">
        <v>0.86210075231481476</v>
      </c>
      <c r="D2565" t="s">
        <v>476</v>
      </c>
      <c r="E2565" t="s">
        <v>126</v>
      </c>
      <c r="S2565">
        <v>860.31811500000003</v>
      </c>
      <c r="T2565">
        <v>23.45</v>
      </c>
      <c r="U2565">
        <v>54.451507999999997</v>
      </c>
      <c r="V2565">
        <v>128.86731900000001</v>
      </c>
    </row>
    <row r="2566" spans="1:22" x14ac:dyDescent="0.25">
      <c r="D2566" t="s">
        <v>739</v>
      </c>
    </row>
    <row r="2567" spans="1:22" x14ac:dyDescent="0.25">
      <c r="A2567" t="s">
        <v>7</v>
      </c>
      <c r="B2567" s="1">
        <v>43383</v>
      </c>
      <c r="C2567" s="10">
        <v>0.86213692129629627</v>
      </c>
      <c r="D2567" t="s">
        <v>476</v>
      </c>
      <c r="E2567" t="s">
        <v>126</v>
      </c>
      <c r="S2567">
        <v>859.99511700000005</v>
      </c>
      <c r="T2567">
        <v>23.416667</v>
      </c>
      <c r="U2567">
        <v>54.451507999999997</v>
      </c>
      <c r="V2567">
        <v>128.86731900000001</v>
      </c>
    </row>
    <row r="2568" spans="1:22" x14ac:dyDescent="0.25">
      <c r="D2568" t="s">
        <v>742</v>
      </c>
    </row>
    <row r="2569" spans="1:22" x14ac:dyDescent="0.25">
      <c r="A2569" t="s">
        <v>7</v>
      </c>
      <c r="B2569" s="1">
        <v>43383</v>
      </c>
      <c r="C2569" s="10">
        <v>0.86217309027777789</v>
      </c>
      <c r="D2569" t="s">
        <v>476</v>
      </c>
      <c r="E2569" t="s">
        <v>126</v>
      </c>
      <c r="S2569">
        <v>861.37719700000002</v>
      </c>
      <c r="T2569">
        <v>23.408332999999999</v>
      </c>
      <c r="U2569">
        <v>54.451507999999997</v>
      </c>
      <c r="V2569">
        <v>128.86731900000001</v>
      </c>
    </row>
    <row r="2570" spans="1:22" x14ac:dyDescent="0.25">
      <c r="D2570" t="s">
        <v>739</v>
      </c>
    </row>
    <row r="2571" spans="1:22" x14ac:dyDescent="0.25">
      <c r="A2571" t="s">
        <v>7</v>
      </c>
      <c r="B2571" s="1">
        <v>43383</v>
      </c>
      <c r="C2571" s="10">
        <v>0.86220925925925929</v>
      </c>
      <c r="D2571" t="s">
        <v>476</v>
      </c>
      <c r="E2571" t="s">
        <v>126</v>
      </c>
      <c r="S2571">
        <v>860.46899399999995</v>
      </c>
      <c r="T2571">
        <v>23.466667000000001</v>
      </c>
      <c r="U2571">
        <v>54.451507999999997</v>
      </c>
      <c r="V2571">
        <v>128.86731900000001</v>
      </c>
    </row>
    <row r="2572" spans="1:22" x14ac:dyDescent="0.25">
      <c r="D2572" t="s">
        <v>739</v>
      </c>
    </row>
    <row r="2573" spans="1:22" x14ac:dyDescent="0.25">
      <c r="A2573" t="s">
        <v>7</v>
      </c>
      <c r="B2573" s="1">
        <v>43383</v>
      </c>
      <c r="C2573" s="10">
        <v>0.86224543981481483</v>
      </c>
      <c r="D2573" t="s">
        <v>476</v>
      </c>
      <c r="E2573" t="s">
        <v>126</v>
      </c>
      <c r="S2573">
        <v>861.14306599999998</v>
      </c>
      <c r="T2573">
        <v>23.425000000000001</v>
      </c>
      <c r="U2573">
        <v>54.451507999999997</v>
      </c>
      <c r="V2573">
        <v>128.86731900000001</v>
      </c>
    </row>
    <row r="2574" spans="1:22" x14ac:dyDescent="0.25">
      <c r="D2574" t="s">
        <v>774</v>
      </c>
    </row>
    <row r="2575" spans="1:22" x14ac:dyDescent="0.25">
      <c r="A2575" t="s">
        <v>7</v>
      </c>
      <c r="B2575" s="1">
        <v>43383</v>
      </c>
      <c r="C2575" s="10">
        <v>0.86228160879629634</v>
      </c>
      <c r="D2575" t="s">
        <v>476</v>
      </c>
      <c r="E2575" t="s">
        <v>126</v>
      </c>
      <c r="S2575">
        <v>861.72827099999995</v>
      </c>
      <c r="T2575">
        <v>23.466667000000001</v>
      </c>
      <c r="U2575">
        <v>54.451507999999997</v>
      </c>
      <c r="V2575">
        <v>128.86731900000001</v>
      </c>
    </row>
    <row r="2576" spans="1:22" x14ac:dyDescent="0.25">
      <c r="D2576" t="s">
        <v>775</v>
      </c>
    </row>
    <row r="2577" spans="1:22" x14ac:dyDescent="0.25">
      <c r="A2577" t="s">
        <v>7</v>
      </c>
      <c r="B2577" s="1">
        <v>43383</v>
      </c>
      <c r="C2577" s="10">
        <v>0.86231777777777774</v>
      </c>
      <c r="D2577" t="s">
        <v>476</v>
      </c>
      <c r="E2577" t="s">
        <v>126</v>
      </c>
      <c r="S2577">
        <v>861.25439500000005</v>
      </c>
      <c r="T2577">
        <v>23.45</v>
      </c>
      <c r="U2577">
        <v>54.451507999999997</v>
      </c>
      <c r="V2577">
        <v>128.86731900000001</v>
      </c>
    </row>
    <row r="2578" spans="1:22" x14ac:dyDescent="0.25">
      <c r="D2578" t="s">
        <v>775</v>
      </c>
    </row>
    <row r="2579" spans="1:22" x14ac:dyDescent="0.25">
      <c r="A2579" t="s">
        <v>7</v>
      </c>
      <c r="B2579" s="1">
        <v>43383</v>
      </c>
      <c r="C2579" s="10">
        <v>0.86235394675925925</v>
      </c>
      <c r="D2579" t="s">
        <v>476</v>
      </c>
      <c r="E2579" t="s">
        <v>126</v>
      </c>
      <c r="S2579">
        <v>861.443848</v>
      </c>
      <c r="T2579">
        <v>23.45</v>
      </c>
      <c r="U2579">
        <v>54.451507999999997</v>
      </c>
      <c r="V2579">
        <v>128.86731900000001</v>
      </c>
    </row>
    <row r="2580" spans="1:22" x14ac:dyDescent="0.25">
      <c r="D2580" t="s">
        <v>775</v>
      </c>
    </row>
    <row r="2581" spans="1:22" x14ac:dyDescent="0.25">
      <c r="A2581" t="s">
        <v>7</v>
      </c>
      <c r="B2581" s="1">
        <v>43383</v>
      </c>
      <c r="C2581" s="10">
        <v>0.86239012731481479</v>
      </c>
      <c r="D2581" t="s">
        <v>476</v>
      </c>
      <c r="E2581" t="s">
        <v>126</v>
      </c>
      <c r="S2581">
        <v>861.33252000000005</v>
      </c>
      <c r="T2581">
        <v>23.483332999999998</v>
      </c>
      <c r="U2581">
        <v>54.451507999999997</v>
      </c>
      <c r="V2581">
        <v>128.86731900000001</v>
      </c>
    </row>
    <row r="2582" spans="1:22" x14ac:dyDescent="0.25">
      <c r="D2582" t="s">
        <v>776</v>
      </c>
    </row>
    <row r="2583" spans="1:22" x14ac:dyDescent="0.25">
      <c r="A2583" t="s">
        <v>7</v>
      </c>
      <c r="B2583" s="1">
        <v>43383</v>
      </c>
      <c r="C2583" s="10">
        <v>0.86242629629629619</v>
      </c>
      <c r="D2583" t="s">
        <v>476</v>
      </c>
      <c r="E2583" t="s">
        <v>126</v>
      </c>
      <c r="S2583">
        <v>861.51074200000005</v>
      </c>
      <c r="T2583">
        <v>23.45</v>
      </c>
      <c r="U2583">
        <v>54.451507999999997</v>
      </c>
      <c r="V2583">
        <v>128.86731900000001</v>
      </c>
    </row>
    <row r="2584" spans="1:22" x14ac:dyDescent="0.25">
      <c r="D2584" t="s">
        <v>744</v>
      </c>
    </row>
    <row r="2585" spans="1:22" x14ac:dyDescent="0.25">
      <c r="A2585" t="s">
        <v>7</v>
      </c>
      <c r="B2585" s="1">
        <v>43383</v>
      </c>
      <c r="C2585" s="10">
        <v>0.86246246527777781</v>
      </c>
      <c r="D2585" t="s">
        <v>476</v>
      </c>
      <c r="E2585" t="s">
        <v>126</v>
      </c>
      <c r="S2585">
        <v>861.443848</v>
      </c>
      <c r="T2585">
        <v>23.483332999999998</v>
      </c>
      <c r="U2585">
        <v>54.451507999999997</v>
      </c>
      <c r="V2585">
        <v>128.86731900000001</v>
      </c>
    </row>
    <row r="2586" spans="1:22" x14ac:dyDescent="0.25">
      <c r="D2586" t="s">
        <v>751</v>
      </c>
    </row>
    <row r="2587" spans="1:22" x14ac:dyDescent="0.25">
      <c r="A2587" t="s">
        <v>7</v>
      </c>
      <c r="B2587" s="1">
        <v>43383</v>
      </c>
      <c r="C2587" s="10">
        <v>0.86249864583333335</v>
      </c>
      <c r="D2587" t="s">
        <v>476</v>
      </c>
      <c r="E2587" t="s">
        <v>126</v>
      </c>
      <c r="S2587">
        <v>860.84204099999999</v>
      </c>
      <c r="T2587">
        <v>23.433333000000001</v>
      </c>
      <c r="U2587">
        <v>54.451507999999997</v>
      </c>
      <c r="V2587">
        <v>128.86731900000001</v>
      </c>
    </row>
    <row r="2588" spans="1:22" x14ac:dyDescent="0.25">
      <c r="D2588" t="s">
        <v>739</v>
      </c>
    </row>
    <row r="2589" spans="1:22" x14ac:dyDescent="0.25">
      <c r="A2589" t="s">
        <v>7</v>
      </c>
      <c r="B2589" s="1">
        <v>43383</v>
      </c>
      <c r="C2589" s="10">
        <v>0.8625348263888889</v>
      </c>
      <c r="D2589" t="s">
        <v>476</v>
      </c>
      <c r="E2589" t="s">
        <v>126</v>
      </c>
      <c r="S2589">
        <v>861.74511700000005</v>
      </c>
      <c r="T2589">
        <v>23.3</v>
      </c>
      <c r="U2589">
        <v>54.451507999999997</v>
      </c>
      <c r="V2589">
        <v>128.86731900000001</v>
      </c>
    </row>
    <row r="2590" spans="1:22" x14ac:dyDescent="0.25">
      <c r="D2590" t="s">
        <v>750</v>
      </c>
    </row>
    <row r="2591" spans="1:22" x14ac:dyDescent="0.25">
      <c r="A2591" t="s">
        <v>7</v>
      </c>
      <c r="B2591" s="1">
        <v>43383</v>
      </c>
      <c r="C2591" s="10">
        <v>0.86257099537037041</v>
      </c>
      <c r="D2591" t="s">
        <v>476</v>
      </c>
      <c r="E2591" t="s">
        <v>126</v>
      </c>
      <c r="S2591">
        <v>860.92089799999997</v>
      </c>
      <c r="T2591">
        <v>23.441666999999999</v>
      </c>
      <c r="U2591">
        <v>54.451507999999997</v>
      </c>
      <c r="V2591">
        <v>128.86731900000001</v>
      </c>
    </row>
    <row r="2592" spans="1:22" x14ac:dyDescent="0.25">
      <c r="D2592" t="s">
        <v>738</v>
      </c>
    </row>
    <row r="2593" spans="1:22" x14ac:dyDescent="0.25">
      <c r="A2593" t="s">
        <v>7</v>
      </c>
      <c r="B2593" s="1">
        <v>43383</v>
      </c>
      <c r="C2593" s="10">
        <v>0.86260716435185181</v>
      </c>
      <c r="D2593" t="s">
        <v>476</v>
      </c>
      <c r="E2593" t="s">
        <v>126</v>
      </c>
      <c r="S2593">
        <v>860.75854500000003</v>
      </c>
      <c r="T2593">
        <v>23.324999999999999</v>
      </c>
      <c r="U2593">
        <v>54.451507999999997</v>
      </c>
      <c r="V2593">
        <v>128.86731900000001</v>
      </c>
    </row>
    <row r="2594" spans="1:22" x14ac:dyDescent="0.25">
      <c r="D2594" t="s">
        <v>777</v>
      </c>
    </row>
    <row r="2595" spans="1:22" x14ac:dyDescent="0.25">
      <c r="A2595" t="s">
        <v>7</v>
      </c>
      <c r="B2595" s="1">
        <v>43383</v>
      </c>
      <c r="C2595" s="10">
        <v>0.86264333333333332</v>
      </c>
      <c r="D2595" t="s">
        <v>476</v>
      </c>
      <c r="E2595" t="s">
        <v>126</v>
      </c>
      <c r="S2595">
        <v>861.19360400000005</v>
      </c>
      <c r="T2595">
        <v>23.5</v>
      </c>
      <c r="U2595">
        <v>54.451507999999997</v>
      </c>
      <c r="V2595">
        <v>128.86731900000001</v>
      </c>
    </row>
    <row r="2596" spans="1:22" x14ac:dyDescent="0.25">
      <c r="D2596" t="s">
        <v>772</v>
      </c>
    </row>
    <row r="2597" spans="1:22" x14ac:dyDescent="0.25">
      <c r="A2597" t="s">
        <v>7</v>
      </c>
      <c r="B2597" s="1">
        <v>43383</v>
      </c>
      <c r="C2597" s="10">
        <v>0.86267952546296289</v>
      </c>
      <c r="D2597" t="s">
        <v>476</v>
      </c>
      <c r="E2597" t="s">
        <v>126</v>
      </c>
      <c r="S2597">
        <v>861.32128899999998</v>
      </c>
      <c r="T2597">
        <v>23.433333000000001</v>
      </c>
      <c r="U2597">
        <v>54.451507999999997</v>
      </c>
      <c r="V2597">
        <v>128.86731900000001</v>
      </c>
    </row>
    <row r="2598" spans="1:22" x14ac:dyDescent="0.25">
      <c r="D2598" t="s">
        <v>765</v>
      </c>
    </row>
    <row r="2599" spans="1:22" x14ac:dyDescent="0.25">
      <c r="A2599" t="s">
        <v>7</v>
      </c>
      <c r="B2599" s="1">
        <v>43383</v>
      </c>
      <c r="C2599" s="10">
        <v>0.86271570601851855</v>
      </c>
      <c r="D2599" t="s">
        <v>476</v>
      </c>
      <c r="E2599" t="s">
        <v>126</v>
      </c>
      <c r="S2599">
        <v>861.63354500000003</v>
      </c>
      <c r="T2599">
        <v>23.458333</v>
      </c>
      <c r="U2599">
        <v>54.451507999999997</v>
      </c>
      <c r="V2599">
        <v>128.86731900000001</v>
      </c>
    </row>
    <row r="2600" spans="1:22" x14ac:dyDescent="0.25">
      <c r="D2600" t="s">
        <v>778</v>
      </c>
    </row>
    <row r="2601" spans="1:22" x14ac:dyDescent="0.25">
      <c r="A2601" t="s">
        <v>7</v>
      </c>
      <c r="B2601" s="1">
        <v>43383</v>
      </c>
      <c r="C2601" s="10">
        <v>0.86275187499999995</v>
      </c>
      <c r="D2601" t="s">
        <v>476</v>
      </c>
      <c r="E2601" t="s">
        <v>126</v>
      </c>
      <c r="S2601">
        <v>861.34936500000003</v>
      </c>
      <c r="T2601">
        <v>23.541667</v>
      </c>
      <c r="U2601">
        <v>54.451507999999997</v>
      </c>
      <c r="V2601">
        <v>128.86731900000001</v>
      </c>
    </row>
    <row r="2602" spans="1:22" x14ac:dyDescent="0.25">
      <c r="D2602" t="s">
        <v>756</v>
      </c>
    </row>
    <row r="2603" spans="1:22" x14ac:dyDescent="0.25">
      <c r="A2603" t="s">
        <v>7</v>
      </c>
      <c r="B2603" s="1">
        <v>43383</v>
      </c>
      <c r="C2603" s="10">
        <v>0.86278804398148157</v>
      </c>
      <c r="D2603" t="s">
        <v>476</v>
      </c>
      <c r="E2603" t="s">
        <v>126</v>
      </c>
      <c r="S2603">
        <v>860.95874000000003</v>
      </c>
      <c r="T2603">
        <v>23.574999999999999</v>
      </c>
      <c r="U2603">
        <v>54.451507999999997</v>
      </c>
      <c r="V2603">
        <v>128.86731900000001</v>
      </c>
    </row>
    <row r="2604" spans="1:22" x14ac:dyDescent="0.25">
      <c r="D2604" t="s">
        <v>739</v>
      </c>
    </row>
    <row r="2605" spans="1:22" x14ac:dyDescent="0.25">
      <c r="A2605" t="s">
        <v>7</v>
      </c>
      <c r="B2605" s="1">
        <v>43383</v>
      </c>
      <c r="C2605" s="10">
        <v>0.86282421296296297</v>
      </c>
      <c r="D2605" t="s">
        <v>476</v>
      </c>
      <c r="E2605" t="s">
        <v>126</v>
      </c>
      <c r="S2605">
        <v>862.25195299999996</v>
      </c>
      <c r="T2605">
        <v>23.55</v>
      </c>
      <c r="U2605">
        <v>54.451507999999997</v>
      </c>
      <c r="V2605">
        <v>128.86731900000001</v>
      </c>
    </row>
    <row r="2606" spans="1:22" x14ac:dyDescent="0.25">
      <c r="D2606" t="s">
        <v>742</v>
      </c>
    </row>
    <row r="2607" spans="1:22" x14ac:dyDescent="0.25">
      <c r="A2607" t="s">
        <v>7</v>
      </c>
      <c r="B2607" s="1">
        <v>43383</v>
      </c>
      <c r="C2607" s="10">
        <v>0.86286039351851851</v>
      </c>
      <c r="D2607" t="s">
        <v>476</v>
      </c>
      <c r="E2607" t="s">
        <v>126</v>
      </c>
      <c r="S2607">
        <v>861.198486</v>
      </c>
      <c r="T2607">
        <v>23.45</v>
      </c>
      <c r="U2607">
        <v>54.451507999999997</v>
      </c>
      <c r="V2607">
        <v>128.86731900000001</v>
      </c>
    </row>
    <row r="2608" spans="1:22" x14ac:dyDescent="0.25">
      <c r="D2608" t="s">
        <v>752</v>
      </c>
    </row>
    <row r="2609" spans="1:22" x14ac:dyDescent="0.25">
      <c r="A2609" t="s">
        <v>7</v>
      </c>
      <c r="B2609" s="1">
        <v>43383</v>
      </c>
      <c r="C2609" s="10">
        <v>0.86289656250000002</v>
      </c>
      <c r="D2609" t="s">
        <v>476</v>
      </c>
      <c r="E2609" t="s">
        <v>126</v>
      </c>
      <c r="S2609">
        <v>861.88964799999997</v>
      </c>
      <c r="T2609">
        <v>23.541667</v>
      </c>
      <c r="U2609">
        <v>54.451507999999997</v>
      </c>
      <c r="V2609">
        <v>128.86731900000001</v>
      </c>
    </row>
    <row r="2610" spans="1:22" x14ac:dyDescent="0.25">
      <c r="D2610" t="s">
        <v>779</v>
      </c>
    </row>
    <row r="2611" spans="1:22" x14ac:dyDescent="0.25">
      <c r="A2611" t="s">
        <v>7</v>
      </c>
      <c r="B2611" s="1">
        <v>43383</v>
      </c>
      <c r="C2611" s="10">
        <v>0.86293273148148142</v>
      </c>
      <c r="D2611" t="s">
        <v>476</v>
      </c>
      <c r="E2611" t="s">
        <v>126</v>
      </c>
      <c r="S2611">
        <v>862.18505900000002</v>
      </c>
      <c r="T2611">
        <v>23.45</v>
      </c>
      <c r="U2611">
        <v>54.451507999999997</v>
      </c>
      <c r="V2611">
        <v>128.86731900000001</v>
      </c>
    </row>
    <row r="2612" spans="1:22" x14ac:dyDescent="0.25">
      <c r="D2612" t="s">
        <v>772</v>
      </c>
    </row>
    <row r="2613" spans="1:22" x14ac:dyDescent="0.25">
      <c r="A2613" t="s">
        <v>7</v>
      </c>
      <c r="B2613" s="1">
        <v>43383</v>
      </c>
      <c r="C2613" s="10">
        <v>0.86296890046296293</v>
      </c>
      <c r="D2613" t="s">
        <v>476</v>
      </c>
      <c r="E2613" t="s">
        <v>126</v>
      </c>
      <c r="S2613">
        <v>861.66674799999998</v>
      </c>
      <c r="T2613">
        <v>23.491667</v>
      </c>
      <c r="U2613">
        <v>54.451507999999997</v>
      </c>
      <c r="V2613">
        <v>128.86731900000001</v>
      </c>
    </row>
    <row r="2614" spans="1:22" x14ac:dyDescent="0.25">
      <c r="D2614" t="s">
        <v>766</v>
      </c>
    </row>
    <row r="2615" spans="1:22" x14ac:dyDescent="0.25">
      <c r="A2615" t="s">
        <v>7</v>
      </c>
      <c r="B2615" s="1">
        <v>43383</v>
      </c>
      <c r="C2615" s="10">
        <v>0.86300509259259262</v>
      </c>
      <c r="D2615" t="s">
        <v>476</v>
      </c>
      <c r="E2615" t="s">
        <v>126</v>
      </c>
      <c r="S2615">
        <v>862.08471699999996</v>
      </c>
      <c r="T2615">
        <v>23.491667</v>
      </c>
      <c r="U2615">
        <v>54.451507999999997</v>
      </c>
      <c r="V2615">
        <v>128.86731900000001</v>
      </c>
    </row>
    <row r="2616" spans="1:22" x14ac:dyDescent="0.25">
      <c r="D2616" t="s">
        <v>780</v>
      </c>
    </row>
    <row r="2617" spans="1:22" x14ac:dyDescent="0.25">
      <c r="A2617" t="s">
        <v>7</v>
      </c>
      <c r="B2617" s="1">
        <v>43383</v>
      </c>
      <c r="C2617" s="10">
        <v>0.86304126157407401</v>
      </c>
      <c r="D2617" t="s">
        <v>476</v>
      </c>
      <c r="E2617" t="s">
        <v>126</v>
      </c>
      <c r="S2617">
        <v>861.75024399999995</v>
      </c>
      <c r="T2617">
        <v>23.483332999999998</v>
      </c>
      <c r="U2617">
        <v>54.451507999999997</v>
      </c>
      <c r="V2617">
        <v>128.86731900000001</v>
      </c>
    </row>
    <row r="2618" spans="1:22" x14ac:dyDescent="0.25">
      <c r="D2618" t="s">
        <v>734</v>
      </c>
    </row>
    <row r="2619" spans="1:22" x14ac:dyDescent="0.25">
      <c r="A2619" t="s">
        <v>7</v>
      </c>
      <c r="B2619" s="1">
        <v>43383</v>
      </c>
      <c r="C2619" s="10">
        <v>0.86307743055555564</v>
      </c>
      <c r="D2619" t="s">
        <v>476</v>
      </c>
      <c r="E2619" t="s">
        <v>126</v>
      </c>
      <c r="S2619">
        <v>861.73364300000003</v>
      </c>
      <c r="T2619">
        <v>23.566666999999999</v>
      </c>
      <c r="U2619">
        <v>54.451507999999997</v>
      </c>
      <c r="V2619">
        <v>128.86731900000001</v>
      </c>
    </row>
    <row r="2620" spans="1:22" x14ac:dyDescent="0.25">
      <c r="D2620" t="s">
        <v>735</v>
      </c>
    </row>
    <row r="2621" spans="1:22" x14ac:dyDescent="0.25">
      <c r="A2621" t="s">
        <v>7</v>
      </c>
      <c r="B2621" s="1">
        <v>43383</v>
      </c>
      <c r="C2621" s="10">
        <v>0.86311359953703704</v>
      </c>
      <c r="D2621" t="s">
        <v>476</v>
      </c>
      <c r="E2621" t="s">
        <v>126</v>
      </c>
      <c r="S2621">
        <v>861.34350600000005</v>
      </c>
      <c r="T2621">
        <v>23.341667000000001</v>
      </c>
      <c r="U2621">
        <v>54.451507999999997</v>
      </c>
      <c r="V2621">
        <v>128.86731900000001</v>
      </c>
    </row>
    <row r="2622" spans="1:22" x14ac:dyDescent="0.25">
      <c r="D2622" t="s">
        <v>750</v>
      </c>
    </row>
    <row r="2623" spans="1:22" x14ac:dyDescent="0.25">
      <c r="A2623" t="s">
        <v>7</v>
      </c>
      <c r="B2623" s="1">
        <v>43383</v>
      </c>
      <c r="C2623" s="10">
        <v>0.86314978009259258</v>
      </c>
      <c r="D2623" t="s">
        <v>476</v>
      </c>
      <c r="E2623" t="s">
        <v>126</v>
      </c>
      <c r="S2623">
        <v>860.78125</v>
      </c>
      <c r="T2623">
        <v>23.516667000000002</v>
      </c>
      <c r="U2623">
        <v>54.451507999999997</v>
      </c>
      <c r="V2623">
        <v>128.86731900000001</v>
      </c>
    </row>
    <row r="2624" spans="1:22" x14ac:dyDescent="0.25">
      <c r="D2624" t="s">
        <v>781</v>
      </c>
    </row>
    <row r="2625" spans="1:22" x14ac:dyDescent="0.25">
      <c r="A2625" t="s">
        <v>7</v>
      </c>
      <c r="B2625" s="1">
        <v>43383</v>
      </c>
      <c r="C2625" s="10">
        <v>0.86318594907407409</v>
      </c>
      <c r="D2625" t="s">
        <v>476</v>
      </c>
      <c r="E2625" t="s">
        <v>126</v>
      </c>
      <c r="S2625">
        <v>861.68896500000005</v>
      </c>
      <c r="T2625">
        <v>23.541667</v>
      </c>
      <c r="U2625">
        <v>54.451507999999997</v>
      </c>
      <c r="V2625">
        <v>128.86731900000001</v>
      </c>
    </row>
    <row r="2626" spans="1:22" x14ac:dyDescent="0.25">
      <c r="D2626" t="s">
        <v>739</v>
      </c>
    </row>
    <row r="2627" spans="1:22" x14ac:dyDescent="0.25">
      <c r="A2627" t="s">
        <v>7</v>
      </c>
      <c r="B2627" s="1">
        <v>43383</v>
      </c>
      <c r="C2627" s="10">
        <v>0.86322212962962963</v>
      </c>
      <c r="D2627" t="s">
        <v>476</v>
      </c>
      <c r="E2627" t="s">
        <v>126</v>
      </c>
      <c r="S2627">
        <v>861.96191399999998</v>
      </c>
      <c r="T2627">
        <v>23.4</v>
      </c>
      <c r="U2627">
        <v>54.451507999999997</v>
      </c>
      <c r="V2627">
        <v>128.86731900000001</v>
      </c>
    </row>
    <row r="2628" spans="1:22" x14ac:dyDescent="0.25">
      <c r="D2628" t="s">
        <v>782</v>
      </c>
    </row>
    <row r="2629" spans="1:22" x14ac:dyDescent="0.25">
      <c r="A2629" t="s">
        <v>7</v>
      </c>
      <c r="B2629" s="1">
        <v>43383</v>
      </c>
      <c r="C2629" s="10">
        <v>0.86325829861111114</v>
      </c>
      <c r="D2629" t="s">
        <v>476</v>
      </c>
      <c r="E2629" t="s">
        <v>126</v>
      </c>
      <c r="S2629">
        <v>862.12377900000001</v>
      </c>
      <c r="T2629">
        <v>23.441666999999999</v>
      </c>
      <c r="U2629">
        <v>54.451507999999997</v>
      </c>
      <c r="V2629">
        <v>128.86731900000001</v>
      </c>
    </row>
    <row r="2630" spans="1:22" x14ac:dyDescent="0.25">
      <c r="D2630" t="s">
        <v>775</v>
      </c>
    </row>
    <row r="2631" spans="1:22" x14ac:dyDescent="0.25">
      <c r="A2631" t="s">
        <v>7</v>
      </c>
      <c r="B2631" s="1">
        <v>43383</v>
      </c>
      <c r="C2631" s="10">
        <v>0.86329447916666668</v>
      </c>
      <c r="D2631" t="s">
        <v>476</v>
      </c>
      <c r="E2631" t="s">
        <v>126</v>
      </c>
      <c r="S2631">
        <v>861.53881799999999</v>
      </c>
      <c r="T2631">
        <v>23.533332999999999</v>
      </c>
      <c r="U2631">
        <v>54.451507999999997</v>
      </c>
      <c r="V2631">
        <v>128.86731900000001</v>
      </c>
    </row>
    <row r="2632" spans="1:22" x14ac:dyDescent="0.25">
      <c r="D2632" t="s">
        <v>772</v>
      </c>
    </row>
    <row r="2633" spans="1:22" x14ac:dyDescent="0.25">
      <c r="A2633" t="s">
        <v>7</v>
      </c>
      <c r="B2633" s="1">
        <v>43383</v>
      </c>
      <c r="C2633" s="10">
        <v>0.86333064814814808</v>
      </c>
      <c r="D2633" t="s">
        <v>476</v>
      </c>
      <c r="E2633" t="s">
        <v>126</v>
      </c>
      <c r="S2633">
        <v>861.38793899999996</v>
      </c>
      <c r="T2633">
        <v>23.533332999999999</v>
      </c>
      <c r="U2633">
        <v>54.451507999999997</v>
      </c>
      <c r="V2633">
        <v>128.86731900000001</v>
      </c>
    </row>
    <row r="2634" spans="1:22" x14ac:dyDescent="0.25">
      <c r="D2634" t="s">
        <v>773</v>
      </c>
    </row>
    <row r="2635" spans="1:22" x14ac:dyDescent="0.25">
      <c r="A2635" t="s">
        <v>7</v>
      </c>
      <c r="B2635" s="1">
        <v>43383</v>
      </c>
      <c r="C2635" s="10">
        <v>0.8633668171296297</v>
      </c>
      <c r="D2635" t="s">
        <v>476</v>
      </c>
      <c r="E2635" t="s">
        <v>126</v>
      </c>
      <c r="S2635">
        <v>861.72241199999996</v>
      </c>
      <c r="T2635">
        <v>23.391667000000002</v>
      </c>
      <c r="U2635">
        <v>54.451507999999997</v>
      </c>
      <c r="V2635">
        <v>128.86731900000001</v>
      </c>
    </row>
    <row r="2636" spans="1:22" x14ac:dyDescent="0.25">
      <c r="D2636" t="s">
        <v>778</v>
      </c>
    </row>
    <row r="2637" spans="1:22" x14ac:dyDescent="0.25">
      <c r="A2637" t="s">
        <v>7</v>
      </c>
      <c r="B2637" s="1">
        <v>43383</v>
      </c>
      <c r="C2637" s="10">
        <v>0.8634029861111111</v>
      </c>
      <c r="D2637" t="s">
        <v>476</v>
      </c>
      <c r="E2637" t="s">
        <v>126</v>
      </c>
      <c r="S2637">
        <v>861.55004899999994</v>
      </c>
      <c r="T2637">
        <v>23.383333</v>
      </c>
      <c r="U2637">
        <v>54.451507999999997</v>
      </c>
      <c r="V2637">
        <v>128.86731900000001</v>
      </c>
    </row>
    <row r="2638" spans="1:22" x14ac:dyDescent="0.25">
      <c r="D2638" t="s">
        <v>742</v>
      </c>
    </row>
    <row r="2639" spans="1:22" x14ac:dyDescent="0.25">
      <c r="A2639" t="s">
        <v>7</v>
      </c>
      <c r="B2639" s="1">
        <v>43383</v>
      </c>
      <c r="C2639" s="10">
        <v>0.86343923611111117</v>
      </c>
      <c r="D2639" t="s">
        <v>476</v>
      </c>
      <c r="E2639" t="s">
        <v>126</v>
      </c>
      <c r="S2639">
        <v>861.087402</v>
      </c>
      <c r="T2639">
        <v>23.324999999999999</v>
      </c>
      <c r="U2639">
        <v>54.451507999999997</v>
      </c>
      <c r="V2639">
        <v>128.86731900000001</v>
      </c>
    </row>
    <row r="2640" spans="1:22" x14ac:dyDescent="0.25">
      <c r="D2640" t="s">
        <v>739</v>
      </c>
    </row>
    <row r="2641" spans="1:22" x14ac:dyDescent="0.25">
      <c r="A2641" t="s">
        <v>7</v>
      </c>
      <c r="B2641" s="1">
        <v>43383</v>
      </c>
      <c r="C2641" s="10">
        <v>0.86347540509259257</v>
      </c>
      <c r="D2641" t="s">
        <v>476</v>
      </c>
      <c r="E2641" t="s">
        <v>126</v>
      </c>
      <c r="S2641">
        <v>861.52807600000006</v>
      </c>
      <c r="T2641">
        <v>23.483332999999998</v>
      </c>
      <c r="U2641">
        <v>54.451507999999997</v>
      </c>
      <c r="V2641">
        <v>128.86731900000001</v>
      </c>
    </row>
    <row r="2642" spans="1:22" x14ac:dyDescent="0.25">
      <c r="D2642" t="s">
        <v>735</v>
      </c>
    </row>
    <row r="2643" spans="1:22" x14ac:dyDescent="0.25">
      <c r="A2643" t="s">
        <v>7</v>
      </c>
      <c r="B2643" s="1">
        <v>43383</v>
      </c>
      <c r="C2643" s="10">
        <v>0.86351157407407408</v>
      </c>
      <c r="D2643" t="s">
        <v>476</v>
      </c>
      <c r="E2643" t="s">
        <v>126</v>
      </c>
      <c r="S2643">
        <v>862.17968800000006</v>
      </c>
      <c r="T2643">
        <v>23.433333000000001</v>
      </c>
      <c r="U2643">
        <v>54.451507999999997</v>
      </c>
      <c r="V2643">
        <v>128.86731900000001</v>
      </c>
    </row>
    <row r="2644" spans="1:22" x14ac:dyDescent="0.25">
      <c r="D2644" t="s">
        <v>742</v>
      </c>
    </row>
    <row r="2645" spans="1:22" x14ac:dyDescent="0.25">
      <c r="A2645" t="s">
        <v>7</v>
      </c>
      <c r="B2645" s="1">
        <v>43383</v>
      </c>
      <c r="C2645" s="10">
        <v>0.86354773148148156</v>
      </c>
      <c r="D2645" t="s">
        <v>476</v>
      </c>
      <c r="E2645" t="s">
        <v>126</v>
      </c>
      <c r="S2645">
        <v>861.96801800000003</v>
      </c>
      <c r="T2645">
        <v>23.433333000000001</v>
      </c>
      <c r="U2645">
        <v>54.451507999999997</v>
      </c>
      <c r="V2645">
        <v>128.86731900000001</v>
      </c>
    </row>
    <row r="2646" spans="1:22" x14ac:dyDescent="0.25">
      <c r="D2646" t="s">
        <v>734</v>
      </c>
    </row>
    <row r="2647" spans="1:22" x14ac:dyDescent="0.25">
      <c r="A2647" t="s">
        <v>7</v>
      </c>
      <c r="B2647" s="1">
        <v>43383</v>
      </c>
      <c r="C2647" s="10">
        <v>0.8635839120370371</v>
      </c>
      <c r="D2647" t="s">
        <v>476</v>
      </c>
      <c r="E2647" t="s">
        <v>126</v>
      </c>
      <c r="S2647">
        <v>862.63671899999997</v>
      </c>
      <c r="T2647">
        <v>23.441666999999999</v>
      </c>
      <c r="U2647">
        <v>54.451507999999997</v>
      </c>
      <c r="V2647">
        <v>128.86731900000001</v>
      </c>
    </row>
    <row r="2648" spans="1:22" x14ac:dyDescent="0.25">
      <c r="D2648" t="s">
        <v>769</v>
      </c>
    </row>
    <row r="2649" spans="1:22" x14ac:dyDescent="0.25">
      <c r="A2649" t="s">
        <v>7</v>
      </c>
      <c r="B2649" s="1">
        <v>43383</v>
      </c>
      <c r="C2649" s="10">
        <v>0.86362009259259265</v>
      </c>
      <c r="D2649" t="s">
        <v>476</v>
      </c>
      <c r="E2649" t="s">
        <v>126</v>
      </c>
      <c r="S2649">
        <v>861.87304700000004</v>
      </c>
      <c r="T2649">
        <v>23.516667000000002</v>
      </c>
      <c r="U2649">
        <v>54.451507999999997</v>
      </c>
      <c r="V2649">
        <v>128.86731900000001</v>
      </c>
    </row>
    <row r="2650" spans="1:22" x14ac:dyDescent="0.25">
      <c r="D2650" t="s">
        <v>767</v>
      </c>
    </row>
    <row r="2651" spans="1:22" x14ac:dyDescent="0.25">
      <c r="A2651" t="s">
        <v>7</v>
      </c>
      <c r="B2651" s="1">
        <v>43383</v>
      </c>
      <c r="C2651" s="10">
        <v>0.86365626157407405</v>
      </c>
      <c r="D2651" t="s">
        <v>476</v>
      </c>
      <c r="E2651" t="s">
        <v>126</v>
      </c>
      <c r="S2651">
        <v>863.13793899999996</v>
      </c>
      <c r="T2651">
        <v>23.283332999999999</v>
      </c>
      <c r="U2651">
        <v>54.451507999999997</v>
      </c>
      <c r="V2651">
        <v>128.86731900000001</v>
      </c>
    </row>
    <row r="2652" spans="1:22" x14ac:dyDescent="0.25">
      <c r="D2652" t="s">
        <v>775</v>
      </c>
    </row>
    <row r="2653" spans="1:22" x14ac:dyDescent="0.25">
      <c r="A2653" t="s">
        <v>7</v>
      </c>
      <c r="B2653" s="1">
        <v>43383</v>
      </c>
      <c r="C2653" s="10">
        <v>0.8636924421296297</v>
      </c>
      <c r="D2653" t="s">
        <v>476</v>
      </c>
      <c r="E2653" t="s">
        <v>126</v>
      </c>
      <c r="S2653">
        <v>861.667236</v>
      </c>
      <c r="T2653">
        <v>23.616667</v>
      </c>
      <c r="U2653">
        <v>54.451507999999997</v>
      </c>
      <c r="V2653">
        <v>128.86731900000001</v>
      </c>
    </row>
    <row r="2654" spans="1:22" x14ac:dyDescent="0.25">
      <c r="D2654" t="s">
        <v>759</v>
      </c>
    </row>
    <row r="2655" spans="1:22" x14ac:dyDescent="0.25">
      <c r="A2655" t="s">
        <v>7</v>
      </c>
      <c r="B2655" s="1">
        <v>43383</v>
      </c>
      <c r="C2655" s="10">
        <v>0.86372862268518524</v>
      </c>
      <c r="D2655" t="s">
        <v>476</v>
      </c>
      <c r="E2655" t="s">
        <v>126</v>
      </c>
      <c r="S2655">
        <v>862.66992200000004</v>
      </c>
      <c r="T2655">
        <v>23.408332999999999</v>
      </c>
      <c r="U2655">
        <v>54.451507999999997</v>
      </c>
      <c r="V2655">
        <v>128.86731900000001</v>
      </c>
    </row>
    <row r="2656" spans="1:22" x14ac:dyDescent="0.25">
      <c r="D2656" t="s">
        <v>744</v>
      </c>
    </row>
    <row r="2657" spans="1:22" x14ac:dyDescent="0.25">
      <c r="A2657" t="s">
        <v>7</v>
      </c>
      <c r="B2657" s="1">
        <v>43383</v>
      </c>
      <c r="C2657" s="10">
        <v>0.86376479166666664</v>
      </c>
      <c r="D2657" t="s">
        <v>476</v>
      </c>
      <c r="E2657" t="s">
        <v>126</v>
      </c>
      <c r="S2657">
        <v>863.81201199999998</v>
      </c>
      <c r="T2657">
        <v>23.675000000000001</v>
      </c>
      <c r="U2657">
        <v>54.451507999999997</v>
      </c>
      <c r="V2657">
        <v>128.86731900000001</v>
      </c>
    </row>
    <row r="2658" spans="1:22" x14ac:dyDescent="0.25">
      <c r="D2658" t="s">
        <v>758</v>
      </c>
    </row>
    <row r="2659" spans="1:22" x14ac:dyDescent="0.25">
      <c r="A2659" t="s">
        <v>7</v>
      </c>
      <c r="B2659" s="1">
        <v>43383</v>
      </c>
      <c r="C2659" s="10">
        <v>0.86380097222222219</v>
      </c>
      <c r="D2659" t="s">
        <v>476</v>
      </c>
      <c r="E2659" t="s">
        <v>126</v>
      </c>
      <c r="S2659">
        <v>861.56030299999998</v>
      </c>
      <c r="T2659">
        <v>23.433333000000001</v>
      </c>
      <c r="U2659">
        <v>54.451507999999997</v>
      </c>
      <c r="V2659">
        <v>128.86731900000001</v>
      </c>
    </row>
    <row r="2660" spans="1:22" x14ac:dyDescent="0.25">
      <c r="D2660" t="s">
        <v>742</v>
      </c>
    </row>
    <row r="2661" spans="1:22" x14ac:dyDescent="0.25">
      <c r="A2661" t="s">
        <v>7</v>
      </c>
      <c r="B2661" s="1">
        <v>43383</v>
      </c>
      <c r="C2661" s="10">
        <v>0.8638371412037037</v>
      </c>
      <c r="D2661" t="s">
        <v>476</v>
      </c>
      <c r="E2661" t="s">
        <v>126</v>
      </c>
      <c r="S2661">
        <v>861.85644500000001</v>
      </c>
      <c r="T2661">
        <v>23.558333000000001</v>
      </c>
      <c r="U2661">
        <v>54.451507999999997</v>
      </c>
      <c r="V2661">
        <v>128.86731900000001</v>
      </c>
    </row>
    <row r="2662" spans="1:22" x14ac:dyDescent="0.25">
      <c r="D2662" t="s">
        <v>735</v>
      </c>
    </row>
    <row r="2663" spans="1:22" x14ac:dyDescent="0.25">
      <c r="A2663" t="s">
        <v>7</v>
      </c>
      <c r="B2663" s="1">
        <v>43383</v>
      </c>
      <c r="C2663" s="10">
        <v>0.86387332175925924</v>
      </c>
      <c r="D2663" t="s">
        <v>476</v>
      </c>
      <c r="E2663" t="s">
        <v>126</v>
      </c>
      <c r="S2663">
        <v>863.66772500000002</v>
      </c>
      <c r="T2663">
        <v>23.458333</v>
      </c>
      <c r="U2663">
        <v>54.451507999999997</v>
      </c>
      <c r="V2663">
        <v>128.86731900000001</v>
      </c>
    </row>
    <row r="2664" spans="1:22" x14ac:dyDescent="0.25">
      <c r="D2664" t="s">
        <v>778</v>
      </c>
    </row>
    <row r="2665" spans="1:22" x14ac:dyDescent="0.25">
      <c r="A2665" t="s">
        <v>7</v>
      </c>
      <c r="B2665" s="1">
        <v>43383</v>
      </c>
      <c r="C2665" s="10">
        <v>0.86390949074074064</v>
      </c>
      <c r="D2665" t="s">
        <v>476</v>
      </c>
      <c r="E2665" t="s">
        <v>126</v>
      </c>
      <c r="S2665">
        <v>862.12939500000005</v>
      </c>
      <c r="T2665">
        <v>23.425000000000001</v>
      </c>
      <c r="U2665">
        <v>54.451507999999997</v>
      </c>
      <c r="V2665">
        <v>128.86731900000001</v>
      </c>
    </row>
    <row r="2666" spans="1:22" x14ac:dyDescent="0.25">
      <c r="D2666" t="s">
        <v>773</v>
      </c>
    </row>
    <row r="2667" spans="1:22" x14ac:dyDescent="0.25">
      <c r="A2667" t="s">
        <v>7</v>
      </c>
      <c r="B2667" s="1">
        <v>43383</v>
      </c>
      <c r="C2667" s="10">
        <v>0.86394565972222226</v>
      </c>
      <c r="D2667" t="s">
        <v>476</v>
      </c>
      <c r="E2667" t="s">
        <v>126</v>
      </c>
      <c r="S2667">
        <v>861.72827099999995</v>
      </c>
      <c r="T2667">
        <v>23.466667000000001</v>
      </c>
      <c r="U2667">
        <v>54.451507999999997</v>
      </c>
      <c r="V2667">
        <v>128.86731900000001</v>
      </c>
    </row>
    <row r="2668" spans="1:22" x14ac:dyDescent="0.25">
      <c r="D2668" t="s">
        <v>765</v>
      </c>
    </row>
    <row r="2669" spans="1:22" x14ac:dyDescent="0.25">
      <c r="A2669" t="s">
        <v>7</v>
      </c>
      <c r="B2669" s="1">
        <v>43383</v>
      </c>
      <c r="C2669" s="10">
        <v>0.86398182870370377</v>
      </c>
      <c r="D2669" t="s">
        <v>476</v>
      </c>
      <c r="E2669" t="s">
        <v>126</v>
      </c>
      <c r="S2669">
        <v>862.03466800000001</v>
      </c>
      <c r="T2669">
        <v>23.433333000000001</v>
      </c>
      <c r="U2669">
        <v>54.451507999999997</v>
      </c>
      <c r="V2669">
        <v>128.86731900000001</v>
      </c>
    </row>
    <row r="2670" spans="1:22" x14ac:dyDescent="0.25">
      <c r="D2670" t="s">
        <v>775</v>
      </c>
    </row>
    <row r="2671" spans="1:22" x14ac:dyDescent="0.25">
      <c r="A2671" t="s">
        <v>7</v>
      </c>
      <c r="B2671" s="1">
        <v>43383</v>
      </c>
      <c r="C2671" s="10">
        <v>0.86401799768518517</v>
      </c>
      <c r="D2671" t="s">
        <v>476</v>
      </c>
      <c r="E2671" t="s">
        <v>126</v>
      </c>
      <c r="S2671">
        <v>861.74511700000005</v>
      </c>
      <c r="T2671">
        <v>23.441666999999999</v>
      </c>
      <c r="U2671">
        <v>54.451507999999997</v>
      </c>
      <c r="V2671">
        <v>128.86731900000001</v>
      </c>
    </row>
    <row r="2672" spans="1:22" x14ac:dyDescent="0.25">
      <c r="D2672" t="s">
        <v>768</v>
      </c>
    </row>
    <row r="2673" spans="1:22" x14ac:dyDescent="0.25">
      <c r="A2673" t="s">
        <v>7</v>
      </c>
      <c r="B2673" s="1">
        <v>43383</v>
      </c>
      <c r="C2673" s="10">
        <v>0.86405417824074071</v>
      </c>
      <c r="D2673" t="s">
        <v>476</v>
      </c>
      <c r="E2673" t="s">
        <v>126</v>
      </c>
      <c r="S2673">
        <v>862.98754899999994</v>
      </c>
      <c r="T2673">
        <v>23.583333</v>
      </c>
      <c r="U2673">
        <v>54.451507999999997</v>
      </c>
      <c r="V2673">
        <v>128.86731900000001</v>
      </c>
    </row>
    <row r="2674" spans="1:22" x14ac:dyDescent="0.25">
      <c r="D2674" t="s">
        <v>783</v>
      </c>
    </row>
    <row r="2675" spans="1:22" x14ac:dyDescent="0.25">
      <c r="A2675" t="s">
        <v>7</v>
      </c>
      <c r="B2675" s="1">
        <v>43383</v>
      </c>
      <c r="C2675" s="10">
        <v>0.86409034722222222</v>
      </c>
      <c r="D2675" t="s">
        <v>476</v>
      </c>
      <c r="E2675" t="s">
        <v>126</v>
      </c>
      <c r="S2675">
        <v>862.26855499999999</v>
      </c>
      <c r="T2675">
        <v>23.533332999999999</v>
      </c>
      <c r="U2675">
        <v>54.451507999999997</v>
      </c>
      <c r="V2675">
        <v>128.86731900000001</v>
      </c>
    </row>
    <row r="2676" spans="1:22" x14ac:dyDescent="0.25">
      <c r="D2676" t="s">
        <v>739</v>
      </c>
    </row>
    <row r="2677" spans="1:22" x14ac:dyDescent="0.25">
      <c r="A2677" t="s">
        <v>7</v>
      </c>
      <c r="B2677" s="1">
        <v>43383</v>
      </c>
      <c r="C2677" s="10">
        <v>0.86412651620370362</v>
      </c>
      <c r="D2677" t="s">
        <v>476</v>
      </c>
      <c r="E2677" t="s">
        <v>126</v>
      </c>
      <c r="S2677">
        <v>862.39135699999997</v>
      </c>
      <c r="T2677">
        <v>23.491667</v>
      </c>
      <c r="U2677">
        <v>54.451507999999997</v>
      </c>
      <c r="V2677">
        <v>128.86731900000001</v>
      </c>
    </row>
    <row r="2678" spans="1:22" x14ac:dyDescent="0.25">
      <c r="D2678" t="s">
        <v>756</v>
      </c>
    </row>
    <row r="2679" spans="1:22" x14ac:dyDescent="0.25">
      <c r="A2679" t="s">
        <v>7</v>
      </c>
      <c r="B2679" s="1">
        <v>43383</v>
      </c>
      <c r="C2679" s="10">
        <v>0.86416268518518524</v>
      </c>
      <c r="D2679" t="s">
        <v>476</v>
      </c>
      <c r="E2679" t="s">
        <v>126</v>
      </c>
      <c r="S2679">
        <v>862.41918899999996</v>
      </c>
      <c r="T2679">
        <v>23.5</v>
      </c>
      <c r="U2679">
        <v>54.451507999999997</v>
      </c>
      <c r="V2679">
        <v>128.86731900000001</v>
      </c>
    </row>
    <row r="2680" spans="1:22" x14ac:dyDescent="0.25">
      <c r="D2680" t="s">
        <v>774</v>
      </c>
    </row>
    <row r="2681" spans="1:22" x14ac:dyDescent="0.25">
      <c r="A2681" t="s">
        <v>7</v>
      </c>
      <c r="B2681" s="1">
        <v>43383</v>
      </c>
      <c r="C2681" s="10">
        <v>0.86419887731481471</v>
      </c>
      <c r="D2681" t="s">
        <v>476</v>
      </c>
      <c r="E2681" t="s">
        <v>126</v>
      </c>
      <c r="S2681">
        <v>862.65893600000004</v>
      </c>
      <c r="T2681">
        <v>23.566666999999999</v>
      </c>
      <c r="U2681">
        <v>54.451507999999997</v>
      </c>
      <c r="V2681">
        <v>128.86731900000001</v>
      </c>
    </row>
    <row r="2682" spans="1:22" x14ac:dyDescent="0.25">
      <c r="D2682" t="s">
        <v>773</v>
      </c>
    </row>
    <row r="2683" spans="1:22" x14ac:dyDescent="0.25">
      <c r="A2683" t="s">
        <v>7</v>
      </c>
      <c r="B2683" s="1">
        <v>43383</v>
      </c>
      <c r="C2683" s="10">
        <v>0.86423504629629633</v>
      </c>
      <c r="D2683" t="s">
        <v>476</v>
      </c>
      <c r="E2683" t="s">
        <v>126</v>
      </c>
      <c r="S2683">
        <v>862.12377900000001</v>
      </c>
      <c r="T2683">
        <v>23.541667</v>
      </c>
      <c r="U2683">
        <v>54.451507999999997</v>
      </c>
      <c r="V2683">
        <v>128.86731900000001</v>
      </c>
    </row>
    <row r="2684" spans="1:22" x14ac:dyDescent="0.25">
      <c r="D2684" t="s">
        <v>773</v>
      </c>
    </row>
    <row r="2685" spans="1:22" x14ac:dyDescent="0.25">
      <c r="A2685" t="s">
        <v>7</v>
      </c>
      <c r="B2685" s="1">
        <v>43383</v>
      </c>
      <c r="C2685" s="10">
        <v>0.86427121527777784</v>
      </c>
      <c r="D2685" t="s">
        <v>476</v>
      </c>
      <c r="E2685" t="s">
        <v>126</v>
      </c>
      <c r="S2685">
        <v>862.18505900000002</v>
      </c>
      <c r="T2685">
        <v>23.391667000000002</v>
      </c>
      <c r="U2685">
        <v>54.451507999999997</v>
      </c>
      <c r="V2685">
        <v>128.86731900000001</v>
      </c>
    </row>
    <row r="2686" spans="1:22" x14ac:dyDescent="0.25">
      <c r="D2686" t="s">
        <v>767</v>
      </c>
    </row>
    <row r="2687" spans="1:22" x14ac:dyDescent="0.25">
      <c r="A2687" t="s">
        <v>7</v>
      </c>
      <c r="B2687" s="1">
        <v>43383</v>
      </c>
      <c r="C2687" s="10">
        <v>0.86430738425925924</v>
      </c>
      <c r="D2687" t="s">
        <v>476</v>
      </c>
      <c r="E2687" t="s">
        <v>126</v>
      </c>
      <c r="S2687">
        <v>862.21875</v>
      </c>
      <c r="T2687">
        <v>23.466667000000001</v>
      </c>
      <c r="U2687">
        <v>54.451507999999997</v>
      </c>
      <c r="V2687">
        <v>128.86731900000001</v>
      </c>
    </row>
    <row r="2688" spans="1:22" x14ac:dyDescent="0.25">
      <c r="D2688" t="s">
        <v>740</v>
      </c>
    </row>
    <row r="2689" spans="1:22" x14ac:dyDescent="0.25">
      <c r="A2689" t="s">
        <v>7</v>
      </c>
      <c r="B2689" s="1">
        <v>43383</v>
      </c>
      <c r="C2689" s="10">
        <v>0.86434357638888892</v>
      </c>
      <c r="D2689" t="s">
        <v>476</v>
      </c>
      <c r="E2689" t="s">
        <v>126</v>
      </c>
      <c r="S2689">
        <v>862.59204099999999</v>
      </c>
      <c r="T2689">
        <v>23.458333</v>
      </c>
      <c r="U2689">
        <v>54.451507999999997</v>
      </c>
      <c r="V2689">
        <v>128.86731900000001</v>
      </c>
    </row>
    <row r="2690" spans="1:22" x14ac:dyDescent="0.25">
      <c r="D2690" t="s">
        <v>783</v>
      </c>
    </row>
    <row r="2691" spans="1:22" x14ac:dyDescent="0.25">
      <c r="A2691" t="s">
        <v>7</v>
      </c>
      <c r="B2691" s="1">
        <v>43383</v>
      </c>
      <c r="C2691" s="10">
        <v>0.86437974537037032</v>
      </c>
      <c r="D2691" t="s">
        <v>476</v>
      </c>
      <c r="E2691" t="s">
        <v>126</v>
      </c>
      <c r="S2691">
        <v>861.68359399999997</v>
      </c>
      <c r="T2691">
        <v>23.533332999999999</v>
      </c>
      <c r="U2691">
        <v>54.451507999999997</v>
      </c>
      <c r="V2691">
        <v>128.86731900000001</v>
      </c>
    </row>
    <row r="2692" spans="1:22" x14ac:dyDescent="0.25">
      <c r="D2692" t="s">
        <v>735</v>
      </c>
    </row>
    <row r="2693" spans="1:22" x14ac:dyDescent="0.25">
      <c r="A2693" t="s">
        <v>7</v>
      </c>
      <c r="B2693" s="1">
        <v>43383</v>
      </c>
      <c r="C2693" s="10">
        <v>0.86441591435185183</v>
      </c>
      <c r="D2693" t="s">
        <v>476</v>
      </c>
      <c r="E2693" t="s">
        <v>126</v>
      </c>
      <c r="S2693">
        <v>862.94872999999995</v>
      </c>
      <c r="T2693">
        <v>23.441666999999999</v>
      </c>
      <c r="U2693">
        <v>54.451507999999997</v>
      </c>
      <c r="V2693">
        <v>128.86731900000001</v>
      </c>
    </row>
    <row r="2694" spans="1:22" x14ac:dyDescent="0.25">
      <c r="D2694" t="s">
        <v>784</v>
      </c>
    </row>
    <row r="2695" spans="1:22" x14ac:dyDescent="0.25">
      <c r="A2695" t="s">
        <v>7</v>
      </c>
      <c r="B2695" s="1">
        <v>43383</v>
      </c>
      <c r="C2695" s="10">
        <v>0.86445208333333323</v>
      </c>
      <c r="D2695" t="s">
        <v>476</v>
      </c>
      <c r="E2695" t="s">
        <v>126</v>
      </c>
      <c r="S2695">
        <v>862.65332000000001</v>
      </c>
      <c r="T2695">
        <v>23.533332999999999</v>
      </c>
      <c r="U2695">
        <v>54.451507999999997</v>
      </c>
      <c r="V2695">
        <v>128.86731900000001</v>
      </c>
    </row>
    <row r="2696" spans="1:22" x14ac:dyDescent="0.25">
      <c r="D2696" t="s">
        <v>750</v>
      </c>
    </row>
    <row r="2697" spans="1:22" x14ac:dyDescent="0.25">
      <c r="A2697" t="s">
        <v>7</v>
      </c>
      <c r="B2697" s="1">
        <v>43383</v>
      </c>
      <c r="C2697" s="10">
        <v>0.864488263888889</v>
      </c>
      <c r="D2697" t="s">
        <v>476</v>
      </c>
      <c r="E2697" t="s">
        <v>126</v>
      </c>
      <c r="S2697">
        <v>862.83715800000004</v>
      </c>
      <c r="T2697">
        <v>23.4</v>
      </c>
      <c r="U2697">
        <v>54.451507999999997</v>
      </c>
      <c r="V2697">
        <v>128.86731900000001</v>
      </c>
    </row>
    <row r="2698" spans="1:22" x14ac:dyDescent="0.25">
      <c r="D2698" t="s">
        <v>783</v>
      </c>
    </row>
    <row r="2699" spans="1:22" x14ac:dyDescent="0.25">
      <c r="A2699" t="s">
        <v>7</v>
      </c>
      <c r="B2699" s="1">
        <v>43383</v>
      </c>
      <c r="C2699" s="10">
        <v>0.8645244328703704</v>
      </c>
      <c r="D2699" t="s">
        <v>476</v>
      </c>
      <c r="E2699" t="s">
        <v>126</v>
      </c>
      <c r="S2699">
        <v>862.681152</v>
      </c>
      <c r="T2699">
        <v>23.35</v>
      </c>
      <c r="U2699">
        <v>54.451507999999997</v>
      </c>
      <c r="V2699">
        <v>128.86731900000001</v>
      </c>
    </row>
    <row r="2700" spans="1:22" x14ac:dyDescent="0.25">
      <c r="D2700" t="s">
        <v>785</v>
      </c>
    </row>
    <row r="2701" spans="1:22" x14ac:dyDescent="0.25">
      <c r="A2701" t="s">
        <v>7</v>
      </c>
      <c r="B2701" s="1">
        <v>43383</v>
      </c>
      <c r="C2701" s="10">
        <v>0.86456060185185191</v>
      </c>
      <c r="D2701" t="s">
        <v>476</v>
      </c>
      <c r="E2701" t="s">
        <v>126</v>
      </c>
      <c r="S2701">
        <v>862.02368200000001</v>
      </c>
      <c r="T2701">
        <v>23.516667000000002</v>
      </c>
      <c r="U2701">
        <v>54.451507999999997</v>
      </c>
      <c r="V2701">
        <v>128.86731900000001</v>
      </c>
    </row>
    <row r="2702" spans="1:22" x14ac:dyDescent="0.25">
      <c r="D2702" t="s">
        <v>770</v>
      </c>
    </row>
    <row r="2703" spans="1:22" x14ac:dyDescent="0.25">
      <c r="A2703" t="s">
        <v>7</v>
      </c>
      <c r="B2703" s="1">
        <v>43383</v>
      </c>
      <c r="C2703" s="10">
        <v>0.86459677083333331</v>
      </c>
      <c r="D2703" t="s">
        <v>476</v>
      </c>
      <c r="E2703" t="s">
        <v>126</v>
      </c>
      <c r="S2703">
        <v>862.91503899999998</v>
      </c>
      <c r="T2703">
        <v>23.433333000000001</v>
      </c>
      <c r="U2703">
        <v>54.451507999999997</v>
      </c>
      <c r="V2703">
        <v>128.86731900000001</v>
      </c>
    </row>
    <row r="2704" spans="1:22" x14ac:dyDescent="0.25">
      <c r="D2704" t="s">
        <v>766</v>
      </c>
    </row>
    <row r="2705" spans="1:22" x14ac:dyDescent="0.25">
      <c r="A2705" t="s">
        <v>7</v>
      </c>
      <c r="B2705" s="1">
        <v>43383</v>
      </c>
      <c r="C2705" s="10">
        <v>0.86463295138888885</v>
      </c>
      <c r="D2705" t="s">
        <v>476</v>
      </c>
      <c r="E2705" t="s">
        <v>126</v>
      </c>
      <c r="S2705">
        <v>862.19091800000001</v>
      </c>
      <c r="T2705">
        <v>23.558333000000001</v>
      </c>
      <c r="U2705">
        <v>54.451507999999997</v>
      </c>
      <c r="V2705">
        <v>128.86731900000001</v>
      </c>
    </row>
    <row r="2706" spans="1:22" x14ac:dyDescent="0.25">
      <c r="D2706" t="s">
        <v>786</v>
      </c>
    </row>
    <row r="2707" spans="1:22" x14ac:dyDescent="0.25">
      <c r="A2707" t="s">
        <v>7</v>
      </c>
      <c r="B2707" s="1">
        <v>43383</v>
      </c>
      <c r="C2707" s="10">
        <v>0.86466912037037036</v>
      </c>
      <c r="D2707" t="s">
        <v>476</v>
      </c>
      <c r="E2707" t="s">
        <v>126</v>
      </c>
      <c r="S2707">
        <v>862.88720699999999</v>
      </c>
      <c r="T2707">
        <v>23.533332999999999</v>
      </c>
      <c r="U2707">
        <v>54.482025</v>
      </c>
      <c r="V2707">
        <v>128.86731900000001</v>
      </c>
    </row>
    <row r="2708" spans="1:22" x14ac:dyDescent="0.25">
      <c r="D2708" t="s">
        <v>775</v>
      </c>
    </row>
    <row r="2709" spans="1:22" x14ac:dyDescent="0.25">
      <c r="A2709" t="s">
        <v>7</v>
      </c>
      <c r="B2709" s="1">
        <v>43383</v>
      </c>
      <c r="C2709" s="10">
        <v>0.86470528935185176</v>
      </c>
      <c r="D2709" t="s">
        <v>476</v>
      </c>
      <c r="E2709" t="s">
        <v>126</v>
      </c>
      <c r="S2709">
        <v>862.72558600000002</v>
      </c>
      <c r="T2709">
        <v>23.475000000000001</v>
      </c>
      <c r="U2709">
        <v>54.482025</v>
      </c>
      <c r="V2709">
        <v>128.86731900000001</v>
      </c>
    </row>
    <row r="2710" spans="1:22" x14ac:dyDescent="0.25">
      <c r="D2710" t="s">
        <v>774</v>
      </c>
    </row>
    <row r="2711" spans="1:22" x14ac:dyDescent="0.25">
      <c r="A2711" t="s">
        <v>7</v>
      </c>
      <c r="B2711" s="1">
        <v>43383</v>
      </c>
      <c r="C2711" s="10">
        <v>0.86474145833333338</v>
      </c>
      <c r="D2711" t="s">
        <v>476</v>
      </c>
      <c r="E2711" t="s">
        <v>126</v>
      </c>
      <c r="S2711">
        <v>862.94287099999997</v>
      </c>
      <c r="T2711">
        <v>23.466667000000001</v>
      </c>
      <c r="U2711">
        <v>54.482025</v>
      </c>
      <c r="V2711">
        <v>128.86731900000001</v>
      </c>
    </row>
    <row r="2712" spans="1:22" x14ac:dyDescent="0.25">
      <c r="D2712" t="s">
        <v>783</v>
      </c>
    </row>
    <row r="2713" spans="1:22" x14ac:dyDescent="0.25">
      <c r="A2713" t="s">
        <v>7</v>
      </c>
      <c r="B2713" s="1">
        <v>43383</v>
      </c>
      <c r="C2713" s="10">
        <v>0.86477765046296307</v>
      </c>
      <c r="D2713" t="s">
        <v>476</v>
      </c>
      <c r="E2713" t="s">
        <v>126</v>
      </c>
      <c r="S2713">
        <v>861.92309599999999</v>
      </c>
      <c r="T2713">
        <v>23.516667000000002</v>
      </c>
      <c r="U2713">
        <v>54.451507999999997</v>
      </c>
      <c r="V2713">
        <v>128.86731900000001</v>
      </c>
    </row>
    <row r="2714" spans="1:22" x14ac:dyDescent="0.25">
      <c r="D2714" t="s">
        <v>787</v>
      </c>
    </row>
    <row r="2715" spans="1:22" x14ac:dyDescent="0.25">
      <c r="A2715" t="s">
        <v>7</v>
      </c>
      <c r="B2715" s="1">
        <v>43383</v>
      </c>
      <c r="C2715" s="10">
        <v>0.86481381944444446</v>
      </c>
      <c r="D2715" t="s">
        <v>476</v>
      </c>
      <c r="E2715" t="s">
        <v>126</v>
      </c>
      <c r="S2715">
        <v>861.80053699999996</v>
      </c>
      <c r="T2715">
        <v>23.541667</v>
      </c>
      <c r="U2715">
        <v>54.451507999999997</v>
      </c>
      <c r="V2715">
        <v>128.86731900000001</v>
      </c>
    </row>
    <row r="2716" spans="1:22" x14ac:dyDescent="0.25">
      <c r="D2716" t="s">
        <v>784</v>
      </c>
    </row>
    <row r="2717" spans="1:22" x14ac:dyDescent="0.25">
      <c r="A2717" t="s">
        <v>7</v>
      </c>
      <c r="B2717" s="1">
        <v>43383</v>
      </c>
      <c r="C2717" s="10">
        <v>0.86485000000000001</v>
      </c>
      <c r="D2717" t="s">
        <v>476</v>
      </c>
      <c r="E2717" t="s">
        <v>126</v>
      </c>
      <c r="S2717">
        <v>862.29638699999998</v>
      </c>
      <c r="T2717">
        <v>23.466667000000001</v>
      </c>
      <c r="U2717">
        <v>54.482025</v>
      </c>
      <c r="V2717">
        <v>128.86731900000001</v>
      </c>
    </row>
    <row r="2718" spans="1:22" x14ac:dyDescent="0.25">
      <c r="D2718" t="s">
        <v>782</v>
      </c>
    </row>
    <row r="2719" spans="1:22" x14ac:dyDescent="0.25">
      <c r="A2719" t="s">
        <v>7</v>
      </c>
      <c r="B2719" s="1">
        <v>43383</v>
      </c>
      <c r="C2719" s="10">
        <v>0.86488618055555555</v>
      </c>
      <c r="D2719" t="s">
        <v>476</v>
      </c>
      <c r="E2719" t="s">
        <v>126</v>
      </c>
      <c r="S2719">
        <v>862.03466800000001</v>
      </c>
      <c r="T2719">
        <v>23.491667</v>
      </c>
      <c r="U2719">
        <v>54.482025</v>
      </c>
      <c r="V2719">
        <v>128.86731900000001</v>
      </c>
    </row>
    <row r="2720" spans="1:22" x14ac:dyDescent="0.25">
      <c r="D2720" t="s">
        <v>773</v>
      </c>
    </row>
    <row r="2721" spans="1:22" x14ac:dyDescent="0.25">
      <c r="A2721" t="s">
        <v>7</v>
      </c>
      <c r="B2721" s="1">
        <v>43383</v>
      </c>
      <c r="C2721" s="10">
        <v>0.86492236111111109</v>
      </c>
      <c r="D2721" t="s">
        <v>476</v>
      </c>
      <c r="E2721" t="s">
        <v>126</v>
      </c>
      <c r="S2721">
        <v>862.97631799999999</v>
      </c>
      <c r="T2721">
        <v>23.508333</v>
      </c>
      <c r="U2721">
        <v>54.482025</v>
      </c>
      <c r="V2721">
        <v>128.86731900000001</v>
      </c>
    </row>
    <row r="2722" spans="1:22" x14ac:dyDescent="0.25">
      <c r="D2722" t="s">
        <v>788</v>
      </c>
    </row>
    <row r="2723" spans="1:22" x14ac:dyDescent="0.25">
      <c r="A2723" t="s">
        <v>7</v>
      </c>
      <c r="B2723" s="1">
        <v>43383</v>
      </c>
      <c r="C2723" s="10">
        <v>0.86495854166666664</v>
      </c>
      <c r="D2723" t="s">
        <v>476</v>
      </c>
      <c r="E2723" t="s">
        <v>126</v>
      </c>
      <c r="S2723">
        <v>862.67553699999996</v>
      </c>
      <c r="T2723">
        <v>23.55</v>
      </c>
      <c r="U2723">
        <v>54.482025</v>
      </c>
      <c r="V2723">
        <v>128.86731900000001</v>
      </c>
    </row>
    <row r="2724" spans="1:22" x14ac:dyDescent="0.25">
      <c r="D2724" t="s">
        <v>767</v>
      </c>
    </row>
    <row r="2725" spans="1:22" x14ac:dyDescent="0.25">
      <c r="A2725" t="s">
        <v>7</v>
      </c>
      <c r="B2725" s="1">
        <v>43383</v>
      </c>
      <c r="C2725" s="10">
        <v>0.86499471064814815</v>
      </c>
      <c r="D2725" t="s">
        <v>476</v>
      </c>
      <c r="E2725" t="s">
        <v>126</v>
      </c>
      <c r="S2725">
        <v>863.31664999999998</v>
      </c>
      <c r="T2725">
        <v>23.533332999999999</v>
      </c>
      <c r="U2725">
        <v>54.451507999999997</v>
      </c>
      <c r="V2725">
        <v>128.86731900000001</v>
      </c>
    </row>
    <row r="2726" spans="1:22" x14ac:dyDescent="0.25">
      <c r="D2726" t="s">
        <v>774</v>
      </c>
    </row>
    <row r="2727" spans="1:22" x14ac:dyDescent="0.25">
      <c r="A2727" t="s">
        <v>7</v>
      </c>
      <c r="B2727" s="1">
        <v>43383</v>
      </c>
      <c r="C2727" s="10">
        <v>0.86503087962962966</v>
      </c>
      <c r="D2727" t="s">
        <v>476</v>
      </c>
      <c r="E2727" t="s">
        <v>126</v>
      </c>
      <c r="S2727">
        <v>863.50585899999999</v>
      </c>
      <c r="T2727">
        <v>23.6</v>
      </c>
      <c r="U2727">
        <v>54.482025</v>
      </c>
      <c r="V2727">
        <v>128.86731900000001</v>
      </c>
    </row>
    <row r="2728" spans="1:22" x14ac:dyDescent="0.25">
      <c r="D2728" t="s">
        <v>783</v>
      </c>
    </row>
    <row r="2729" spans="1:22" x14ac:dyDescent="0.25">
      <c r="A2729" t="s">
        <v>7</v>
      </c>
      <c r="B2729" s="1">
        <v>43383</v>
      </c>
      <c r="C2729" s="10">
        <v>0.86506707175925923</v>
      </c>
      <c r="D2729" t="s">
        <v>476</v>
      </c>
      <c r="E2729" t="s">
        <v>126</v>
      </c>
      <c r="S2729">
        <v>863.193848</v>
      </c>
      <c r="T2729">
        <v>23.533332999999999</v>
      </c>
      <c r="U2729">
        <v>54.482025</v>
      </c>
      <c r="V2729">
        <v>128.86731900000001</v>
      </c>
    </row>
    <row r="2730" spans="1:22" x14ac:dyDescent="0.25">
      <c r="D2730" t="s">
        <v>789</v>
      </c>
    </row>
    <row r="2731" spans="1:22" x14ac:dyDescent="0.25">
      <c r="A2731" t="s">
        <v>7</v>
      </c>
      <c r="B2731" s="1">
        <v>43383</v>
      </c>
      <c r="C2731" s="10">
        <v>0.86510324074074074</v>
      </c>
      <c r="D2731" t="s">
        <v>476</v>
      </c>
      <c r="E2731" t="s">
        <v>126</v>
      </c>
      <c r="S2731">
        <v>862.72558600000002</v>
      </c>
      <c r="T2731">
        <v>23.508333</v>
      </c>
      <c r="U2731">
        <v>54.482025</v>
      </c>
      <c r="V2731">
        <v>128.86731900000001</v>
      </c>
    </row>
    <row r="2732" spans="1:22" x14ac:dyDescent="0.25">
      <c r="D2732" t="s">
        <v>774</v>
      </c>
    </row>
    <row r="2733" spans="1:22" x14ac:dyDescent="0.25">
      <c r="A2733" t="s">
        <v>7</v>
      </c>
      <c r="B2733" s="1">
        <v>43383</v>
      </c>
      <c r="C2733" s="10">
        <v>0.86513940972222214</v>
      </c>
      <c r="D2733" t="s">
        <v>476</v>
      </c>
      <c r="E2733" t="s">
        <v>126</v>
      </c>
      <c r="S2733">
        <v>863.567139</v>
      </c>
      <c r="T2733">
        <v>23.383333</v>
      </c>
      <c r="U2733">
        <v>54.482025</v>
      </c>
      <c r="V2733">
        <v>128.86731900000001</v>
      </c>
    </row>
    <row r="2734" spans="1:22" x14ac:dyDescent="0.25">
      <c r="D2734" t="s">
        <v>778</v>
      </c>
    </row>
    <row r="2735" spans="1:22" x14ac:dyDescent="0.25">
      <c r="A2735" t="s">
        <v>7</v>
      </c>
      <c r="B2735" s="1">
        <v>43383</v>
      </c>
      <c r="C2735" s="10">
        <v>0.86517557870370376</v>
      </c>
      <c r="D2735" t="s">
        <v>476</v>
      </c>
      <c r="E2735" t="s">
        <v>126</v>
      </c>
      <c r="S2735">
        <v>862.42480499999999</v>
      </c>
      <c r="T2735">
        <v>23.491667</v>
      </c>
      <c r="U2735">
        <v>54.482025</v>
      </c>
      <c r="V2735">
        <v>128.86731900000001</v>
      </c>
    </row>
    <row r="2736" spans="1:22" x14ac:dyDescent="0.25">
      <c r="D2736" t="s">
        <v>765</v>
      </c>
    </row>
    <row r="2737" spans="1:22" x14ac:dyDescent="0.25">
      <c r="A2737" t="s">
        <v>7</v>
      </c>
      <c r="B2737" s="1">
        <v>43383</v>
      </c>
      <c r="C2737" s="10">
        <v>0.86521174768518516</v>
      </c>
      <c r="D2737" t="s">
        <v>476</v>
      </c>
      <c r="E2737" t="s">
        <v>126</v>
      </c>
      <c r="S2737">
        <v>862.64209000000005</v>
      </c>
      <c r="T2737">
        <v>23.425000000000001</v>
      </c>
      <c r="U2737">
        <v>54.482025</v>
      </c>
      <c r="V2737">
        <v>128.86731900000001</v>
      </c>
    </row>
    <row r="2738" spans="1:22" x14ac:dyDescent="0.25">
      <c r="D2738" t="s">
        <v>773</v>
      </c>
    </row>
    <row r="2739" spans="1:22" x14ac:dyDescent="0.25">
      <c r="A2739" t="s">
        <v>7</v>
      </c>
      <c r="B2739" s="1">
        <v>43383</v>
      </c>
      <c r="C2739" s="10">
        <v>0.86524793981481485</v>
      </c>
      <c r="D2739" t="s">
        <v>476</v>
      </c>
      <c r="E2739" t="s">
        <v>126</v>
      </c>
      <c r="S2739">
        <v>863.62280299999998</v>
      </c>
      <c r="T2739">
        <v>23.516667000000002</v>
      </c>
      <c r="U2739">
        <v>54.482025</v>
      </c>
      <c r="V2739">
        <v>128.86731900000001</v>
      </c>
    </row>
    <row r="2740" spans="1:22" x14ac:dyDescent="0.25">
      <c r="D2740" t="s">
        <v>769</v>
      </c>
    </row>
    <row r="2741" spans="1:22" x14ac:dyDescent="0.25">
      <c r="A2741" t="s">
        <v>7</v>
      </c>
      <c r="B2741" s="1">
        <v>43383</v>
      </c>
      <c r="C2741" s="10">
        <v>0.86528410879629636</v>
      </c>
      <c r="D2741" t="s">
        <v>476</v>
      </c>
      <c r="E2741" t="s">
        <v>126</v>
      </c>
      <c r="S2741">
        <v>863.026611</v>
      </c>
      <c r="T2741">
        <v>23.65</v>
      </c>
      <c r="U2741">
        <v>54.482025</v>
      </c>
      <c r="V2741">
        <v>128.86731900000001</v>
      </c>
    </row>
    <row r="2742" spans="1:22" x14ac:dyDescent="0.25">
      <c r="D2742" t="s">
        <v>769</v>
      </c>
    </row>
    <row r="2743" spans="1:22" x14ac:dyDescent="0.25">
      <c r="A2743" t="s">
        <v>7</v>
      </c>
      <c r="B2743" s="1">
        <v>43383</v>
      </c>
      <c r="C2743" s="10">
        <v>0.86532027777777776</v>
      </c>
      <c r="D2743" t="s">
        <v>476</v>
      </c>
      <c r="E2743" t="s">
        <v>126</v>
      </c>
      <c r="S2743">
        <v>863.29418899999996</v>
      </c>
      <c r="T2743">
        <v>23.35</v>
      </c>
      <c r="U2743">
        <v>54.482025</v>
      </c>
      <c r="V2743">
        <v>128.86731900000001</v>
      </c>
    </row>
    <row r="2744" spans="1:22" x14ac:dyDescent="0.25">
      <c r="D2744" t="s">
        <v>790</v>
      </c>
    </row>
    <row r="2745" spans="1:22" x14ac:dyDescent="0.25">
      <c r="A2745" t="s">
        <v>7</v>
      </c>
      <c r="B2745" s="1">
        <v>43383</v>
      </c>
      <c r="C2745" s="10">
        <v>0.86535644675925927</v>
      </c>
      <c r="D2745" t="s">
        <v>476</v>
      </c>
      <c r="E2745" t="s">
        <v>126</v>
      </c>
      <c r="S2745">
        <v>862.80371100000002</v>
      </c>
      <c r="T2745">
        <v>23.391667000000002</v>
      </c>
      <c r="U2745">
        <v>54.482025</v>
      </c>
      <c r="V2745">
        <v>128.86731900000001</v>
      </c>
    </row>
    <row r="2746" spans="1:22" x14ac:dyDescent="0.25">
      <c r="D2746" t="s">
        <v>774</v>
      </c>
    </row>
    <row r="2747" spans="1:22" x14ac:dyDescent="0.25">
      <c r="A2747" t="s">
        <v>7</v>
      </c>
      <c r="B2747" s="1">
        <v>43383</v>
      </c>
      <c r="C2747" s="10">
        <v>0.86539263888888884</v>
      </c>
      <c r="D2747" t="s">
        <v>476</v>
      </c>
      <c r="E2747" t="s">
        <v>126</v>
      </c>
      <c r="S2747">
        <v>863.89013699999998</v>
      </c>
      <c r="T2747">
        <v>23.508333</v>
      </c>
      <c r="U2747">
        <v>54.482025</v>
      </c>
      <c r="V2747">
        <v>128.86731900000001</v>
      </c>
    </row>
    <row r="2748" spans="1:22" x14ac:dyDescent="0.25">
      <c r="D2748" t="s">
        <v>774</v>
      </c>
    </row>
    <row r="2749" spans="1:22" x14ac:dyDescent="0.25">
      <c r="A2749" t="s">
        <v>7</v>
      </c>
      <c r="B2749" s="1">
        <v>43383</v>
      </c>
      <c r="C2749" s="10">
        <v>0.86542880787037035</v>
      </c>
      <c r="D2749" t="s">
        <v>476</v>
      </c>
      <c r="E2749" t="s">
        <v>126</v>
      </c>
      <c r="S2749">
        <v>863.67871100000002</v>
      </c>
      <c r="T2749">
        <v>23.3</v>
      </c>
      <c r="U2749">
        <v>54.482025</v>
      </c>
      <c r="V2749">
        <v>128.86731900000001</v>
      </c>
    </row>
    <row r="2750" spans="1:22" x14ac:dyDescent="0.25">
      <c r="D2750" t="s">
        <v>789</v>
      </c>
    </row>
    <row r="2751" spans="1:22" x14ac:dyDescent="0.25">
      <c r="A2751" t="s">
        <v>7</v>
      </c>
      <c r="B2751" s="1">
        <v>43383</v>
      </c>
      <c r="C2751" s="10">
        <v>0.86546497685185175</v>
      </c>
      <c r="D2751" t="s">
        <v>476</v>
      </c>
      <c r="E2751" t="s">
        <v>126</v>
      </c>
      <c r="S2751">
        <v>861.81225600000005</v>
      </c>
      <c r="T2751">
        <v>23.458333</v>
      </c>
      <c r="U2751">
        <v>54.482025</v>
      </c>
      <c r="V2751">
        <v>128.86731900000001</v>
      </c>
    </row>
    <row r="2752" spans="1:22" x14ac:dyDescent="0.25">
      <c r="D2752" t="s">
        <v>783</v>
      </c>
    </row>
    <row r="2753" spans="1:22" x14ac:dyDescent="0.25">
      <c r="A2753" t="s">
        <v>7</v>
      </c>
      <c r="B2753" s="1">
        <v>43383</v>
      </c>
      <c r="C2753" s="10">
        <v>0.86550115740740752</v>
      </c>
      <c r="D2753" t="s">
        <v>476</v>
      </c>
      <c r="E2753" t="s">
        <v>126</v>
      </c>
      <c r="S2753">
        <v>863.80127000000005</v>
      </c>
      <c r="T2753">
        <v>23.408332999999999</v>
      </c>
      <c r="U2753">
        <v>54.482025</v>
      </c>
      <c r="V2753">
        <v>128.86731900000001</v>
      </c>
    </row>
    <row r="2754" spans="1:22" x14ac:dyDescent="0.25">
      <c r="D2754" t="s">
        <v>774</v>
      </c>
    </row>
    <row r="2755" spans="1:22" x14ac:dyDescent="0.25">
      <c r="A2755" t="s">
        <v>7</v>
      </c>
      <c r="B2755" s="1">
        <v>43383</v>
      </c>
      <c r="C2755" s="10">
        <v>0.86553734953703698</v>
      </c>
      <c r="D2755" t="s">
        <v>476</v>
      </c>
      <c r="E2755" t="s">
        <v>126</v>
      </c>
      <c r="S2755">
        <v>863.36645499999997</v>
      </c>
      <c r="T2755">
        <v>23.524999999999999</v>
      </c>
      <c r="U2755">
        <v>54.482025</v>
      </c>
      <c r="V2755">
        <v>128.86731900000001</v>
      </c>
    </row>
    <row r="2756" spans="1:22" x14ac:dyDescent="0.25">
      <c r="D2756" t="s">
        <v>773</v>
      </c>
    </row>
    <row r="2757" spans="1:22" x14ac:dyDescent="0.25">
      <c r="A2757" t="s">
        <v>7</v>
      </c>
      <c r="B2757" s="1">
        <v>43383</v>
      </c>
      <c r="C2757" s="10">
        <v>0.8655735185185186</v>
      </c>
      <c r="D2757" t="s">
        <v>476</v>
      </c>
      <c r="E2757" t="s">
        <v>126</v>
      </c>
      <c r="S2757">
        <v>862.93188499999997</v>
      </c>
      <c r="T2757">
        <v>23.533332999999999</v>
      </c>
      <c r="U2757">
        <v>54.482025</v>
      </c>
      <c r="V2757">
        <v>128.86731900000001</v>
      </c>
    </row>
    <row r="2758" spans="1:22" x14ac:dyDescent="0.25">
      <c r="D2758" t="s">
        <v>775</v>
      </c>
    </row>
    <row r="2759" spans="1:22" x14ac:dyDescent="0.25">
      <c r="A2759" t="s">
        <v>7</v>
      </c>
      <c r="B2759" s="1">
        <v>43383</v>
      </c>
      <c r="C2759" s="10">
        <v>0.8656096875</v>
      </c>
      <c r="D2759" t="s">
        <v>476</v>
      </c>
      <c r="E2759" t="s">
        <v>126</v>
      </c>
      <c r="S2759">
        <v>863.61743200000001</v>
      </c>
      <c r="T2759">
        <v>23.55</v>
      </c>
      <c r="U2759">
        <v>54.482025</v>
      </c>
      <c r="V2759">
        <v>128.86731900000001</v>
      </c>
    </row>
    <row r="2760" spans="1:22" x14ac:dyDescent="0.25">
      <c r="D2760" t="s">
        <v>770</v>
      </c>
    </row>
    <row r="2761" spans="1:22" x14ac:dyDescent="0.25">
      <c r="A2761" t="s">
        <v>7</v>
      </c>
      <c r="B2761" s="1">
        <v>43383</v>
      </c>
      <c r="C2761" s="10">
        <v>0.86564585648148151</v>
      </c>
      <c r="D2761" t="s">
        <v>476</v>
      </c>
      <c r="E2761" t="s">
        <v>126</v>
      </c>
      <c r="S2761">
        <v>863.42797900000005</v>
      </c>
      <c r="T2761">
        <v>23.6</v>
      </c>
      <c r="U2761">
        <v>54.482025</v>
      </c>
      <c r="V2761">
        <v>128.86731900000001</v>
      </c>
    </row>
    <row r="2762" spans="1:22" x14ac:dyDescent="0.25">
      <c r="D2762" t="s">
        <v>785</v>
      </c>
    </row>
    <row r="2763" spans="1:22" x14ac:dyDescent="0.25">
      <c r="A2763" t="s">
        <v>7</v>
      </c>
      <c r="B2763" s="1">
        <v>43383</v>
      </c>
      <c r="C2763" s="10">
        <v>0.86568212962962965</v>
      </c>
      <c r="D2763" t="s">
        <v>476</v>
      </c>
      <c r="E2763" t="s">
        <v>126</v>
      </c>
      <c r="S2763">
        <v>863.30542000000003</v>
      </c>
      <c r="T2763">
        <v>23.574999999999999</v>
      </c>
      <c r="U2763">
        <v>54.482025</v>
      </c>
      <c r="V2763">
        <v>128.86731900000001</v>
      </c>
    </row>
    <row r="2764" spans="1:22" x14ac:dyDescent="0.25">
      <c r="D2764" t="s">
        <v>783</v>
      </c>
    </row>
    <row r="2765" spans="1:22" x14ac:dyDescent="0.25">
      <c r="A2765" t="s">
        <v>7</v>
      </c>
      <c r="B2765" s="1">
        <v>43383</v>
      </c>
      <c r="C2765" s="10">
        <v>0.86571829861111116</v>
      </c>
      <c r="D2765" t="s">
        <v>476</v>
      </c>
      <c r="E2765" t="s">
        <v>126</v>
      </c>
      <c r="S2765">
        <v>863.81274399999995</v>
      </c>
      <c r="T2765">
        <v>23.433333000000001</v>
      </c>
      <c r="U2765">
        <v>54.482025</v>
      </c>
      <c r="V2765">
        <v>128.86731900000001</v>
      </c>
    </row>
    <row r="2766" spans="1:22" x14ac:dyDescent="0.25">
      <c r="D2766" t="s">
        <v>783</v>
      </c>
    </row>
    <row r="2767" spans="1:22" x14ac:dyDescent="0.25">
      <c r="A2767" t="s">
        <v>7</v>
      </c>
      <c r="B2767" s="1">
        <v>43383</v>
      </c>
      <c r="C2767" s="10">
        <v>0.8657544791666667</v>
      </c>
      <c r="D2767" t="s">
        <v>476</v>
      </c>
      <c r="E2767" t="s">
        <v>126</v>
      </c>
      <c r="S2767">
        <v>863.41674799999998</v>
      </c>
      <c r="T2767">
        <v>23.416667</v>
      </c>
      <c r="U2767">
        <v>54.482025</v>
      </c>
      <c r="V2767">
        <v>128.86731900000001</v>
      </c>
    </row>
    <row r="2768" spans="1:22" x14ac:dyDescent="0.25">
      <c r="D2768" t="s">
        <v>784</v>
      </c>
    </row>
    <row r="2769" spans="1:22" x14ac:dyDescent="0.25">
      <c r="A2769" t="s">
        <v>7</v>
      </c>
      <c r="B2769" s="1">
        <v>43383</v>
      </c>
      <c r="C2769" s="10">
        <v>0.8657906481481481</v>
      </c>
      <c r="D2769" t="s">
        <v>476</v>
      </c>
      <c r="E2769" t="s">
        <v>126</v>
      </c>
      <c r="S2769">
        <v>863.60620100000006</v>
      </c>
      <c r="T2769">
        <v>23.508333</v>
      </c>
      <c r="U2769">
        <v>54.482025</v>
      </c>
      <c r="V2769">
        <v>128.86731900000001</v>
      </c>
    </row>
    <row r="2770" spans="1:22" x14ac:dyDescent="0.25">
      <c r="D2770" t="s">
        <v>774</v>
      </c>
    </row>
    <row r="2771" spans="1:22" x14ac:dyDescent="0.25">
      <c r="A2771" t="s">
        <v>7</v>
      </c>
      <c r="B2771" s="1">
        <v>43383</v>
      </c>
      <c r="C2771" s="10">
        <v>0.86582693287037038</v>
      </c>
      <c r="D2771" t="s">
        <v>476</v>
      </c>
      <c r="E2771" t="s">
        <v>126</v>
      </c>
      <c r="S2771">
        <v>863.45581100000004</v>
      </c>
      <c r="T2771">
        <v>23.508333</v>
      </c>
      <c r="U2771">
        <v>54.482025</v>
      </c>
      <c r="V2771">
        <v>128.86731900000001</v>
      </c>
    </row>
    <row r="2772" spans="1:22" x14ac:dyDescent="0.25">
      <c r="D2772" t="s">
        <v>775</v>
      </c>
    </row>
    <row r="2773" spans="1:22" x14ac:dyDescent="0.25">
      <c r="A2773" t="s">
        <v>7</v>
      </c>
      <c r="B2773" s="1">
        <v>43383</v>
      </c>
      <c r="C2773" s="10">
        <v>0.86586310185185189</v>
      </c>
      <c r="D2773" t="s">
        <v>476</v>
      </c>
      <c r="E2773" t="s">
        <v>126</v>
      </c>
      <c r="S2773">
        <v>864.01318400000002</v>
      </c>
      <c r="T2773">
        <v>23.616667</v>
      </c>
      <c r="U2773">
        <v>54.482025</v>
      </c>
      <c r="V2773">
        <v>128.86731900000001</v>
      </c>
    </row>
    <row r="2774" spans="1:22" x14ac:dyDescent="0.25">
      <c r="D2774" t="s">
        <v>788</v>
      </c>
    </row>
    <row r="2775" spans="1:22" x14ac:dyDescent="0.25">
      <c r="A2775" t="s">
        <v>7</v>
      </c>
      <c r="B2775" s="1">
        <v>43383</v>
      </c>
      <c r="C2775" s="10">
        <v>0.86589928240740743</v>
      </c>
      <c r="D2775" t="s">
        <v>476</v>
      </c>
      <c r="E2775" t="s">
        <v>126</v>
      </c>
      <c r="S2775">
        <v>864.45385699999997</v>
      </c>
      <c r="T2775">
        <v>23.475000000000001</v>
      </c>
      <c r="U2775">
        <v>54.482025</v>
      </c>
      <c r="V2775">
        <v>128.86731900000001</v>
      </c>
    </row>
    <row r="2776" spans="1:22" x14ac:dyDescent="0.25">
      <c r="D2776" t="s">
        <v>769</v>
      </c>
    </row>
    <row r="2777" spans="1:22" x14ac:dyDescent="0.25">
      <c r="A2777" t="s">
        <v>7</v>
      </c>
      <c r="B2777" s="1">
        <v>43383</v>
      </c>
      <c r="C2777" s="10">
        <v>0.86593545138888883</v>
      </c>
      <c r="D2777" t="s">
        <v>476</v>
      </c>
      <c r="E2777" t="s">
        <v>126</v>
      </c>
      <c r="S2777">
        <v>863.72314500000005</v>
      </c>
      <c r="T2777">
        <v>23.6</v>
      </c>
      <c r="U2777">
        <v>54.482025</v>
      </c>
      <c r="V2777">
        <v>128.86731900000001</v>
      </c>
    </row>
    <row r="2778" spans="1:22" x14ac:dyDescent="0.25">
      <c r="D2778" t="s">
        <v>765</v>
      </c>
    </row>
    <row r="2779" spans="1:22" x14ac:dyDescent="0.25">
      <c r="A2779" t="s">
        <v>7</v>
      </c>
      <c r="B2779" s="1">
        <v>43383</v>
      </c>
      <c r="C2779" s="10">
        <v>0.86597164351851852</v>
      </c>
      <c r="D2779" t="s">
        <v>476</v>
      </c>
      <c r="E2779" t="s">
        <v>126</v>
      </c>
      <c r="S2779">
        <v>864.08569299999999</v>
      </c>
      <c r="T2779">
        <v>23.45</v>
      </c>
      <c r="U2779">
        <v>54.482025</v>
      </c>
      <c r="V2779">
        <v>128.86731900000001</v>
      </c>
    </row>
    <row r="2780" spans="1:22" x14ac:dyDescent="0.25">
      <c r="D2780" t="s">
        <v>790</v>
      </c>
    </row>
    <row r="2781" spans="1:22" x14ac:dyDescent="0.25">
      <c r="A2781" t="s">
        <v>7</v>
      </c>
      <c r="B2781" s="1">
        <v>43383</v>
      </c>
      <c r="C2781" s="10">
        <v>0.86600781250000003</v>
      </c>
      <c r="D2781" t="s">
        <v>476</v>
      </c>
      <c r="E2781" t="s">
        <v>126</v>
      </c>
      <c r="S2781">
        <v>863.44995100000006</v>
      </c>
      <c r="T2781">
        <v>23.458333</v>
      </c>
      <c r="U2781">
        <v>54.482025</v>
      </c>
      <c r="V2781">
        <v>128.86731900000001</v>
      </c>
    </row>
    <row r="2782" spans="1:22" x14ac:dyDescent="0.25">
      <c r="D2782" t="s">
        <v>784</v>
      </c>
    </row>
    <row r="2783" spans="1:22" x14ac:dyDescent="0.25">
      <c r="A2783" t="s">
        <v>7</v>
      </c>
      <c r="B2783" s="1">
        <v>43383</v>
      </c>
      <c r="C2783" s="10">
        <v>0.86604398148148143</v>
      </c>
      <c r="D2783" t="s">
        <v>476</v>
      </c>
      <c r="E2783" t="s">
        <v>126</v>
      </c>
      <c r="S2783">
        <v>863.46679700000004</v>
      </c>
      <c r="T2783">
        <v>23.616667</v>
      </c>
      <c r="U2783">
        <v>54.482025</v>
      </c>
      <c r="V2783">
        <v>128.86731900000001</v>
      </c>
    </row>
    <row r="2784" spans="1:22" x14ac:dyDescent="0.25">
      <c r="D2784" t="s">
        <v>774</v>
      </c>
    </row>
    <row r="2785" spans="1:22" x14ac:dyDescent="0.25">
      <c r="A2785" t="s">
        <v>7</v>
      </c>
      <c r="B2785" s="1">
        <v>43383</v>
      </c>
      <c r="C2785" s="10">
        <v>0.86608016203703697</v>
      </c>
      <c r="D2785" t="s">
        <v>476</v>
      </c>
      <c r="E2785" t="s">
        <v>126</v>
      </c>
      <c r="S2785">
        <v>863.89648399999999</v>
      </c>
      <c r="T2785">
        <v>23.475000000000001</v>
      </c>
      <c r="U2785">
        <v>54.482025</v>
      </c>
      <c r="V2785">
        <v>128.86731900000001</v>
      </c>
    </row>
    <row r="2786" spans="1:22" x14ac:dyDescent="0.25">
      <c r="D2786" t="s">
        <v>783</v>
      </c>
    </row>
    <row r="2787" spans="1:22" x14ac:dyDescent="0.25">
      <c r="A2787" t="s">
        <v>7</v>
      </c>
      <c r="B2787" s="1">
        <v>43383</v>
      </c>
      <c r="C2787" s="10">
        <v>0.86611635416666666</v>
      </c>
      <c r="D2787" t="s">
        <v>476</v>
      </c>
      <c r="E2787" t="s">
        <v>126</v>
      </c>
      <c r="S2787">
        <v>863.50024399999995</v>
      </c>
      <c r="T2787">
        <v>23.45</v>
      </c>
      <c r="U2787">
        <v>54.482025</v>
      </c>
      <c r="V2787">
        <v>128.86731900000001</v>
      </c>
    </row>
    <row r="2788" spans="1:22" x14ac:dyDescent="0.25">
      <c r="D2788" t="s">
        <v>790</v>
      </c>
    </row>
    <row r="2789" spans="1:22" x14ac:dyDescent="0.25">
      <c r="A2789" t="s">
        <v>7</v>
      </c>
      <c r="B2789" s="1">
        <v>43383</v>
      </c>
      <c r="C2789" s="10">
        <v>0.86615252314814806</v>
      </c>
      <c r="D2789" t="s">
        <v>476</v>
      </c>
      <c r="E2789" t="s">
        <v>126</v>
      </c>
      <c r="S2789">
        <v>864.118652</v>
      </c>
      <c r="T2789">
        <v>23.5</v>
      </c>
      <c r="U2789">
        <v>54.482025</v>
      </c>
      <c r="V2789">
        <v>128.86731900000001</v>
      </c>
    </row>
    <row r="2790" spans="1:22" x14ac:dyDescent="0.25">
      <c r="D2790" t="s">
        <v>784</v>
      </c>
    </row>
    <row r="2791" spans="1:22" x14ac:dyDescent="0.25">
      <c r="A2791" t="s">
        <v>7</v>
      </c>
      <c r="B2791" s="1">
        <v>43383</v>
      </c>
      <c r="C2791" s="10">
        <v>0.86618869212962968</v>
      </c>
      <c r="D2791" t="s">
        <v>476</v>
      </c>
      <c r="E2791" t="s">
        <v>126</v>
      </c>
      <c r="S2791">
        <v>864.10790999999995</v>
      </c>
      <c r="T2791">
        <v>23.533332999999999</v>
      </c>
      <c r="U2791">
        <v>54.482025</v>
      </c>
      <c r="V2791">
        <v>128.86731900000001</v>
      </c>
    </row>
    <row r="2792" spans="1:22" x14ac:dyDescent="0.25">
      <c r="D2792" t="s">
        <v>769</v>
      </c>
    </row>
    <row r="2793" spans="1:22" x14ac:dyDescent="0.25">
      <c r="A2793" t="s">
        <v>7</v>
      </c>
      <c r="B2793" s="1">
        <v>43383</v>
      </c>
      <c r="C2793" s="10">
        <v>0.86622486111111108</v>
      </c>
      <c r="D2793" t="s">
        <v>476</v>
      </c>
      <c r="E2793" t="s">
        <v>126</v>
      </c>
      <c r="S2793">
        <v>864.06323199999997</v>
      </c>
      <c r="T2793">
        <v>23.458333</v>
      </c>
      <c r="U2793">
        <v>54.482025</v>
      </c>
      <c r="V2793">
        <v>128.86731900000001</v>
      </c>
    </row>
    <row r="2794" spans="1:22" x14ac:dyDescent="0.25">
      <c r="D2794" t="s">
        <v>766</v>
      </c>
    </row>
    <row r="2795" spans="1:22" x14ac:dyDescent="0.25">
      <c r="A2795" t="s">
        <v>7</v>
      </c>
      <c r="B2795" s="1">
        <v>43383</v>
      </c>
      <c r="C2795" s="10">
        <v>0.86626106481481491</v>
      </c>
      <c r="D2795" t="s">
        <v>476</v>
      </c>
      <c r="E2795" t="s">
        <v>126</v>
      </c>
      <c r="S2795">
        <v>863.46679700000004</v>
      </c>
      <c r="T2795">
        <v>23.475000000000001</v>
      </c>
      <c r="U2795">
        <v>54.482025</v>
      </c>
      <c r="V2795">
        <v>128.86731900000001</v>
      </c>
    </row>
    <row r="2796" spans="1:22" x14ac:dyDescent="0.25">
      <c r="D2796" t="s">
        <v>791</v>
      </c>
    </row>
    <row r="2797" spans="1:22" x14ac:dyDescent="0.25">
      <c r="A2797" t="s">
        <v>7</v>
      </c>
      <c r="B2797" s="1">
        <v>43383</v>
      </c>
      <c r="C2797" s="10">
        <v>0.86629723379629631</v>
      </c>
      <c r="D2797" t="s">
        <v>476</v>
      </c>
      <c r="E2797" t="s">
        <v>126</v>
      </c>
      <c r="S2797">
        <v>863.94604500000003</v>
      </c>
      <c r="T2797">
        <v>23.483332999999998</v>
      </c>
      <c r="U2797">
        <v>54.482025</v>
      </c>
      <c r="V2797">
        <v>128.86731900000001</v>
      </c>
    </row>
    <row r="2798" spans="1:22" x14ac:dyDescent="0.25">
      <c r="D2798" t="s">
        <v>765</v>
      </c>
    </row>
    <row r="2799" spans="1:22" x14ac:dyDescent="0.25">
      <c r="A2799" t="s">
        <v>7</v>
      </c>
      <c r="B2799" s="1">
        <v>43383</v>
      </c>
      <c r="C2799" s="10">
        <v>0.86633340277777782</v>
      </c>
      <c r="D2799" t="s">
        <v>476</v>
      </c>
      <c r="E2799" t="s">
        <v>126</v>
      </c>
      <c r="S2799">
        <v>863.62841800000001</v>
      </c>
      <c r="T2799">
        <v>23.466667000000001</v>
      </c>
      <c r="U2799">
        <v>54.482025</v>
      </c>
      <c r="V2799">
        <v>128.86731900000001</v>
      </c>
    </row>
    <row r="2800" spans="1:22" x14ac:dyDescent="0.25">
      <c r="D2800" t="s">
        <v>789</v>
      </c>
    </row>
    <row r="2801" spans="1:22" x14ac:dyDescent="0.25">
      <c r="A2801" t="s">
        <v>7</v>
      </c>
      <c r="B2801" s="1">
        <v>43383</v>
      </c>
      <c r="C2801" s="10">
        <v>0.86636957175925922</v>
      </c>
      <c r="D2801" t="s">
        <v>476</v>
      </c>
      <c r="E2801" t="s">
        <v>126</v>
      </c>
      <c r="S2801">
        <v>864.59814500000005</v>
      </c>
      <c r="T2801">
        <v>23.483332999999998</v>
      </c>
      <c r="U2801">
        <v>54.482025</v>
      </c>
      <c r="V2801">
        <v>128.86731900000001</v>
      </c>
    </row>
    <row r="2802" spans="1:22" x14ac:dyDescent="0.25">
      <c r="D2802" t="s">
        <v>771</v>
      </c>
    </row>
    <row r="2803" spans="1:22" x14ac:dyDescent="0.25">
      <c r="A2803" t="s">
        <v>7</v>
      </c>
      <c r="B2803" s="1">
        <v>43383</v>
      </c>
      <c r="C2803" s="10">
        <v>0.86640574074074073</v>
      </c>
      <c r="D2803" t="s">
        <v>476</v>
      </c>
      <c r="E2803" t="s">
        <v>126</v>
      </c>
      <c r="S2803">
        <v>863.96289100000001</v>
      </c>
      <c r="T2803">
        <v>23.633333</v>
      </c>
      <c r="U2803">
        <v>54.482025</v>
      </c>
      <c r="V2803">
        <v>128.86731900000001</v>
      </c>
    </row>
    <row r="2804" spans="1:22" x14ac:dyDescent="0.25">
      <c r="D2804" t="s">
        <v>784</v>
      </c>
    </row>
    <row r="2805" spans="1:22" x14ac:dyDescent="0.25">
      <c r="A2805" t="s">
        <v>7</v>
      </c>
      <c r="B2805" s="1">
        <v>43383</v>
      </c>
      <c r="C2805" s="10">
        <v>0.8664419328703703</v>
      </c>
      <c r="D2805" t="s">
        <v>476</v>
      </c>
      <c r="E2805" t="s">
        <v>126</v>
      </c>
      <c r="S2805">
        <v>864.37597700000003</v>
      </c>
      <c r="T2805">
        <v>23.441666999999999</v>
      </c>
      <c r="U2805">
        <v>54.482025</v>
      </c>
      <c r="V2805">
        <v>128.86731900000001</v>
      </c>
    </row>
    <row r="2806" spans="1:22" x14ac:dyDescent="0.25">
      <c r="D2806" t="s">
        <v>778</v>
      </c>
    </row>
    <row r="2807" spans="1:22" x14ac:dyDescent="0.25">
      <c r="A2807" t="s">
        <v>7</v>
      </c>
      <c r="B2807" s="1">
        <v>43383</v>
      </c>
      <c r="C2807" s="10">
        <v>0.86647810185185181</v>
      </c>
      <c r="D2807" t="s">
        <v>476</v>
      </c>
      <c r="E2807" t="s">
        <v>126</v>
      </c>
      <c r="S2807">
        <v>863.76782200000002</v>
      </c>
      <c r="T2807">
        <v>23.566666999999999</v>
      </c>
      <c r="U2807">
        <v>54.482025</v>
      </c>
      <c r="V2807">
        <v>128.86731900000001</v>
      </c>
    </row>
    <row r="2808" spans="1:22" x14ac:dyDescent="0.25">
      <c r="D2808" t="s">
        <v>780</v>
      </c>
    </row>
    <row r="2809" spans="1:22" x14ac:dyDescent="0.25">
      <c r="A2809" t="s">
        <v>7</v>
      </c>
      <c r="B2809" s="1">
        <v>43383</v>
      </c>
      <c r="C2809" s="10">
        <v>0.86651427083333343</v>
      </c>
      <c r="D2809" t="s">
        <v>476</v>
      </c>
      <c r="E2809" t="s">
        <v>126</v>
      </c>
      <c r="S2809">
        <v>864.35327099999995</v>
      </c>
      <c r="T2809">
        <v>23.358332999999998</v>
      </c>
      <c r="U2809">
        <v>54.482025</v>
      </c>
      <c r="V2809">
        <v>128.86731900000001</v>
      </c>
    </row>
    <row r="2810" spans="1:22" x14ac:dyDescent="0.25">
      <c r="D2810" t="s">
        <v>765</v>
      </c>
    </row>
    <row r="2811" spans="1:22" x14ac:dyDescent="0.25">
      <c r="A2811" t="s">
        <v>7</v>
      </c>
      <c r="B2811" s="1">
        <v>43383</v>
      </c>
      <c r="C2811" s="10">
        <v>0.86655043981481483</v>
      </c>
      <c r="D2811" t="s">
        <v>476</v>
      </c>
      <c r="E2811" t="s">
        <v>126</v>
      </c>
      <c r="S2811">
        <v>863.71167000000003</v>
      </c>
      <c r="T2811">
        <v>23.433333000000001</v>
      </c>
      <c r="U2811">
        <v>54.482025</v>
      </c>
      <c r="V2811">
        <v>128.86731900000001</v>
      </c>
    </row>
    <row r="2812" spans="1:22" x14ac:dyDescent="0.25">
      <c r="D2812" t="s">
        <v>769</v>
      </c>
    </row>
    <row r="2813" spans="1:22" x14ac:dyDescent="0.25">
      <c r="A2813" t="s">
        <v>7</v>
      </c>
      <c r="B2813" s="1">
        <v>43383</v>
      </c>
      <c r="C2813" s="10">
        <v>0.86658663194444452</v>
      </c>
      <c r="D2813" t="s">
        <v>476</v>
      </c>
      <c r="E2813" t="s">
        <v>126</v>
      </c>
      <c r="S2813">
        <v>863.30517599999996</v>
      </c>
      <c r="T2813">
        <v>23.366667</v>
      </c>
      <c r="U2813">
        <v>54.482025</v>
      </c>
      <c r="V2813">
        <v>128.86731900000001</v>
      </c>
    </row>
    <row r="2814" spans="1:22" x14ac:dyDescent="0.25">
      <c r="D2814" t="s">
        <v>773</v>
      </c>
    </row>
    <row r="2815" spans="1:22" x14ac:dyDescent="0.25">
      <c r="A2815" t="s">
        <v>7</v>
      </c>
      <c r="B2815" s="1">
        <v>43383</v>
      </c>
      <c r="C2815" s="10">
        <v>0.86662281250000006</v>
      </c>
      <c r="D2815" t="s">
        <v>476</v>
      </c>
      <c r="E2815" t="s">
        <v>126</v>
      </c>
      <c r="S2815">
        <v>863.61718800000006</v>
      </c>
      <c r="T2815">
        <v>23.416667</v>
      </c>
      <c r="U2815">
        <v>54.482025</v>
      </c>
      <c r="V2815">
        <v>128.86731900000001</v>
      </c>
    </row>
    <row r="2816" spans="1:22" x14ac:dyDescent="0.25">
      <c r="D2816" t="s">
        <v>778</v>
      </c>
    </row>
    <row r="2817" spans="1:22" x14ac:dyDescent="0.25">
      <c r="A2817" t="s">
        <v>7</v>
      </c>
      <c r="B2817" s="1">
        <v>43383</v>
      </c>
      <c r="C2817" s="10">
        <v>0.86665898148148146</v>
      </c>
      <c r="D2817" t="s">
        <v>476</v>
      </c>
      <c r="E2817" t="s">
        <v>126</v>
      </c>
      <c r="S2817">
        <v>864.38622999999995</v>
      </c>
      <c r="T2817">
        <v>23.4</v>
      </c>
      <c r="U2817">
        <v>54.482025</v>
      </c>
      <c r="V2817">
        <v>128.86731900000001</v>
      </c>
    </row>
    <row r="2818" spans="1:22" x14ac:dyDescent="0.25">
      <c r="D2818" t="s">
        <v>790</v>
      </c>
    </row>
    <row r="2819" spans="1:22" x14ac:dyDescent="0.25">
      <c r="A2819" t="s">
        <v>7</v>
      </c>
      <c r="B2819" s="1">
        <v>43383</v>
      </c>
      <c r="C2819" s="10">
        <v>0.86669515046296297</v>
      </c>
      <c r="D2819" t="s">
        <v>476</v>
      </c>
      <c r="E2819" t="s">
        <v>126</v>
      </c>
      <c r="S2819">
        <v>863.68408199999999</v>
      </c>
      <c r="T2819">
        <v>23.516667000000002</v>
      </c>
      <c r="U2819">
        <v>54.482025</v>
      </c>
      <c r="V2819">
        <v>128.86731900000001</v>
      </c>
    </row>
    <row r="2820" spans="1:22" x14ac:dyDescent="0.25">
      <c r="D2820" t="s">
        <v>774</v>
      </c>
    </row>
    <row r="2821" spans="1:22" x14ac:dyDescent="0.25">
      <c r="A2821" t="s">
        <v>7</v>
      </c>
      <c r="B2821" s="1">
        <v>43383</v>
      </c>
      <c r="C2821" s="10">
        <v>0.86673133101851851</v>
      </c>
      <c r="D2821" t="s">
        <v>476</v>
      </c>
      <c r="E2821" t="s">
        <v>126</v>
      </c>
      <c r="S2821">
        <v>864.02978499999995</v>
      </c>
      <c r="T2821">
        <v>23.366667</v>
      </c>
      <c r="U2821">
        <v>54.482025</v>
      </c>
      <c r="V2821">
        <v>128.86731900000001</v>
      </c>
    </row>
    <row r="2822" spans="1:22" x14ac:dyDescent="0.25">
      <c r="D2822" t="s">
        <v>774</v>
      </c>
    </row>
    <row r="2823" spans="1:22" x14ac:dyDescent="0.25">
      <c r="A2823" t="s">
        <v>7</v>
      </c>
      <c r="B2823" s="1">
        <v>43383</v>
      </c>
      <c r="C2823" s="10">
        <v>0.86676750000000002</v>
      </c>
      <c r="D2823" t="s">
        <v>476</v>
      </c>
      <c r="E2823" t="s">
        <v>126</v>
      </c>
      <c r="S2823">
        <v>863.61718800000006</v>
      </c>
      <c r="T2823">
        <v>23.483332999999998</v>
      </c>
      <c r="U2823">
        <v>54.482025</v>
      </c>
      <c r="V2823">
        <v>128.86731900000001</v>
      </c>
    </row>
    <row r="2824" spans="1:22" x14ac:dyDescent="0.25">
      <c r="D2824" t="s">
        <v>789</v>
      </c>
    </row>
    <row r="2825" spans="1:22" x14ac:dyDescent="0.25">
      <c r="A2825" t="s">
        <v>7</v>
      </c>
      <c r="B2825" s="1">
        <v>43383</v>
      </c>
      <c r="C2825" s="10">
        <v>0.86680366898148142</v>
      </c>
      <c r="D2825" t="s">
        <v>476</v>
      </c>
      <c r="E2825" t="s">
        <v>126</v>
      </c>
      <c r="S2825">
        <v>864.74316399999998</v>
      </c>
      <c r="T2825">
        <v>23.6</v>
      </c>
      <c r="U2825">
        <v>54.482025</v>
      </c>
      <c r="V2825">
        <v>128.86731900000001</v>
      </c>
    </row>
    <row r="2826" spans="1:22" x14ac:dyDescent="0.25">
      <c r="D2826" t="s">
        <v>775</v>
      </c>
    </row>
    <row r="2827" spans="1:22" x14ac:dyDescent="0.25">
      <c r="A2827" t="s">
        <v>7</v>
      </c>
      <c r="B2827" s="1">
        <v>43383</v>
      </c>
      <c r="C2827" s="10">
        <v>0.86683983796296304</v>
      </c>
      <c r="D2827" t="s">
        <v>476</v>
      </c>
      <c r="E2827" t="s">
        <v>126</v>
      </c>
      <c r="S2827">
        <v>864.86621100000002</v>
      </c>
      <c r="T2827">
        <v>23.425000000000001</v>
      </c>
      <c r="U2827">
        <v>54.482025</v>
      </c>
      <c r="V2827">
        <v>128.86731900000001</v>
      </c>
    </row>
    <row r="2828" spans="1:22" x14ac:dyDescent="0.25">
      <c r="D2828" t="s">
        <v>769</v>
      </c>
    </row>
    <row r="2829" spans="1:22" x14ac:dyDescent="0.25">
      <c r="A2829" t="s">
        <v>7</v>
      </c>
      <c r="B2829" s="1">
        <v>43383</v>
      </c>
      <c r="C2829" s="10">
        <v>0.86687603009259251</v>
      </c>
      <c r="D2829" t="s">
        <v>476</v>
      </c>
      <c r="E2829" t="s">
        <v>126</v>
      </c>
      <c r="S2829">
        <v>864.29150400000003</v>
      </c>
      <c r="T2829">
        <v>23.541667</v>
      </c>
      <c r="U2829">
        <v>54.482025</v>
      </c>
      <c r="V2829">
        <v>128.86731900000001</v>
      </c>
    </row>
    <row r="2830" spans="1:22" x14ac:dyDescent="0.25">
      <c r="D2830" t="s">
        <v>773</v>
      </c>
    </row>
    <row r="2831" spans="1:22" x14ac:dyDescent="0.25">
      <c r="A2831" t="s">
        <v>7</v>
      </c>
      <c r="B2831" s="1">
        <v>43383</v>
      </c>
      <c r="C2831" s="10">
        <v>0.86691219907407413</v>
      </c>
      <c r="D2831" t="s">
        <v>476</v>
      </c>
      <c r="E2831" t="s">
        <v>126</v>
      </c>
      <c r="S2831">
        <v>864.97167999999999</v>
      </c>
      <c r="T2831">
        <v>23.491667</v>
      </c>
      <c r="U2831">
        <v>54.482025</v>
      </c>
      <c r="V2831">
        <v>128.86731900000001</v>
      </c>
    </row>
    <row r="2832" spans="1:22" x14ac:dyDescent="0.25">
      <c r="D2832" t="s">
        <v>765</v>
      </c>
    </row>
    <row r="2833" spans="1:22" x14ac:dyDescent="0.25">
      <c r="A2833" t="s">
        <v>7</v>
      </c>
      <c r="B2833" s="1">
        <v>43383</v>
      </c>
      <c r="C2833" s="10">
        <v>0.86694836805555553</v>
      </c>
      <c r="D2833" t="s">
        <v>476</v>
      </c>
      <c r="E2833" t="s">
        <v>126</v>
      </c>
      <c r="S2833">
        <v>864.09106399999996</v>
      </c>
      <c r="T2833">
        <v>23.441666999999999</v>
      </c>
      <c r="U2833">
        <v>54.482025</v>
      </c>
      <c r="V2833">
        <v>128.86731900000001</v>
      </c>
    </row>
    <row r="2834" spans="1:22" x14ac:dyDescent="0.25">
      <c r="D2834" t="s">
        <v>792</v>
      </c>
    </row>
    <row r="2835" spans="1:22" x14ac:dyDescent="0.25">
      <c r="A2835" t="s">
        <v>7</v>
      </c>
      <c r="B2835" s="1">
        <v>43383</v>
      </c>
      <c r="C2835" s="10">
        <v>0.86698453703703704</v>
      </c>
      <c r="D2835" t="s">
        <v>476</v>
      </c>
      <c r="E2835" t="s">
        <v>126</v>
      </c>
      <c r="S2835">
        <v>864.10205099999996</v>
      </c>
      <c r="T2835">
        <v>23.441666999999999</v>
      </c>
      <c r="U2835">
        <v>54.482025</v>
      </c>
      <c r="V2835">
        <v>128.86731900000001</v>
      </c>
    </row>
    <row r="2836" spans="1:22" x14ac:dyDescent="0.25">
      <c r="D2836" t="s">
        <v>778</v>
      </c>
    </row>
    <row r="2837" spans="1:22" x14ac:dyDescent="0.25">
      <c r="A2837" t="s">
        <v>7</v>
      </c>
      <c r="B2837" s="1">
        <v>43383</v>
      </c>
      <c r="C2837" s="10">
        <v>0.86702072916666673</v>
      </c>
      <c r="D2837" t="s">
        <v>476</v>
      </c>
      <c r="E2837" t="s">
        <v>126</v>
      </c>
      <c r="S2837">
        <v>864.77075200000002</v>
      </c>
      <c r="T2837">
        <v>23.541667</v>
      </c>
      <c r="U2837">
        <v>54.482025</v>
      </c>
      <c r="V2837">
        <v>128.86731900000001</v>
      </c>
    </row>
    <row r="2838" spans="1:22" x14ac:dyDescent="0.25">
      <c r="D2838" t="s">
        <v>771</v>
      </c>
    </row>
    <row r="2839" spans="1:22" x14ac:dyDescent="0.25">
      <c r="A2839" t="s">
        <v>7</v>
      </c>
      <c r="B2839" s="1">
        <v>43383</v>
      </c>
      <c r="C2839" s="10">
        <v>0.86705689814814813</v>
      </c>
      <c r="D2839" t="s">
        <v>476</v>
      </c>
      <c r="E2839" t="s">
        <v>126</v>
      </c>
      <c r="S2839">
        <v>864.52587900000003</v>
      </c>
      <c r="T2839">
        <v>23.466667000000001</v>
      </c>
      <c r="U2839">
        <v>54.482025</v>
      </c>
      <c r="V2839">
        <v>128.86731900000001</v>
      </c>
    </row>
    <row r="2840" spans="1:22" x14ac:dyDescent="0.25">
      <c r="D2840" t="s">
        <v>783</v>
      </c>
    </row>
    <row r="2841" spans="1:22" x14ac:dyDescent="0.25">
      <c r="A2841" t="s">
        <v>7</v>
      </c>
      <c r="B2841" s="1">
        <v>43383</v>
      </c>
      <c r="C2841" s="10">
        <v>0.86709306712962964</v>
      </c>
      <c r="D2841" t="s">
        <v>476</v>
      </c>
      <c r="E2841" t="s">
        <v>126</v>
      </c>
      <c r="S2841">
        <v>863.81787099999997</v>
      </c>
      <c r="T2841">
        <v>23.583333</v>
      </c>
      <c r="U2841">
        <v>54.482025</v>
      </c>
      <c r="V2841">
        <v>128.86731900000001</v>
      </c>
    </row>
    <row r="2842" spans="1:22" x14ac:dyDescent="0.25">
      <c r="D2842" t="s">
        <v>779</v>
      </c>
    </row>
    <row r="2843" spans="1:22" x14ac:dyDescent="0.25">
      <c r="A2843" t="s">
        <v>7</v>
      </c>
      <c r="B2843" s="1">
        <v>43383</v>
      </c>
      <c r="C2843" s="10">
        <v>0.86712924768518518</v>
      </c>
      <c r="D2843" t="s">
        <v>476</v>
      </c>
      <c r="E2843" t="s">
        <v>126</v>
      </c>
      <c r="S2843">
        <v>863.82934599999999</v>
      </c>
      <c r="T2843">
        <v>23.491667</v>
      </c>
      <c r="U2843">
        <v>54.482025</v>
      </c>
      <c r="V2843">
        <v>128.86731900000001</v>
      </c>
    </row>
    <row r="2844" spans="1:22" x14ac:dyDescent="0.25">
      <c r="D2844" t="s">
        <v>778</v>
      </c>
    </row>
    <row r="2845" spans="1:22" x14ac:dyDescent="0.25">
      <c r="A2845" t="s">
        <v>7</v>
      </c>
      <c r="B2845" s="1">
        <v>43383</v>
      </c>
      <c r="C2845" s="10">
        <v>0.8671654513888889</v>
      </c>
      <c r="D2845" t="s">
        <v>476</v>
      </c>
      <c r="E2845" t="s">
        <v>126</v>
      </c>
      <c r="S2845">
        <v>865.20556599999998</v>
      </c>
      <c r="T2845">
        <v>23.308333000000001</v>
      </c>
      <c r="U2845">
        <v>54.482025</v>
      </c>
      <c r="V2845">
        <v>128.86731900000001</v>
      </c>
    </row>
    <row r="2846" spans="1:22" x14ac:dyDescent="0.25">
      <c r="D2846" t="s">
        <v>775</v>
      </c>
    </row>
    <row r="2847" spans="1:22" x14ac:dyDescent="0.25">
      <c r="A2847" t="s">
        <v>7</v>
      </c>
      <c r="B2847" s="1">
        <v>43383</v>
      </c>
      <c r="C2847" s="10">
        <v>0.86720162037037041</v>
      </c>
      <c r="D2847" t="s">
        <v>476</v>
      </c>
      <c r="E2847" t="s">
        <v>126</v>
      </c>
      <c r="S2847">
        <v>865.83984399999997</v>
      </c>
      <c r="T2847">
        <v>23.441666999999999</v>
      </c>
      <c r="U2847">
        <v>54.482025</v>
      </c>
      <c r="V2847">
        <v>128.86731900000001</v>
      </c>
    </row>
    <row r="2848" spans="1:22" x14ac:dyDescent="0.25">
      <c r="D2848" t="s">
        <v>793</v>
      </c>
    </row>
    <row r="2849" spans="1:22" x14ac:dyDescent="0.25">
      <c r="A2849" t="s">
        <v>7</v>
      </c>
      <c r="B2849" s="1">
        <v>43383</v>
      </c>
      <c r="C2849" s="10">
        <v>0.86723780092592595</v>
      </c>
      <c r="D2849" t="s">
        <v>476</v>
      </c>
      <c r="E2849" t="s">
        <v>126</v>
      </c>
      <c r="S2849">
        <v>863.990723</v>
      </c>
      <c r="T2849">
        <v>23.475000000000001</v>
      </c>
      <c r="U2849">
        <v>54.482025</v>
      </c>
      <c r="V2849">
        <v>128.86731900000001</v>
      </c>
    </row>
    <row r="2850" spans="1:22" x14ac:dyDescent="0.25">
      <c r="D2850" t="s">
        <v>765</v>
      </c>
    </row>
    <row r="2851" spans="1:22" x14ac:dyDescent="0.25">
      <c r="A2851" t="s">
        <v>7</v>
      </c>
      <c r="B2851" s="1">
        <v>43383</v>
      </c>
      <c r="C2851" s="10">
        <v>0.86727396990740735</v>
      </c>
      <c r="D2851" t="s">
        <v>476</v>
      </c>
      <c r="E2851" t="s">
        <v>126</v>
      </c>
      <c r="S2851">
        <v>865.06054700000004</v>
      </c>
      <c r="T2851">
        <v>23.416667</v>
      </c>
      <c r="U2851">
        <v>54.482025</v>
      </c>
      <c r="V2851">
        <v>128.86731900000001</v>
      </c>
    </row>
    <row r="2852" spans="1:22" x14ac:dyDescent="0.25">
      <c r="D2852" t="s">
        <v>784</v>
      </c>
    </row>
    <row r="2853" spans="1:22" x14ac:dyDescent="0.25">
      <c r="A2853" t="s">
        <v>7</v>
      </c>
      <c r="B2853" s="1">
        <v>43383</v>
      </c>
      <c r="C2853" s="10">
        <v>0.86731015046296289</v>
      </c>
      <c r="D2853" t="s">
        <v>476</v>
      </c>
      <c r="E2853" t="s">
        <v>126</v>
      </c>
      <c r="S2853">
        <v>864.60913100000005</v>
      </c>
      <c r="T2853">
        <v>23.675000000000001</v>
      </c>
      <c r="U2853">
        <v>54.482025</v>
      </c>
      <c r="V2853">
        <v>128.86731900000001</v>
      </c>
    </row>
    <row r="2854" spans="1:22" x14ac:dyDescent="0.25">
      <c r="D2854" t="s">
        <v>771</v>
      </c>
    </row>
    <row r="2855" spans="1:22" x14ac:dyDescent="0.25">
      <c r="A2855" t="s">
        <v>7</v>
      </c>
      <c r="B2855" s="1">
        <v>43383</v>
      </c>
      <c r="C2855" s="10">
        <v>0.86734631944444451</v>
      </c>
      <c r="D2855" t="s">
        <v>476</v>
      </c>
      <c r="E2855" t="s">
        <v>126</v>
      </c>
      <c r="S2855">
        <v>865.12841800000001</v>
      </c>
      <c r="T2855">
        <v>23.533332999999999</v>
      </c>
      <c r="U2855">
        <v>54.482025</v>
      </c>
      <c r="V2855">
        <v>128.86731900000001</v>
      </c>
    </row>
    <row r="2856" spans="1:22" x14ac:dyDescent="0.25">
      <c r="D2856" t="s">
        <v>787</v>
      </c>
    </row>
    <row r="2857" spans="1:22" x14ac:dyDescent="0.25">
      <c r="A2857" t="s">
        <v>7</v>
      </c>
      <c r="B2857" s="1">
        <v>43383</v>
      </c>
      <c r="C2857" s="10">
        <v>0.86738248842592591</v>
      </c>
      <c r="D2857" t="s">
        <v>476</v>
      </c>
      <c r="E2857" t="s">
        <v>126</v>
      </c>
      <c r="S2857">
        <v>865.06664999999998</v>
      </c>
      <c r="T2857">
        <v>23.5</v>
      </c>
      <c r="U2857">
        <v>54.482025</v>
      </c>
      <c r="V2857">
        <v>128.86731900000001</v>
      </c>
    </row>
    <row r="2858" spans="1:22" x14ac:dyDescent="0.25">
      <c r="D2858" t="s">
        <v>774</v>
      </c>
    </row>
    <row r="2859" spans="1:22" x14ac:dyDescent="0.25">
      <c r="A2859" t="s">
        <v>7</v>
      </c>
      <c r="B2859" s="1">
        <v>43383</v>
      </c>
      <c r="C2859" s="10">
        <v>0.86741865740740742</v>
      </c>
      <c r="D2859" t="s">
        <v>476</v>
      </c>
      <c r="E2859" t="s">
        <v>126</v>
      </c>
      <c r="S2859">
        <v>863.99633800000004</v>
      </c>
      <c r="T2859">
        <v>23.541667</v>
      </c>
      <c r="U2859">
        <v>54.482025</v>
      </c>
      <c r="V2859">
        <v>128.86731900000001</v>
      </c>
    </row>
    <row r="2860" spans="1:22" x14ac:dyDescent="0.25">
      <c r="D2860" t="s">
        <v>774</v>
      </c>
    </row>
    <row r="2861" spans="1:22" x14ac:dyDescent="0.25">
      <c r="A2861" t="s">
        <v>7</v>
      </c>
      <c r="B2861" s="1">
        <v>43383</v>
      </c>
      <c r="C2861" s="10">
        <v>0.86745482638888882</v>
      </c>
      <c r="D2861" t="s">
        <v>476</v>
      </c>
      <c r="E2861" t="s">
        <v>126</v>
      </c>
      <c r="S2861">
        <v>864.63745100000006</v>
      </c>
      <c r="T2861">
        <v>23.483332999999998</v>
      </c>
      <c r="U2861">
        <v>54.482025</v>
      </c>
      <c r="V2861">
        <v>128.86731900000001</v>
      </c>
    </row>
    <row r="2862" spans="1:22" x14ac:dyDescent="0.25">
      <c r="D2862" t="s">
        <v>775</v>
      </c>
    </row>
    <row r="2863" spans="1:22" x14ac:dyDescent="0.25">
      <c r="A2863" t="s">
        <v>7</v>
      </c>
      <c r="B2863" s="1">
        <v>43383</v>
      </c>
      <c r="C2863" s="10">
        <v>0.86749101851851851</v>
      </c>
      <c r="D2863" t="s">
        <v>476</v>
      </c>
      <c r="E2863" t="s">
        <v>126</v>
      </c>
      <c r="S2863">
        <v>865.30029300000001</v>
      </c>
      <c r="T2863">
        <v>23.433333000000001</v>
      </c>
      <c r="U2863">
        <v>54.482025</v>
      </c>
      <c r="V2863">
        <v>128.86731900000001</v>
      </c>
    </row>
    <row r="2864" spans="1:22" x14ac:dyDescent="0.25">
      <c r="D2864" t="s">
        <v>766</v>
      </c>
    </row>
    <row r="2865" spans="1:22" x14ac:dyDescent="0.25">
      <c r="A2865" t="s">
        <v>7</v>
      </c>
      <c r="B2865" s="1">
        <v>43383</v>
      </c>
      <c r="C2865" s="10">
        <v>0.86752718750000002</v>
      </c>
      <c r="D2865" t="s">
        <v>476</v>
      </c>
      <c r="E2865" t="s">
        <v>126</v>
      </c>
      <c r="S2865">
        <v>864.64257799999996</v>
      </c>
      <c r="T2865">
        <v>23.566666999999999</v>
      </c>
      <c r="U2865">
        <v>54.482025</v>
      </c>
      <c r="V2865">
        <v>128.86731900000001</v>
      </c>
    </row>
    <row r="2866" spans="1:22" x14ac:dyDescent="0.25">
      <c r="D2866" t="s">
        <v>772</v>
      </c>
    </row>
    <row r="2867" spans="1:22" x14ac:dyDescent="0.25">
      <c r="A2867" t="s">
        <v>7</v>
      </c>
      <c r="B2867" s="1">
        <v>43383</v>
      </c>
      <c r="C2867" s="10">
        <v>0.86756335648148142</v>
      </c>
      <c r="D2867" t="s">
        <v>476</v>
      </c>
      <c r="E2867" t="s">
        <v>126</v>
      </c>
      <c r="S2867">
        <v>864.79931599999998</v>
      </c>
      <c r="T2867">
        <v>23.383333</v>
      </c>
      <c r="U2867">
        <v>54.504913000000002</v>
      </c>
      <c r="V2867">
        <v>128.86731900000001</v>
      </c>
    </row>
    <row r="2868" spans="1:22" x14ac:dyDescent="0.25">
      <c r="D2868" t="s">
        <v>775</v>
      </c>
    </row>
    <row r="2869" spans="1:22" x14ac:dyDescent="0.25">
      <c r="A2869" t="s">
        <v>7</v>
      </c>
      <c r="B2869" s="1">
        <v>43383</v>
      </c>
      <c r="C2869" s="10">
        <v>0.86759952546296304</v>
      </c>
      <c r="D2869" t="s">
        <v>476</v>
      </c>
      <c r="E2869" t="s">
        <v>126</v>
      </c>
      <c r="S2869">
        <v>864.207764</v>
      </c>
      <c r="T2869">
        <v>23.475000000000001</v>
      </c>
      <c r="U2869">
        <v>54.482025</v>
      </c>
      <c r="V2869">
        <v>128.86731900000001</v>
      </c>
    </row>
    <row r="2870" spans="1:22" x14ac:dyDescent="0.25">
      <c r="D2870" t="s">
        <v>783</v>
      </c>
    </row>
    <row r="2871" spans="1:22" x14ac:dyDescent="0.25">
      <c r="A2871" t="s">
        <v>7</v>
      </c>
      <c r="B2871" s="1">
        <v>43383</v>
      </c>
      <c r="C2871" s="10">
        <v>0.8676357175925925</v>
      </c>
      <c r="D2871" t="s">
        <v>476</v>
      </c>
      <c r="E2871" t="s">
        <v>126</v>
      </c>
      <c r="S2871">
        <v>864.50341800000001</v>
      </c>
      <c r="T2871">
        <v>23.433333000000001</v>
      </c>
      <c r="U2871">
        <v>54.482025</v>
      </c>
      <c r="V2871">
        <v>128.86731900000001</v>
      </c>
    </row>
    <row r="2872" spans="1:22" x14ac:dyDescent="0.25">
      <c r="D2872" t="s">
        <v>789</v>
      </c>
    </row>
    <row r="2873" spans="1:22" x14ac:dyDescent="0.25">
      <c r="A2873" t="s">
        <v>7</v>
      </c>
      <c r="B2873" s="1">
        <v>43383</v>
      </c>
      <c r="C2873" s="10">
        <v>0.86767188657407412</v>
      </c>
      <c r="D2873" t="s">
        <v>476</v>
      </c>
      <c r="E2873" t="s">
        <v>126</v>
      </c>
      <c r="S2873">
        <v>864.75414999999998</v>
      </c>
      <c r="T2873">
        <v>23.425000000000001</v>
      </c>
      <c r="U2873">
        <v>54.482025</v>
      </c>
      <c r="V2873">
        <v>128.86731900000001</v>
      </c>
    </row>
    <row r="2874" spans="1:22" x14ac:dyDescent="0.25">
      <c r="D2874" t="s">
        <v>784</v>
      </c>
    </row>
    <row r="2875" spans="1:22" x14ac:dyDescent="0.25">
      <c r="A2875" t="s">
        <v>7</v>
      </c>
      <c r="B2875" s="1">
        <v>43383</v>
      </c>
      <c r="C2875" s="10">
        <v>0.86770805555555552</v>
      </c>
      <c r="D2875" t="s">
        <v>476</v>
      </c>
      <c r="E2875" t="s">
        <v>126</v>
      </c>
      <c r="S2875">
        <v>864.62573199999997</v>
      </c>
      <c r="T2875">
        <v>23.641667000000002</v>
      </c>
      <c r="U2875">
        <v>54.504913000000002</v>
      </c>
      <c r="V2875">
        <v>128.86731900000001</v>
      </c>
    </row>
    <row r="2876" spans="1:22" x14ac:dyDescent="0.25">
      <c r="D2876" t="s">
        <v>783</v>
      </c>
    </row>
    <row r="2877" spans="1:22" x14ac:dyDescent="0.25">
      <c r="A2877" t="s">
        <v>7</v>
      </c>
      <c r="B2877" s="1">
        <v>43383</v>
      </c>
      <c r="C2877" s="10">
        <v>0.86774423611111118</v>
      </c>
      <c r="D2877" t="s">
        <v>476</v>
      </c>
      <c r="E2877" t="s">
        <v>126</v>
      </c>
      <c r="S2877">
        <v>864.39257799999996</v>
      </c>
      <c r="T2877">
        <v>23.4</v>
      </c>
      <c r="U2877">
        <v>54.504913000000002</v>
      </c>
      <c r="V2877">
        <v>128.86731900000001</v>
      </c>
    </row>
    <row r="2878" spans="1:22" x14ac:dyDescent="0.25">
      <c r="D2878" t="s">
        <v>790</v>
      </c>
    </row>
    <row r="2879" spans="1:22" x14ac:dyDescent="0.25">
      <c r="A2879" t="s">
        <v>7</v>
      </c>
      <c r="B2879" s="1">
        <v>43383</v>
      </c>
      <c r="C2879" s="10">
        <v>0.86778042824074075</v>
      </c>
      <c r="D2879" t="s">
        <v>476</v>
      </c>
      <c r="E2879" t="s">
        <v>126</v>
      </c>
      <c r="S2879">
        <v>865.35571300000004</v>
      </c>
      <c r="T2879">
        <v>23.491667</v>
      </c>
      <c r="U2879">
        <v>54.482025</v>
      </c>
      <c r="V2879">
        <v>128.86731900000001</v>
      </c>
    </row>
    <row r="2880" spans="1:22" x14ac:dyDescent="0.25">
      <c r="D2880" t="s">
        <v>774</v>
      </c>
    </row>
    <row r="2881" spans="1:22" x14ac:dyDescent="0.25">
      <c r="A2881" t="s">
        <v>7</v>
      </c>
      <c r="B2881" s="1">
        <v>43383</v>
      </c>
      <c r="C2881" s="10">
        <v>0.86781659722222226</v>
      </c>
      <c r="D2881" t="s">
        <v>476</v>
      </c>
      <c r="E2881" t="s">
        <v>126</v>
      </c>
      <c r="S2881">
        <v>865.54003899999998</v>
      </c>
      <c r="T2881">
        <v>23.6</v>
      </c>
      <c r="U2881">
        <v>54.504913000000002</v>
      </c>
      <c r="V2881">
        <v>128.86731900000001</v>
      </c>
    </row>
    <row r="2882" spans="1:22" x14ac:dyDescent="0.25">
      <c r="D2882" t="s">
        <v>767</v>
      </c>
    </row>
    <row r="2883" spans="1:22" x14ac:dyDescent="0.25">
      <c r="A2883" t="s">
        <v>7</v>
      </c>
      <c r="B2883" s="1">
        <v>43383</v>
      </c>
      <c r="C2883" s="10">
        <v>0.86785276620370366</v>
      </c>
      <c r="D2883" t="s">
        <v>476</v>
      </c>
      <c r="E2883" t="s">
        <v>126</v>
      </c>
      <c r="S2883">
        <v>865.20068400000002</v>
      </c>
      <c r="T2883">
        <v>23.35</v>
      </c>
      <c r="U2883">
        <v>54.504913000000002</v>
      </c>
      <c r="V2883">
        <v>128.86731900000001</v>
      </c>
    </row>
    <row r="2884" spans="1:22" x14ac:dyDescent="0.25">
      <c r="D2884" t="s">
        <v>765</v>
      </c>
    </row>
    <row r="2885" spans="1:22" x14ac:dyDescent="0.25">
      <c r="A2885" t="s">
        <v>7</v>
      </c>
      <c r="B2885" s="1">
        <v>43383</v>
      </c>
      <c r="C2885" s="10">
        <v>0.86788893518518517</v>
      </c>
      <c r="D2885" t="s">
        <v>476</v>
      </c>
      <c r="E2885" t="s">
        <v>126</v>
      </c>
      <c r="S2885">
        <v>863.58374000000003</v>
      </c>
      <c r="T2885">
        <v>23.65</v>
      </c>
      <c r="U2885">
        <v>54.504913000000002</v>
      </c>
      <c r="V2885">
        <v>128.86731900000001</v>
      </c>
    </row>
    <row r="2886" spans="1:22" x14ac:dyDescent="0.25">
      <c r="D2886" t="s">
        <v>791</v>
      </c>
    </row>
    <row r="2887" spans="1:22" x14ac:dyDescent="0.25">
      <c r="A2887" t="s">
        <v>7</v>
      </c>
      <c r="B2887" s="1">
        <v>43383</v>
      </c>
      <c r="C2887" s="10">
        <v>0.86792512731481475</v>
      </c>
      <c r="D2887" t="s">
        <v>476</v>
      </c>
      <c r="E2887" t="s">
        <v>126</v>
      </c>
      <c r="S2887">
        <v>864.96679700000004</v>
      </c>
      <c r="T2887">
        <v>23.491667</v>
      </c>
      <c r="U2887">
        <v>54.504913000000002</v>
      </c>
      <c r="V2887">
        <v>128.86731900000001</v>
      </c>
    </row>
    <row r="2888" spans="1:22" x14ac:dyDescent="0.25">
      <c r="D2888" t="s">
        <v>794</v>
      </c>
    </row>
    <row r="2889" spans="1:22" x14ac:dyDescent="0.25">
      <c r="A2889" t="s">
        <v>7</v>
      </c>
      <c r="B2889" s="1">
        <v>43383</v>
      </c>
      <c r="C2889" s="10">
        <v>0.86796129629629626</v>
      </c>
      <c r="D2889" t="s">
        <v>476</v>
      </c>
      <c r="E2889" t="s">
        <v>126</v>
      </c>
      <c r="S2889">
        <v>863.86816399999998</v>
      </c>
      <c r="T2889">
        <v>23.383333</v>
      </c>
      <c r="U2889">
        <v>54.504913000000002</v>
      </c>
      <c r="V2889">
        <v>128.86731900000001</v>
      </c>
    </row>
    <row r="2890" spans="1:22" x14ac:dyDescent="0.25">
      <c r="D2890" t="s">
        <v>784</v>
      </c>
    </row>
    <row r="2891" spans="1:22" x14ac:dyDescent="0.25">
      <c r="A2891" t="s">
        <v>7</v>
      </c>
      <c r="B2891" s="1">
        <v>43383</v>
      </c>
      <c r="C2891" s="10">
        <v>0.86799746527777788</v>
      </c>
      <c r="D2891" t="s">
        <v>476</v>
      </c>
      <c r="E2891" t="s">
        <v>126</v>
      </c>
      <c r="S2891">
        <v>864.65332000000001</v>
      </c>
      <c r="T2891">
        <v>23.466667000000001</v>
      </c>
      <c r="U2891">
        <v>54.504913000000002</v>
      </c>
      <c r="V2891">
        <v>128.86731900000001</v>
      </c>
    </row>
    <row r="2892" spans="1:22" x14ac:dyDescent="0.25">
      <c r="D2892" t="s">
        <v>771</v>
      </c>
    </row>
    <row r="2893" spans="1:22" x14ac:dyDescent="0.25">
      <c r="A2893" t="s">
        <v>7</v>
      </c>
      <c r="B2893" s="1">
        <v>43383</v>
      </c>
      <c r="C2893" s="10">
        <v>0.86803363425925928</v>
      </c>
      <c r="D2893" t="s">
        <v>476</v>
      </c>
      <c r="E2893" t="s">
        <v>126</v>
      </c>
      <c r="S2893">
        <v>864.93237299999998</v>
      </c>
      <c r="T2893">
        <v>23.574999999999999</v>
      </c>
      <c r="U2893">
        <v>54.504913000000002</v>
      </c>
      <c r="V2893">
        <v>128.86731900000001</v>
      </c>
    </row>
    <row r="2894" spans="1:22" x14ac:dyDescent="0.25">
      <c r="D2894" t="s">
        <v>787</v>
      </c>
    </row>
    <row r="2895" spans="1:22" x14ac:dyDescent="0.25">
      <c r="A2895" t="s">
        <v>7</v>
      </c>
      <c r="B2895" s="1">
        <v>43383</v>
      </c>
      <c r="C2895" s="10">
        <v>0.86806982638888897</v>
      </c>
      <c r="D2895" t="s">
        <v>476</v>
      </c>
      <c r="E2895" t="s">
        <v>126</v>
      </c>
      <c r="S2895">
        <v>865.81933600000002</v>
      </c>
      <c r="T2895">
        <v>23.366667</v>
      </c>
      <c r="U2895">
        <v>54.504913000000002</v>
      </c>
      <c r="V2895">
        <v>128.86731900000001</v>
      </c>
    </row>
    <row r="2896" spans="1:22" x14ac:dyDescent="0.25">
      <c r="D2896" t="s">
        <v>778</v>
      </c>
    </row>
    <row r="2897" spans="1:22" x14ac:dyDescent="0.25">
      <c r="A2897" t="s">
        <v>7</v>
      </c>
      <c r="B2897" s="1">
        <v>43383</v>
      </c>
      <c r="C2897" s="10">
        <v>0.86810599537037036</v>
      </c>
      <c r="D2897" t="s">
        <v>476</v>
      </c>
      <c r="E2897" t="s">
        <v>126</v>
      </c>
      <c r="S2897">
        <v>864.285889</v>
      </c>
      <c r="T2897">
        <v>23.541667</v>
      </c>
      <c r="U2897">
        <v>54.504913000000002</v>
      </c>
      <c r="V2897">
        <v>128.86731900000001</v>
      </c>
    </row>
    <row r="2898" spans="1:22" x14ac:dyDescent="0.25">
      <c r="D2898" t="s">
        <v>795</v>
      </c>
    </row>
    <row r="2899" spans="1:22" x14ac:dyDescent="0.25">
      <c r="A2899" t="s">
        <v>7</v>
      </c>
      <c r="B2899" s="1">
        <v>43383</v>
      </c>
      <c r="C2899" s="10">
        <v>0.86814216435185187</v>
      </c>
      <c r="D2899" t="s">
        <v>476</v>
      </c>
      <c r="E2899" t="s">
        <v>126</v>
      </c>
      <c r="S2899">
        <v>864.97167999999999</v>
      </c>
      <c r="T2899">
        <v>23.516667000000002</v>
      </c>
      <c r="U2899">
        <v>54.504913000000002</v>
      </c>
      <c r="V2899">
        <v>128.86731900000001</v>
      </c>
    </row>
    <row r="2900" spans="1:22" x14ac:dyDescent="0.25">
      <c r="D2900" t="s">
        <v>772</v>
      </c>
    </row>
    <row r="2901" spans="1:22" x14ac:dyDescent="0.25">
      <c r="A2901" t="s">
        <v>7</v>
      </c>
      <c r="B2901" s="1">
        <v>43383</v>
      </c>
      <c r="C2901" s="10">
        <v>0.86817833333333327</v>
      </c>
      <c r="D2901" t="s">
        <v>476</v>
      </c>
      <c r="E2901" t="s">
        <v>126</v>
      </c>
      <c r="S2901">
        <v>865.14453100000003</v>
      </c>
      <c r="T2901">
        <v>23.5</v>
      </c>
      <c r="U2901">
        <v>54.504913000000002</v>
      </c>
      <c r="V2901">
        <v>128.86731900000001</v>
      </c>
    </row>
    <row r="2902" spans="1:22" x14ac:dyDescent="0.25">
      <c r="D2902" t="s">
        <v>772</v>
      </c>
    </row>
    <row r="2903" spans="1:22" x14ac:dyDescent="0.25">
      <c r="A2903" t="s">
        <v>7</v>
      </c>
      <c r="B2903" s="1">
        <v>43383</v>
      </c>
      <c r="C2903" s="10">
        <v>0.86821452546296296</v>
      </c>
      <c r="D2903" t="s">
        <v>476</v>
      </c>
      <c r="E2903" t="s">
        <v>126</v>
      </c>
      <c r="S2903">
        <v>865.11108400000001</v>
      </c>
      <c r="T2903">
        <v>23.483332999999998</v>
      </c>
      <c r="U2903">
        <v>54.504913000000002</v>
      </c>
      <c r="V2903">
        <v>128.86731900000001</v>
      </c>
    </row>
    <row r="2904" spans="1:22" x14ac:dyDescent="0.25">
      <c r="D2904" t="s">
        <v>773</v>
      </c>
    </row>
    <row r="2905" spans="1:22" x14ac:dyDescent="0.25">
      <c r="A2905" t="s">
        <v>7</v>
      </c>
      <c r="B2905" s="1">
        <v>43383</v>
      </c>
      <c r="C2905" s="10">
        <v>0.86825069444444447</v>
      </c>
      <c r="D2905" t="s">
        <v>476</v>
      </c>
      <c r="E2905" t="s">
        <v>126</v>
      </c>
      <c r="S2905">
        <v>864.96606399999996</v>
      </c>
      <c r="T2905">
        <v>23.475000000000001</v>
      </c>
      <c r="U2905">
        <v>54.504913000000002</v>
      </c>
      <c r="V2905">
        <v>128.86731900000001</v>
      </c>
    </row>
    <row r="2906" spans="1:22" x14ac:dyDescent="0.25">
      <c r="D2906" t="s">
        <v>771</v>
      </c>
    </row>
    <row r="2907" spans="1:22" x14ac:dyDescent="0.25">
      <c r="A2907" t="s">
        <v>7</v>
      </c>
      <c r="B2907" s="1">
        <v>43383</v>
      </c>
      <c r="C2907" s="10">
        <v>0.86828687500000001</v>
      </c>
      <c r="D2907" t="s">
        <v>476</v>
      </c>
      <c r="E2907" t="s">
        <v>126</v>
      </c>
      <c r="S2907">
        <v>864.83764599999995</v>
      </c>
      <c r="T2907">
        <v>23.516667000000002</v>
      </c>
      <c r="U2907">
        <v>54.504913000000002</v>
      </c>
      <c r="V2907">
        <v>128.86731900000001</v>
      </c>
    </row>
    <row r="2908" spans="1:22" x14ac:dyDescent="0.25">
      <c r="D2908" t="s">
        <v>774</v>
      </c>
    </row>
    <row r="2909" spans="1:22" x14ac:dyDescent="0.25">
      <c r="A2909" t="s">
        <v>7</v>
      </c>
      <c r="B2909" s="1">
        <v>43383</v>
      </c>
      <c r="C2909" s="10">
        <v>0.86832304398148141</v>
      </c>
      <c r="D2909" t="s">
        <v>476</v>
      </c>
      <c r="E2909" t="s">
        <v>126</v>
      </c>
      <c r="S2909">
        <v>865.70165999999995</v>
      </c>
      <c r="T2909">
        <v>23.541667</v>
      </c>
      <c r="U2909">
        <v>54.504913000000002</v>
      </c>
      <c r="V2909">
        <v>128.86731900000001</v>
      </c>
    </row>
    <row r="2910" spans="1:22" x14ac:dyDescent="0.25">
      <c r="D2910" t="s">
        <v>774</v>
      </c>
    </row>
    <row r="2911" spans="1:22" x14ac:dyDescent="0.25">
      <c r="A2911" t="s">
        <v>7</v>
      </c>
      <c r="B2911" s="1">
        <v>43383</v>
      </c>
      <c r="C2911" s="10">
        <v>0.86835922453703696</v>
      </c>
      <c r="D2911" t="s">
        <v>476</v>
      </c>
      <c r="E2911" t="s">
        <v>126</v>
      </c>
      <c r="S2911">
        <v>864.74877900000001</v>
      </c>
      <c r="T2911">
        <v>23.441666999999999</v>
      </c>
      <c r="U2911">
        <v>54.504913000000002</v>
      </c>
      <c r="V2911">
        <v>128.86731900000001</v>
      </c>
    </row>
    <row r="2912" spans="1:22" x14ac:dyDescent="0.25">
      <c r="D2912" t="s">
        <v>774</v>
      </c>
    </row>
    <row r="2913" spans="1:22" x14ac:dyDescent="0.25">
      <c r="A2913" t="s">
        <v>7</v>
      </c>
      <c r="B2913" s="1">
        <v>43383</v>
      </c>
      <c r="C2913" s="10">
        <v>0.86839539351851858</v>
      </c>
      <c r="D2913" t="s">
        <v>476</v>
      </c>
      <c r="E2913" t="s">
        <v>126</v>
      </c>
      <c r="S2913">
        <v>864.993652</v>
      </c>
      <c r="T2913">
        <v>23.391667000000002</v>
      </c>
      <c r="U2913">
        <v>54.504913000000002</v>
      </c>
      <c r="V2913">
        <v>128.86731900000001</v>
      </c>
    </row>
    <row r="2914" spans="1:22" x14ac:dyDescent="0.25">
      <c r="D2914" t="s">
        <v>771</v>
      </c>
    </row>
    <row r="2915" spans="1:22" x14ac:dyDescent="0.25">
      <c r="A2915" t="s">
        <v>7</v>
      </c>
      <c r="B2915" s="1">
        <v>43383</v>
      </c>
      <c r="C2915" s="10">
        <v>0.86843156249999998</v>
      </c>
      <c r="D2915" t="s">
        <v>476</v>
      </c>
      <c r="E2915" t="s">
        <v>126</v>
      </c>
      <c r="S2915">
        <v>864.89306599999998</v>
      </c>
      <c r="T2915">
        <v>23.391667000000002</v>
      </c>
      <c r="U2915">
        <v>54.504913000000002</v>
      </c>
      <c r="V2915">
        <v>128.86731900000001</v>
      </c>
    </row>
    <row r="2916" spans="1:22" x14ac:dyDescent="0.25">
      <c r="D2916" t="s">
        <v>769</v>
      </c>
    </row>
    <row r="2917" spans="1:22" x14ac:dyDescent="0.25">
      <c r="A2917" t="s">
        <v>7</v>
      </c>
      <c r="B2917" s="1">
        <v>43383</v>
      </c>
      <c r="C2917" s="10">
        <v>0.86846773148148149</v>
      </c>
      <c r="D2917" t="s">
        <v>476</v>
      </c>
      <c r="E2917" t="s">
        <v>126</v>
      </c>
      <c r="S2917">
        <v>864.67040999999995</v>
      </c>
      <c r="T2917">
        <v>23.425000000000001</v>
      </c>
      <c r="U2917">
        <v>54.504913000000002</v>
      </c>
      <c r="V2917">
        <v>128.86731900000001</v>
      </c>
    </row>
    <row r="2918" spans="1:22" x14ac:dyDescent="0.25">
      <c r="D2918" t="s">
        <v>769</v>
      </c>
    </row>
    <row r="2919" spans="1:22" x14ac:dyDescent="0.25">
      <c r="A2919" t="s">
        <v>7</v>
      </c>
      <c r="B2919" s="1">
        <v>43383</v>
      </c>
      <c r="C2919" s="10">
        <v>0.86850392361111117</v>
      </c>
      <c r="D2919" t="s">
        <v>476</v>
      </c>
      <c r="E2919" t="s">
        <v>126</v>
      </c>
      <c r="S2919">
        <v>865.51733400000001</v>
      </c>
      <c r="T2919">
        <v>23.341667000000001</v>
      </c>
      <c r="U2919">
        <v>54.504913000000002</v>
      </c>
      <c r="V2919">
        <v>128.86731900000001</v>
      </c>
    </row>
    <row r="2920" spans="1:22" x14ac:dyDescent="0.25">
      <c r="D2920" t="s">
        <v>769</v>
      </c>
    </row>
    <row r="2921" spans="1:22" x14ac:dyDescent="0.25">
      <c r="A2921" t="s">
        <v>7</v>
      </c>
      <c r="B2921" s="1">
        <v>43383</v>
      </c>
      <c r="C2921" s="10">
        <v>0.86854009259259257</v>
      </c>
      <c r="D2921" t="s">
        <v>476</v>
      </c>
      <c r="E2921" t="s">
        <v>126</v>
      </c>
      <c r="S2921">
        <v>865.57250999999997</v>
      </c>
      <c r="T2921">
        <v>23.433333000000001</v>
      </c>
      <c r="U2921">
        <v>54.504913000000002</v>
      </c>
      <c r="V2921">
        <v>128.86731900000001</v>
      </c>
    </row>
    <row r="2922" spans="1:22" x14ac:dyDescent="0.25">
      <c r="D2922" t="s">
        <v>775</v>
      </c>
    </row>
    <row r="2923" spans="1:22" x14ac:dyDescent="0.25">
      <c r="A2923" t="s">
        <v>7</v>
      </c>
      <c r="B2923" s="1">
        <v>43383</v>
      </c>
      <c r="C2923" s="10">
        <v>0.86857626157407408</v>
      </c>
      <c r="D2923" t="s">
        <v>476</v>
      </c>
      <c r="E2923" t="s">
        <v>126</v>
      </c>
      <c r="S2923">
        <v>864.75414999999998</v>
      </c>
      <c r="T2923">
        <v>23.608332999999998</v>
      </c>
      <c r="U2923">
        <v>54.504913000000002</v>
      </c>
      <c r="V2923">
        <v>128.86731900000001</v>
      </c>
    </row>
    <row r="2924" spans="1:22" x14ac:dyDescent="0.25">
      <c r="D2924" t="s">
        <v>778</v>
      </c>
    </row>
    <row r="2925" spans="1:22" x14ac:dyDescent="0.25">
      <c r="A2925" t="s">
        <v>7</v>
      </c>
      <c r="B2925" s="1">
        <v>43383</v>
      </c>
      <c r="C2925" s="10">
        <v>0.86861243055555548</v>
      </c>
      <c r="D2925" t="s">
        <v>476</v>
      </c>
      <c r="E2925" t="s">
        <v>126</v>
      </c>
      <c r="S2925">
        <v>865.32885699999997</v>
      </c>
      <c r="T2925">
        <v>23.533332999999999</v>
      </c>
      <c r="U2925">
        <v>54.504913000000002</v>
      </c>
      <c r="V2925">
        <v>128.86731900000001</v>
      </c>
    </row>
    <row r="2926" spans="1:22" x14ac:dyDescent="0.25">
      <c r="D2926" t="s">
        <v>774</v>
      </c>
    </row>
    <row r="2927" spans="1:22" x14ac:dyDescent="0.25">
      <c r="A2927" t="s">
        <v>7</v>
      </c>
      <c r="B2927" s="1">
        <v>43383</v>
      </c>
      <c r="C2927" s="10">
        <v>0.8686485995370371</v>
      </c>
      <c r="D2927" t="s">
        <v>476</v>
      </c>
      <c r="E2927" t="s">
        <v>126</v>
      </c>
      <c r="S2927">
        <v>866.29272500000002</v>
      </c>
      <c r="T2927">
        <v>23.55</v>
      </c>
      <c r="U2927">
        <v>54.504913000000002</v>
      </c>
      <c r="V2927">
        <v>128.86731900000001</v>
      </c>
    </row>
    <row r="2928" spans="1:22" x14ac:dyDescent="0.25">
      <c r="D2928" t="s">
        <v>774</v>
      </c>
    </row>
    <row r="2929" spans="1:22" x14ac:dyDescent="0.25">
      <c r="A2929" t="s">
        <v>7</v>
      </c>
      <c r="B2929" s="1">
        <v>43383</v>
      </c>
      <c r="C2929" s="10">
        <v>0.86868479166666657</v>
      </c>
      <c r="D2929" t="s">
        <v>476</v>
      </c>
      <c r="E2929" t="s">
        <v>126</v>
      </c>
      <c r="S2929">
        <v>866.660889</v>
      </c>
      <c r="T2929">
        <v>23.583333</v>
      </c>
      <c r="U2929">
        <v>54.504913000000002</v>
      </c>
      <c r="V2929">
        <v>128.86731900000001</v>
      </c>
    </row>
    <row r="2930" spans="1:22" x14ac:dyDescent="0.25">
      <c r="D2930" t="s">
        <v>778</v>
      </c>
    </row>
    <row r="2931" spans="1:22" x14ac:dyDescent="0.25">
      <c r="A2931" t="s">
        <v>7</v>
      </c>
      <c r="B2931" s="1">
        <v>43383</v>
      </c>
      <c r="C2931" s="10">
        <v>0.86872096064814819</v>
      </c>
      <c r="D2931" t="s">
        <v>476</v>
      </c>
      <c r="E2931" t="s">
        <v>126</v>
      </c>
      <c r="S2931">
        <v>865.16699200000005</v>
      </c>
      <c r="T2931">
        <v>23.633333</v>
      </c>
      <c r="U2931">
        <v>54.504913000000002</v>
      </c>
      <c r="V2931">
        <v>128.86731900000001</v>
      </c>
    </row>
    <row r="2932" spans="1:22" x14ac:dyDescent="0.25">
      <c r="D2932" t="s">
        <v>796</v>
      </c>
    </row>
    <row r="2933" spans="1:22" x14ac:dyDescent="0.25">
      <c r="A2933" t="s">
        <v>7</v>
      </c>
      <c r="B2933" s="1">
        <v>43383</v>
      </c>
      <c r="C2933" s="10">
        <v>0.8687571296296297</v>
      </c>
      <c r="D2933" t="s">
        <v>476</v>
      </c>
      <c r="E2933" t="s">
        <v>126</v>
      </c>
      <c r="S2933">
        <v>865.82543899999996</v>
      </c>
      <c r="T2933">
        <v>23.566666999999999</v>
      </c>
      <c r="U2933">
        <v>54.504913000000002</v>
      </c>
      <c r="V2933">
        <v>128.86731900000001</v>
      </c>
    </row>
    <row r="2934" spans="1:22" x14ac:dyDescent="0.25">
      <c r="D2934" t="s">
        <v>778</v>
      </c>
    </row>
    <row r="2935" spans="1:22" x14ac:dyDescent="0.25">
      <c r="A2935" t="s">
        <v>7</v>
      </c>
      <c r="B2935" s="1">
        <v>43383</v>
      </c>
      <c r="C2935" s="10">
        <v>0.8687932986111111</v>
      </c>
      <c r="D2935" t="s">
        <v>476</v>
      </c>
      <c r="E2935" t="s">
        <v>126</v>
      </c>
      <c r="S2935">
        <v>866.02563499999997</v>
      </c>
      <c r="T2935">
        <v>23.491667</v>
      </c>
      <c r="U2935">
        <v>54.504913000000002</v>
      </c>
      <c r="V2935">
        <v>128.86731900000001</v>
      </c>
    </row>
    <row r="2936" spans="1:22" x14ac:dyDescent="0.25">
      <c r="D2936" t="s">
        <v>773</v>
      </c>
    </row>
    <row r="2937" spans="1:22" x14ac:dyDescent="0.25">
      <c r="A2937" t="s">
        <v>7</v>
      </c>
      <c r="B2937" s="1">
        <v>43383</v>
      </c>
      <c r="C2937" s="10">
        <v>0.86882949074074078</v>
      </c>
      <c r="D2937" t="s">
        <v>476</v>
      </c>
      <c r="E2937" t="s">
        <v>126</v>
      </c>
      <c r="S2937">
        <v>866.20874000000003</v>
      </c>
      <c r="T2937">
        <v>23.475000000000001</v>
      </c>
      <c r="U2937">
        <v>54.504913000000002</v>
      </c>
      <c r="V2937">
        <v>128.86731900000001</v>
      </c>
    </row>
    <row r="2938" spans="1:22" x14ac:dyDescent="0.25">
      <c r="D2938" t="s">
        <v>773</v>
      </c>
    </row>
    <row r="2939" spans="1:22" x14ac:dyDescent="0.25">
      <c r="A2939" t="s">
        <v>7</v>
      </c>
      <c r="B2939" s="1">
        <v>43383</v>
      </c>
      <c r="C2939" s="10">
        <v>0.86886567129629633</v>
      </c>
      <c r="D2939" t="s">
        <v>476</v>
      </c>
      <c r="E2939" t="s">
        <v>126</v>
      </c>
      <c r="S2939">
        <v>865.506348</v>
      </c>
      <c r="T2939">
        <v>23.416667</v>
      </c>
      <c r="U2939">
        <v>54.504913000000002</v>
      </c>
      <c r="V2939">
        <v>128.86731900000001</v>
      </c>
    </row>
    <row r="2940" spans="1:22" x14ac:dyDescent="0.25">
      <c r="D2940" t="s">
        <v>772</v>
      </c>
    </row>
    <row r="2941" spans="1:22" x14ac:dyDescent="0.25">
      <c r="A2941" t="s">
        <v>7</v>
      </c>
      <c r="B2941" s="1">
        <v>43383</v>
      </c>
      <c r="C2941" s="10">
        <v>0.86890184027777773</v>
      </c>
      <c r="D2941" t="s">
        <v>476</v>
      </c>
      <c r="E2941" t="s">
        <v>126</v>
      </c>
      <c r="S2941">
        <v>864.72045900000001</v>
      </c>
      <c r="T2941">
        <v>23.491667</v>
      </c>
      <c r="U2941">
        <v>54.504913000000002</v>
      </c>
      <c r="V2941">
        <v>128.86731900000001</v>
      </c>
    </row>
    <row r="2942" spans="1:22" x14ac:dyDescent="0.25">
      <c r="D2942" t="s">
        <v>789</v>
      </c>
    </row>
    <row r="2943" spans="1:22" x14ac:dyDescent="0.25">
      <c r="A2943" t="s">
        <v>7</v>
      </c>
      <c r="B2943" s="1">
        <v>43383</v>
      </c>
      <c r="C2943" s="10">
        <v>0.86893800925925924</v>
      </c>
      <c r="D2943" t="s">
        <v>476</v>
      </c>
      <c r="E2943" t="s">
        <v>126</v>
      </c>
      <c r="S2943">
        <v>865.42846699999996</v>
      </c>
      <c r="T2943">
        <v>23.466667000000001</v>
      </c>
      <c r="U2943">
        <v>54.504913000000002</v>
      </c>
      <c r="V2943">
        <v>128.86731900000001</v>
      </c>
    </row>
    <row r="2944" spans="1:22" x14ac:dyDescent="0.25">
      <c r="D2944" t="s">
        <v>771</v>
      </c>
    </row>
    <row r="2945" spans="1:22" x14ac:dyDescent="0.25">
      <c r="A2945" t="s">
        <v>7</v>
      </c>
      <c r="B2945" s="1">
        <v>43383</v>
      </c>
      <c r="C2945" s="10">
        <v>0.86897418981481478</v>
      </c>
      <c r="D2945" t="s">
        <v>476</v>
      </c>
      <c r="E2945" t="s">
        <v>126</v>
      </c>
      <c r="S2945">
        <v>865.82421899999997</v>
      </c>
      <c r="T2945">
        <v>23.466667000000001</v>
      </c>
      <c r="U2945">
        <v>54.504913000000002</v>
      </c>
      <c r="V2945">
        <v>128.86731900000001</v>
      </c>
    </row>
    <row r="2946" spans="1:22" x14ac:dyDescent="0.25">
      <c r="D2946" t="s">
        <v>774</v>
      </c>
    </row>
    <row r="2947" spans="1:22" x14ac:dyDescent="0.25">
      <c r="A2947" t="s">
        <v>7</v>
      </c>
      <c r="B2947" s="1">
        <v>43383</v>
      </c>
      <c r="C2947" s="10">
        <v>0.8690103587962964</v>
      </c>
      <c r="D2947" t="s">
        <v>476</v>
      </c>
      <c r="E2947" t="s">
        <v>126</v>
      </c>
      <c r="S2947">
        <v>866.15844700000002</v>
      </c>
      <c r="T2947">
        <v>23.5</v>
      </c>
      <c r="U2947">
        <v>54.504913000000002</v>
      </c>
      <c r="V2947">
        <v>128.86731900000001</v>
      </c>
    </row>
    <row r="2948" spans="1:22" x14ac:dyDescent="0.25">
      <c r="D2948" t="s">
        <v>784</v>
      </c>
    </row>
    <row r="2949" spans="1:22" x14ac:dyDescent="0.25">
      <c r="A2949" t="s">
        <v>7</v>
      </c>
      <c r="B2949" s="1">
        <v>43383</v>
      </c>
      <c r="C2949" s="10">
        <v>0.8690465277777778</v>
      </c>
      <c r="D2949" t="s">
        <v>476</v>
      </c>
      <c r="E2949" t="s">
        <v>126</v>
      </c>
      <c r="S2949">
        <v>866.22558600000002</v>
      </c>
      <c r="T2949">
        <v>23.483332999999998</v>
      </c>
      <c r="U2949">
        <v>54.504913000000002</v>
      </c>
      <c r="V2949">
        <v>128.86731900000001</v>
      </c>
    </row>
    <row r="2950" spans="1:22" x14ac:dyDescent="0.25">
      <c r="D2950" t="s">
        <v>774</v>
      </c>
    </row>
    <row r="2951" spans="1:22" x14ac:dyDescent="0.25">
      <c r="A2951" t="s">
        <v>7</v>
      </c>
      <c r="B2951" s="1">
        <v>43383</v>
      </c>
      <c r="C2951" s="10">
        <v>0.86908269675925931</v>
      </c>
      <c r="D2951" t="s">
        <v>476</v>
      </c>
      <c r="E2951" t="s">
        <v>126</v>
      </c>
      <c r="S2951">
        <v>865.74633800000004</v>
      </c>
      <c r="T2951">
        <v>23.566666999999999</v>
      </c>
      <c r="U2951">
        <v>54.504913000000002</v>
      </c>
      <c r="V2951">
        <v>128.86731900000001</v>
      </c>
    </row>
    <row r="2952" spans="1:22" x14ac:dyDescent="0.25">
      <c r="D2952" t="s">
        <v>775</v>
      </c>
    </row>
    <row r="2953" spans="1:22" x14ac:dyDescent="0.25">
      <c r="A2953" t="s">
        <v>7</v>
      </c>
      <c r="B2953" s="1">
        <v>43383</v>
      </c>
      <c r="C2953" s="10">
        <v>0.86911887731481485</v>
      </c>
      <c r="D2953" t="s">
        <v>476</v>
      </c>
      <c r="E2953" t="s">
        <v>126</v>
      </c>
      <c r="S2953">
        <v>866.35986300000002</v>
      </c>
      <c r="T2953">
        <v>23.483332999999998</v>
      </c>
      <c r="U2953">
        <v>54.504913000000002</v>
      </c>
      <c r="V2953">
        <v>128.86731900000001</v>
      </c>
    </row>
    <row r="2954" spans="1:22" x14ac:dyDescent="0.25">
      <c r="D2954" t="s">
        <v>773</v>
      </c>
    </row>
    <row r="2955" spans="1:22" x14ac:dyDescent="0.25">
      <c r="A2955" t="s">
        <v>7</v>
      </c>
      <c r="B2955" s="1">
        <v>43383</v>
      </c>
      <c r="C2955" s="10">
        <v>0.86915504629629625</v>
      </c>
      <c r="D2955" t="s">
        <v>476</v>
      </c>
      <c r="E2955" t="s">
        <v>126</v>
      </c>
      <c r="S2955">
        <v>865.52343800000006</v>
      </c>
      <c r="T2955">
        <v>23.491667</v>
      </c>
      <c r="U2955">
        <v>54.504913000000002</v>
      </c>
      <c r="V2955">
        <v>128.86731900000001</v>
      </c>
    </row>
    <row r="2956" spans="1:22" x14ac:dyDescent="0.25">
      <c r="D2956" t="s">
        <v>770</v>
      </c>
    </row>
    <row r="2957" spans="1:22" x14ac:dyDescent="0.25">
      <c r="A2957" t="s">
        <v>7</v>
      </c>
      <c r="B2957" s="1">
        <v>43383</v>
      </c>
      <c r="C2957" s="10">
        <v>0.86919121527777776</v>
      </c>
      <c r="D2957" t="s">
        <v>476</v>
      </c>
      <c r="E2957" t="s">
        <v>126</v>
      </c>
      <c r="S2957">
        <v>864.53686500000003</v>
      </c>
      <c r="T2957">
        <v>23.483332999999998</v>
      </c>
      <c r="U2957">
        <v>54.504913000000002</v>
      </c>
      <c r="V2957">
        <v>128.86731900000001</v>
      </c>
    </row>
    <row r="2958" spans="1:22" x14ac:dyDescent="0.25">
      <c r="D2958" t="s">
        <v>773</v>
      </c>
    </row>
    <row r="2959" spans="1:22" x14ac:dyDescent="0.25">
      <c r="A2959" t="s">
        <v>7</v>
      </c>
      <c r="B2959" s="1">
        <v>43383</v>
      </c>
      <c r="C2959" s="10">
        <v>0.86922738425925916</v>
      </c>
      <c r="D2959" t="s">
        <v>476</v>
      </c>
      <c r="E2959" t="s">
        <v>126</v>
      </c>
      <c r="S2959">
        <v>865.74633800000004</v>
      </c>
      <c r="T2959">
        <v>23.516667000000002</v>
      </c>
      <c r="U2959">
        <v>54.504913000000002</v>
      </c>
      <c r="V2959">
        <v>128.86731900000001</v>
      </c>
    </row>
    <row r="2960" spans="1:22" x14ac:dyDescent="0.25">
      <c r="D2960" t="s">
        <v>771</v>
      </c>
    </row>
    <row r="2961" spans="1:22" x14ac:dyDescent="0.25">
      <c r="A2961" t="s">
        <v>7</v>
      </c>
      <c r="B2961" s="1">
        <v>43383</v>
      </c>
      <c r="C2961" s="10">
        <v>0.86926356481481493</v>
      </c>
      <c r="D2961" t="s">
        <v>476</v>
      </c>
      <c r="E2961" t="s">
        <v>126</v>
      </c>
      <c r="S2961">
        <v>865.59033199999999</v>
      </c>
      <c r="T2961">
        <v>23.433333000000001</v>
      </c>
      <c r="U2961">
        <v>54.504913000000002</v>
      </c>
      <c r="V2961">
        <v>128.86731900000001</v>
      </c>
    </row>
    <row r="2962" spans="1:22" x14ac:dyDescent="0.25">
      <c r="D2962" t="s">
        <v>797</v>
      </c>
    </row>
    <row r="2963" spans="1:22" x14ac:dyDescent="0.25">
      <c r="A2963" t="s">
        <v>7</v>
      </c>
      <c r="B2963" s="1">
        <v>43383</v>
      </c>
      <c r="C2963" s="10">
        <v>0.86929973379629633</v>
      </c>
      <c r="D2963" t="s">
        <v>476</v>
      </c>
      <c r="E2963" t="s">
        <v>126</v>
      </c>
      <c r="S2963">
        <v>865.31127900000001</v>
      </c>
      <c r="T2963">
        <v>23.433333000000001</v>
      </c>
      <c r="U2963">
        <v>54.504913000000002</v>
      </c>
      <c r="V2963">
        <v>128.86731900000001</v>
      </c>
    </row>
    <row r="2964" spans="1:22" x14ac:dyDescent="0.25">
      <c r="D2964" t="s">
        <v>784</v>
      </c>
    </row>
    <row r="2965" spans="1:22" x14ac:dyDescent="0.25">
      <c r="A2965" t="s">
        <v>7</v>
      </c>
      <c r="B2965" s="1">
        <v>43383</v>
      </c>
      <c r="C2965" s="10">
        <v>0.86933590277777784</v>
      </c>
      <c r="D2965" t="s">
        <v>476</v>
      </c>
      <c r="E2965" t="s">
        <v>126</v>
      </c>
      <c r="S2965">
        <v>865.08837900000003</v>
      </c>
      <c r="T2965">
        <v>23.433333000000001</v>
      </c>
      <c r="U2965">
        <v>54.504913000000002</v>
      </c>
      <c r="V2965">
        <v>128.86731900000001</v>
      </c>
    </row>
    <row r="2966" spans="1:22" x14ac:dyDescent="0.25">
      <c r="D2966" t="s">
        <v>796</v>
      </c>
    </row>
    <row r="2967" spans="1:22" x14ac:dyDescent="0.25">
      <c r="A2967" t="s">
        <v>7</v>
      </c>
      <c r="B2967" s="1">
        <v>43383</v>
      </c>
      <c r="C2967" s="10">
        <v>0.86937207175925924</v>
      </c>
      <c r="D2967" t="s">
        <v>476</v>
      </c>
      <c r="E2967" t="s">
        <v>126</v>
      </c>
      <c r="S2967">
        <v>865.64575200000002</v>
      </c>
      <c r="T2967">
        <v>23.566666999999999</v>
      </c>
      <c r="U2967">
        <v>54.504913000000002</v>
      </c>
      <c r="V2967">
        <v>128.86731900000001</v>
      </c>
    </row>
    <row r="2968" spans="1:22" x14ac:dyDescent="0.25">
      <c r="D2968" t="s">
        <v>783</v>
      </c>
    </row>
    <row r="2969" spans="1:22" x14ac:dyDescent="0.25">
      <c r="A2969" t="s">
        <v>7</v>
      </c>
      <c r="B2969" s="1">
        <v>43383</v>
      </c>
      <c r="C2969" s="10">
        <v>0.86940825231481478</v>
      </c>
      <c r="D2969" t="s">
        <v>476</v>
      </c>
      <c r="E2969" t="s">
        <v>126</v>
      </c>
      <c r="S2969">
        <v>866.69433600000002</v>
      </c>
      <c r="T2969">
        <v>23.408332999999999</v>
      </c>
      <c r="U2969">
        <v>54.504913000000002</v>
      </c>
      <c r="V2969">
        <v>128.86731900000001</v>
      </c>
    </row>
    <row r="2970" spans="1:22" x14ac:dyDescent="0.25">
      <c r="D2970" t="s">
        <v>784</v>
      </c>
    </row>
    <row r="2971" spans="1:22" x14ac:dyDescent="0.25">
      <c r="A2971" t="s">
        <v>7</v>
      </c>
      <c r="B2971" s="1">
        <v>43383</v>
      </c>
      <c r="C2971" s="10">
        <v>0.86944442129629629</v>
      </c>
      <c r="D2971" t="s">
        <v>476</v>
      </c>
      <c r="E2971" t="s">
        <v>126</v>
      </c>
      <c r="S2971">
        <v>865.37231399999996</v>
      </c>
      <c r="T2971">
        <v>23.475000000000001</v>
      </c>
      <c r="U2971">
        <v>54.504913000000002</v>
      </c>
      <c r="V2971">
        <v>128.86731900000001</v>
      </c>
    </row>
    <row r="2972" spans="1:22" x14ac:dyDescent="0.25">
      <c r="D2972" t="s">
        <v>769</v>
      </c>
    </row>
    <row r="2973" spans="1:22" x14ac:dyDescent="0.25">
      <c r="A2973" t="s">
        <v>7</v>
      </c>
      <c r="B2973" s="1">
        <v>43383</v>
      </c>
      <c r="C2973" s="10">
        <v>0.86948060185185183</v>
      </c>
      <c r="D2973" t="s">
        <v>476</v>
      </c>
      <c r="E2973" t="s">
        <v>126</v>
      </c>
      <c r="S2973">
        <v>866.28662099999997</v>
      </c>
      <c r="T2973">
        <v>23.541667</v>
      </c>
      <c r="U2973">
        <v>54.504913000000002</v>
      </c>
      <c r="V2973">
        <v>128.86731900000001</v>
      </c>
    </row>
    <row r="2974" spans="1:22" x14ac:dyDescent="0.25">
      <c r="D2974" t="s">
        <v>773</v>
      </c>
    </row>
    <row r="2975" spans="1:22" x14ac:dyDescent="0.25">
      <c r="A2975" t="s">
        <v>7</v>
      </c>
      <c r="B2975" s="1">
        <v>43383</v>
      </c>
      <c r="C2975" s="10">
        <v>0.86951677083333323</v>
      </c>
      <c r="D2975" t="s">
        <v>476</v>
      </c>
      <c r="E2975" t="s">
        <v>126</v>
      </c>
      <c r="S2975">
        <v>866.75537099999997</v>
      </c>
      <c r="T2975">
        <v>23.583333</v>
      </c>
      <c r="U2975">
        <v>54.504913000000002</v>
      </c>
      <c r="V2975">
        <v>128.86731900000001</v>
      </c>
    </row>
    <row r="2976" spans="1:22" x14ac:dyDescent="0.25">
      <c r="D2976" t="s">
        <v>762</v>
      </c>
    </row>
    <row r="2977" spans="1:22" x14ac:dyDescent="0.25">
      <c r="A2977" t="s">
        <v>7</v>
      </c>
      <c r="B2977" s="1">
        <v>43383</v>
      </c>
      <c r="C2977" s="10">
        <v>0.86955295138888899</v>
      </c>
      <c r="D2977" t="s">
        <v>476</v>
      </c>
      <c r="E2977" t="s">
        <v>126</v>
      </c>
      <c r="S2977">
        <v>866.50488299999995</v>
      </c>
      <c r="T2977">
        <v>23.491667</v>
      </c>
      <c r="U2977">
        <v>54.504913000000002</v>
      </c>
      <c r="V2977">
        <v>128.86731900000001</v>
      </c>
    </row>
    <row r="2978" spans="1:22" x14ac:dyDescent="0.25">
      <c r="D2978" t="s">
        <v>798</v>
      </c>
    </row>
    <row r="2979" spans="1:22" x14ac:dyDescent="0.25">
      <c r="A2979" t="s">
        <v>7</v>
      </c>
      <c r="B2979" s="1">
        <v>43383</v>
      </c>
      <c r="C2979" s="10">
        <v>0.86958912037037039</v>
      </c>
      <c r="D2979" t="s">
        <v>476</v>
      </c>
      <c r="E2979" t="s">
        <v>126</v>
      </c>
      <c r="S2979">
        <v>866.76611300000002</v>
      </c>
      <c r="T2979">
        <v>23.5</v>
      </c>
      <c r="U2979">
        <v>54.504913000000002</v>
      </c>
      <c r="V2979">
        <v>128.86731900000001</v>
      </c>
    </row>
    <row r="2980" spans="1:22" x14ac:dyDescent="0.25">
      <c r="D2980" t="s">
        <v>774</v>
      </c>
    </row>
    <row r="2981" spans="1:22" x14ac:dyDescent="0.25">
      <c r="A2981" t="s">
        <v>7</v>
      </c>
      <c r="B2981" s="1">
        <v>43383</v>
      </c>
      <c r="C2981" s="10">
        <v>0.8696252893518519</v>
      </c>
      <c r="D2981" t="s">
        <v>476</v>
      </c>
      <c r="E2981" t="s">
        <v>126</v>
      </c>
      <c r="S2981">
        <v>866.44872999999995</v>
      </c>
      <c r="T2981">
        <v>23.566666999999999</v>
      </c>
      <c r="U2981">
        <v>54.504913000000002</v>
      </c>
      <c r="V2981">
        <v>128.86731900000001</v>
      </c>
    </row>
    <row r="2982" spans="1:22" x14ac:dyDescent="0.25">
      <c r="D2982" t="s">
        <v>778</v>
      </c>
    </row>
    <row r="2983" spans="1:22" x14ac:dyDescent="0.25">
      <c r="A2983" t="s">
        <v>7</v>
      </c>
      <c r="B2983" s="1">
        <v>43383</v>
      </c>
      <c r="C2983" s="10">
        <v>0.8696614583333333</v>
      </c>
      <c r="D2983" t="s">
        <v>476</v>
      </c>
      <c r="E2983" t="s">
        <v>126</v>
      </c>
      <c r="S2983">
        <v>865.46826199999998</v>
      </c>
      <c r="T2983">
        <v>23.416667</v>
      </c>
      <c r="U2983">
        <v>54.504913000000002</v>
      </c>
      <c r="V2983">
        <v>128.86731900000001</v>
      </c>
    </row>
    <row r="2984" spans="1:22" x14ac:dyDescent="0.25">
      <c r="D2984" t="s">
        <v>790</v>
      </c>
    </row>
    <row r="2985" spans="1:22" x14ac:dyDescent="0.25">
      <c r="A2985" t="s">
        <v>7</v>
      </c>
      <c r="B2985" s="1">
        <v>43383</v>
      </c>
      <c r="C2985" s="10">
        <v>0.86969763888888885</v>
      </c>
      <c r="D2985" t="s">
        <v>476</v>
      </c>
      <c r="E2985" t="s">
        <v>126</v>
      </c>
      <c r="S2985">
        <v>865.50073199999997</v>
      </c>
      <c r="T2985">
        <v>23.558333000000001</v>
      </c>
      <c r="U2985">
        <v>54.504913000000002</v>
      </c>
      <c r="V2985">
        <v>128.86731900000001</v>
      </c>
    </row>
    <row r="2986" spans="1:22" x14ac:dyDescent="0.25">
      <c r="D2986" t="s">
        <v>774</v>
      </c>
    </row>
    <row r="2987" spans="1:22" x14ac:dyDescent="0.25">
      <c r="A2987" t="s">
        <v>7</v>
      </c>
      <c r="B2987" s="1">
        <v>43383</v>
      </c>
      <c r="C2987" s="10">
        <v>0.86973380787037036</v>
      </c>
      <c r="D2987" t="s">
        <v>476</v>
      </c>
      <c r="E2987" t="s">
        <v>126</v>
      </c>
      <c r="S2987">
        <v>866.67749000000003</v>
      </c>
      <c r="T2987">
        <v>23.541667</v>
      </c>
      <c r="U2987">
        <v>54.504913000000002</v>
      </c>
      <c r="V2987">
        <v>128.86731900000001</v>
      </c>
    </row>
    <row r="2988" spans="1:22" x14ac:dyDescent="0.25">
      <c r="D2988" t="s">
        <v>799</v>
      </c>
    </row>
    <row r="2989" spans="1:22" x14ac:dyDescent="0.25">
      <c r="A2989" t="s">
        <v>7</v>
      </c>
      <c r="B2989" s="1">
        <v>43383</v>
      </c>
      <c r="C2989" s="10">
        <v>0.86976997685185176</v>
      </c>
      <c r="D2989" t="s">
        <v>476</v>
      </c>
      <c r="E2989" t="s">
        <v>126</v>
      </c>
      <c r="S2989">
        <v>866.86669900000004</v>
      </c>
      <c r="T2989">
        <v>23.508333</v>
      </c>
      <c r="U2989">
        <v>54.504913000000002</v>
      </c>
      <c r="V2989">
        <v>128.86731900000001</v>
      </c>
    </row>
    <row r="2990" spans="1:22" x14ac:dyDescent="0.25">
      <c r="D2990" t="s">
        <v>769</v>
      </c>
    </row>
    <row r="2991" spans="1:22" x14ac:dyDescent="0.25">
      <c r="A2991" t="s">
        <v>7</v>
      </c>
      <c r="B2991" s="1">
        <v>43383</v>
      </c>
      <c r="C2991" s="10">
        <v>0.86980614583333338</v>
      </c>
      <c r="D2991" t="s">
        <v>476</v>
      </c>
      <c r="E2991" t="s">
        <v>126</v>
      </c>
      <c r="S2991">
        <v>866.68823199999997</v>
      </c>
      <c r="T2991">
        <v>23.433333000000001</v>
      </c>
      <c r="U2991">
        <v>54.504913000000002</v>
      </c>
      <c r="V2991">
        <v>128.86731900000001</v>
      </c>
    </row>
    <row r="2992" spans="1:22" x14ac:dyDescent="0.25">
      <c r="D2992" t="s">
        <v>793</v>
      </c>
    </row>
    <row r="2993" spans="1:22" x14ac:dyDescent="0.25">
      <c r="A2993" t="s">
        <v>7</v>
      </c>
      <c r="B2993" s="1">
        <v>43383</v>
      </c>
      <c r="C2993" s="10">
        <v>0.86984231481481478</v>
      </c>
      <c r="D2993" t="s">
        <v>476</v>
      </c>
      <c r="E2993" t="s">
        <v>126</v>
      </c>
      <c r="S2993">
        <v>865.31127900000001</v>
      </c>
      <c r="T2993">
        <v>23.408332999999999</v>
      </c>
      <c r="U2993">
        <v>54.504913000000002</v>
      </c>
      <c r="V2993">
        <v>128.86731900000001</v>
      </c>
    </row>
    <row r="2994" spans="1:22" x14ac:dyDescent="0.25">
      <c r="D2994" t="s">
        <v>773</v>
      </c>
    </row>
    <row r="2995" spans="1:22" x14ac:dyDescent="0.25">
      <c r="A2995" t="s">
        <v>7</v>
      </c>
      <c r="B2995" s="1">
        <v>43383</v>
      </c>
      <c r="C2995" s="10">
        <v>0.86987850694444446</v>
      </c>
      <c r="D2995" t="s">
        <v>476</v>
      </c>
      <c r="E2995" t="s">
        <v>126</v>
      </c>
      <c r="S2995">
        <v>866.26391599999999</v>
      </c>
      <c r="T2995">
        <v>23.483332999999998</v>
      </c>
      <c r="U2995">
        <v>54.504913000000002</v>
      </c>
      <c r="V2995">
        <v>128.86731900000001</v>
      </c>
    </row>
    <row r="2996" spans="1:22" x14ac:dyDescent="0.25">
      <c r="D2996" t="s">
        <v>784</v>
      </c>
    </row>
    <row r="2997" spans="1:22" x14ac:dyDescent="0.25">
      <c r="A2997" t="s">
        <v>7</v>
      </c>
      <c r="B2997" s="1">
        <v>43383</v>
      </c>
      <c r="C2997" s="10">
        <v>0.86991467592592597</v>
      </c>
      <c r="D2997" t="s">
        <v>476</v>
      </c>
      <c r="E2997" t="s">
        <v>126</v>
      </c>
      <c r="S2997">
        <v>866.41503899999998</v>
      </c>
      <c r="T2997">
        <v>23.566666999999999</v>
      </c>
      <c r="U2997">
        <v>54.504913000000002</v>
      </c>
      <c r="V2997">
        <v>128.86731900000001</v>
      </c>
    </row>
    <row r="2998" spans="1:22" x14ac:dyDescent="0.25">
      <c r="D2998" t="s">
        <v>771</v>
      </c>
    </row>
    <row r="2999" spans="1:22" x14ac:dyDescent="0.25">
      <c r="A2999" t="s">
        <v>7</v>
      </c>
      <c r="B2999" s="1">
        <v>43383</v>
      </c>
      <c r="C2999" s="10">
        <v>0.86995085648148152</v>
      </c>
      <c r="D2999" t="s">
        <v>476</v>
      </c>
      <c r="E2999" t="s">
        <v>126</v>
      </c>
      <c r="S2999">
        <v>866.35986300000002</v>
      </c>
      <c r="T2999">
        <v>23.491667</v>
      </c>
      <c r="U2999">
        <v>54.504913000000002</v>
      </c>
      <c r="V2999">
        <v>128.86731900000001</v>
      </c>
    </row>
    <row r="3000" spans="1:22" x14ac:dyDescent="0.25">
      <c r="D3000" t="s">
        <v>797</v>
      </c>
    </row>
    <row r="3001" spans="1:22" x14ac:dyDescent="0.25">
      <c r="A3001" t="s">
        <v>7</v>
      </c>
      <c r="B3001" s="1">
        <v>43383</v>
      </c>
      <c r="C3001" s="10">
        <v>0.86998702546296292</v>
      </c>
      <c r="D3001" t="s">
        <v>476</v>
      </c>
      <c r="E3001" t="s">
        <v>126</v>
      </c>
      <c r="S3001">
        <v>867.21191399999998</v>
      </c>
      <c r="T3001">
        <v>23.574999999999999</v>
      </c>
      <c r="U3001">
        <v>54.504913000000002</v>
      </c>
      <c r="V3001">
        <v>128.86731900000001</v>
      </c>
    </row>
    <row r="3002" spans="1:22" x14ac:dyDescent="0.25">
      <c r="D3002" t="s">
        <v>778</v>
      </c>
    </row>
    <row r="3003" spans="1:22" x14ac:dyDescent="0.25">
      <c r="A3003" t="s">
        <v>7</v>
      </c>
      <c r="B3003" s="1">
        <v>43383</v>
      </c>
      <c r="C3003" s="10">
        <v>0.87002320601851846</v>
      </c>
      <c r="D3003" t="s">
        <v>476</v>
      </c>
      <c r="E3003" t="s">
        <v>126</v>
      </c>
      <c r="S3003">
        <v>866.48828100000003</v>
      </c>
      <c r="T3003">
        <v>23.591667000000001</v>
      </c>
      <c r="U3003">
        <v>54.504913000000002</v>
      </c>
      <c r="V3003">
        <v>128.86731900000001</v>
      </c>
    </row>
    <row r="3004" spans="1:22" x14ac:dyDescent="0.25">
      <c r="D3004" t="s">
        <v>789</v>
      </c>
    </row>
    <row r="3005" spans="1:22" x14ac:dyDescent="0.25">
      <c r="A3005" t="s">
        <v>7</v>
      </c>
      <c r="B3005" s="1">
        <v>43383</v>
      </c>
      <c r="C3005" s="10">
        <v>0.87005937499999997</v>
      </c>
      <c r="D3005" t="s">
        <v>476</v>
      </c>
      <c r="E3005" t="s">
        <v>126</v>
      </c>
      <c r="S3005">
        <v>865.74145499999997</v>
      </c>
      <c r="T3005">
        <v>23.583333</v>
      </c>
      <c r="U3005">
        <v>54.504913000000002</v>
      </c>
      <c r="V3005">
        <v>128.86731900000001</v>
      </c>
    </row>
    <row r="3006" spans="1:22" x14ac:dyDescent="0.25">
      <c r="D3006" t="s">
        <v>775</v>
      </c>
    </row>
    <row r="3007" spans="1:22" x14ac:dyDescent="0.25">
      <c r="A3007" t="s">
        <v>7</v>
      </c>
      <c r="B3007" s="1">
        <v>43383</v>
      </c>
      <c r="C3007" s="10">
        <v>0.87009554398148159</v>
      </c>
      <c r="D3007" t="s">
        <v>476</v>
      </c>
      <c r="E3007" t="s">
        <v>126</v>
      </c>
      <c r="S3007">
        <v>865.72460899999999</v>
      </c>
      <c r="T3007">
        <v>23.55</v>
      </c>
      <c r="U3007">
        <v>54.504913000000002</v>
      </c>
      <c r="V3007">
        <v>128.86731900000001</v>
      </c>
    </row>
    <row r="3008" spans="1:22" x14ac:dyDescent="0.25">
      <c r="D3008" t="s">
        <v>772</v>
      </c>
    </row>
    <row r="3009" spans="1:22" x14ac:dyDescent="0.25">
      <c r="A3009" t="s">
        <v>7</v>
      </c>
      <c r="B3009" s="1">
        <v>43383</v>
      </c>
      <c r="C3009" s="10">
        <v>0.87013171296296299</v>
      </c>
      <c r="D3009" t="s">
        <v>476</v>
      </c>
      <c r="E3009" t="s">
        <v>126</v>
      </c>
      <c r="S3009">
        <v>867.10668899999996</v>
      </c>
      <c r="T3009">
        <v>23.433333000000001</v>
      </c>
      <c r="U3009">
        <v>54.504913000000002</v>
      </c>
      <c r="V3009">
        <v>128.86731900000001</v>
      </c>
    </row>
    <row r="3010" spans="1:22" x14ac:dyDescent="0.25">
      <c r="D3010" t="s">
        <v>769</v>
      </c>
    </row>
    <row r="3011" spans="1:22" x14ac:dyDescent="0.25">
      <c r="A3011" t="s">
        <v>7</v>
      </c>
      <c r="B3011" s="1">
        <v>43383</v>
      </c>
      <c r="C3011" s="10">
        <v>0.87016789351851853</v>
      </c>
      <c r="D3011" t="s">
        <v>476</v>
      </c>
      <c r="E3011" t="s">
        <v>126</v>
      </c>
      <c r="S3011">
        <v>866.87158199999999</v>
      </c>
      <c r="T3011">
        <v>23.483332999999998</v>
      </c>
      <c r="U3011">
        <v>54.504913000000002</v>
      </c>
      <c r="V3011">
        <v>128.86731900000001</v>
      </c>
    </row>
    <row r="3012" spans="1:22" x14ac:dyDescent="0.25">
      <c r="D3012" t="s">
        <v>772</v>
      </c>
    </row>
    <row r="3013" spans="1:22" x14ac:dyDescent="0.25">
      <c r="A3013" t="s">
        <v>7</v>
      </c>
      <c r="B3013" s="1">
        <v>43383</v>
      </c>
      <c r="C3013" s="10">
        <v>0.87020406250000004</v>
      </c>
      <c r="D3013" t="s">
        <v>476</v>
      </c>
      <c r="E3013" t="s">
        <v>126</v>
      </c>
      <c r="S3013">
        <v>865.52343800000006</v>
      </c>
      <c r="T3013">
        <v>23.466667000000001</v>
      </c>
      <c r="U3013">
        <v>54.504913000000002</v>
      </c>
      <c r="V3013">
        <v>128.86731900000001</v>
      </c>
    </row>
    <row r="3014" spans="1:22" x14ac:dyDescent="0.25">
      <c r="D3014" t="s">
        <v>774</v>
      </c>
    </row>
    <row r="3015" spans="1:22" x14ac:dyDescent="0.25">
      <c r="A3015" t="s">
        <v>7</v>
      </c>
      <c r="B3015" s="1">
        <v>43383</v>
      </c>
      <c r="C3015" s="10">
        <v>0.87024023148148144</v>
      </c>
      <c r="D3015" t="s">
        <v>476</v>
      </c>
      <c r="E3015" t="s">
        <v>126</v>
      </c>
      <c r="S3015">
        <v>866.60424799999998</v>
      </c>
      <c r="T3015">
        <v>23.441666999999999</v>
      </c>
      <c r="U3015">
        <v>54.504913000000002</v>
      </c>
      <c r="V3015">
        <v>128.86731900000001</v>
      </c>
    </row>
    <row r="3016" spans="1:22" x14ac:dyDescent="0.25">
      <c r="D3016" t="s">
        <v>774</v>
      </c>
    </row>
    <row r="3017" spans="1:22" x14ac:dyDescent="0.25">
      <c r="A3017" t="s">
        <v>7</v>
      </c>
      <c r="B3017" s="1">
        <v>43383</v>
      </c>
      <c r="C3017" s="10">
        <v>0.87027640046296295</v>
      </c>
      <c r="D3017" t="s">
        <v>476</v>
      </c>
      <c r="E3017" t="s">
        <v>126</v>
      </c>
      <c r="S3017">
        <v>866.88818400000002</v>
      </c>
      <c r="T3017">
        <v>23.425000000000001</v>
      </c>
      <c r="U3017">
        <v>54.504913000000002</v>
      </c>
      <c r="V3017">
        <v>128.86731900000001</v>
      </c>
    </row>
    <row r="3018" spans="1:22" x14ac:dyDescent="0.25">
      <c r="D3018" t="s">
        <v>774</v>
      </c>
    </row>
    <row r="3019" spans="1:22" x14ac:dyDescent="0.25">
      <c r="A3019" t="s">
        <v>7</v>
      </c>
      <c r="B3019" s="1">
        <v>43383</v>
      </c>
      <c r="C3019" s="10">
        <v>0.87031258101851849</v>
      </c>
      <c r="D3019" t="s">
        <v>476</v>
      </c>
      <c r="E3019" t="s">
        <v>126</v>
      </c>
      <c r="S3019">
        <v>866.29736300000002</v>
      </c>
      <c r="T3019">
        <v>23.458333</v>
      </c>
      <c r="U3019">
        <v>54.504913000000002</v>
      </c>
      <c r="V3019">
        <v>128.86731900000001</v>
      </c>
    </row>
    <row r="3020" spans="1:22" x14ac:dyDescent="0.25">
      <c r="D3020" t="s">
        <v>783</v>
      </c>
    </row>
    <row r="3021" spans="1:22" x14ac:dyDescent="0.25">
      <c r="A3021" t="s">
        <v>7</v>
      </c>
      <c r="B3021" s="1">
        <v>43383</v>
      </c>
      <c r="C3021" s="10">
        <v>0.87034877314814818</v>
      </c>
      <c r="D3021" t="s">
        <v>476</v>
      </c>
      <c r="E3021" t="s">
        <v>126</v>
      </c>
      <c r="S3021">
        <v>867.03344700000002</v>
      </c>
      <c r="T3021">
        <v>23.566666999999999</v>
      </c>
      <c r="U3021">
        <v>54.504913000000002</v>
      </c>
      <c r="V3021">
        <v>128.86731900000001</v>
      </c>
    </row>
    <row r="3022" spans="1:22" x14ac:dyDescent="0.25">
      <c r="D3022" t="s">
        <v>800</v>
      </c>
    </row>
    <row r="3023" spans="1:22" x14ac:dyDescent="0.25">
      <c r="A3023" t="s">
        <v>7</v>
      </c>
      <c r="B3023" s="1">
        <v>43383</v>
      </c>
      <c r="C3023" s="10">
        <v>0.87038493055555566</v>
      </c>
      <c r="D3023" t="s">
        <v>476</v>
      </c>
      <c r="E3023" t="s">
        <v>126</v>
      </c>
      <c r="S3023">
        <v>865.91406199999994</v>
      </c>
      <c r="T3023">
        <v>23.45</v>
      </c>
      <c r="U3023">
        <v>54.504913000000002</v>
      </c>
      <c r="V3023">
        <v>128.86731900000001</v>
      </c>
    </row>
    <row r="3024" spans="1:22" x14ac:dyDescent="0.25">
      <c r="D3024" t="s">
        <v>801</v>
      </c>
    </row>
    <row r="3025" spans="1:22" x14ac:dyDescent="0.25">
      <c r="A3025" t="s">
        <v>7</v>
      </c>
      <c r="B3025" s="1">
        <v>43383</v>
      </c>
      <c r="C3025" s="10">
        <v>0.87042109953703706</v>
      </c>
      <c r="D3025" t="s">
        <v>476</v>
      </c>
      <c r="E3025" t="s">
        <v>126</v>
      </c>
      <c r="S3025">
        <v>866.90502900000001</v>
      </c>
      <c r="T3025">
        <v>23.491667</v>
      </c>
      <c r="U3025">
        <v>54.504913000000002</v>
      </c>
      <c r="V3025">
        <v>128.86731900000001</v>
      </c>
    </row>
    <row r="3026" spans="1:22" x14ac:dyDescent="0.25">
      <c r="D3026" t="s">
        <v>769</v>
      </c>
    </row>
    <row r="3027" spans="1:22" x14ac:dyDescent="0.25">
      <c r="A3027" t="s">
        <v>7</v>
      </c>
      <c r="B3027" s="1">
        <v>43383</v>
      </c>
      <c r="C3027" s="10">
        <v>0.87045729166666674</v>
      </c>
      <c r="D3027" t="s">
        <v>476</v>
      </c>
      <c r="E3027" t="s">
        <v>126</v>
      </c>
      <c r="S3027">
        <v>865.76293899999996</v>
      </c>
      <c r="T3027">
        <v>23.491667</v>
      </c>
      <c r="U3027">
        <v>54.504913000000002</v>
      </c>
      <c r="V3027">
        <v>128.86731900000001</v>
      </c>
    </row>
    <row r="3028" spans="1:22" x14ac:dyDescent="0.25">
      <c r="D3028" t="s">
        <v>802</v>
      </c>
    </row>
    <row r="3029" spans="1:22" x14ac:dyDescent="0.25">
      <c r="A3029" t="s">
        <v>7</v>
      </c>
      <c r="B3029" s="1">
        <v>43383</v>
      </c>
      <c r="C3029" s="10">
        <v>0.87049346064814814</v>
      </c>
      <c r="D3029" t="s">
        <v>476</v>
      </c>
      <c r="E3029" t="s">
        <v>126</v>
      </c>
      <c r="S3029">
        <v>867.65771500000005</v>
      </c>
      <c r="T3029">
        <v>23.574999999999999</v>
      </c>
      <c r="U3029">
        <v>54.504913000000002</v>
      </c>
      <c r="V3029">
        <v>128.86731900000001</v>
      </c>
    </row>
    <row r="3030" spans="1:22" x14ac:dyDescent="0.25">
      <c r="D3030" t="s">
        <v>771</v>
      </c>
    </row>
    <row r="3031" spans="1:22" x14ac:dyDescent="0.25">
      <c r="A3031" t="s">
        <v>7</v>
      </c>
      <c r="B3031" s="1">
        <v>43383</v>
      </c>
      <c r="C3031" s="10">
        <v>0.87052962962962965</v>
      </c>
      <c r="D3031" t="s">
        <v>476</v>
      </c>
      <c r="E3031" t="s">
        <v>126</v>
      </c>
      <c r="S3031">
        <v>866.71118200000001</v>
      </c>
      <c r="T3031">
        <v>23.483332999999998</v>
      </c>
      <c r="U3031">
        <v>54.504913000000002</v>
      </c>
      <c r="V3031">
        <v>128.86731900000001</v>
      </c>
    </row>
    <row r="3032" spans="1:22" x14ac:dyDescent="0.25">
      <c r="D3032" t="s">
        <v>784</v>
      </c>
    </row>
    <row r="3033" spans="1:22" x14ac:dyDescent="0.25">
      <c r="A3033" t="s">
        <v>7</v>
      </c>
      <c r="B3033" s="1">
        <v>43383</v>
      </c>
      <c r="C3033" s="10">
        <v>0.8705658101851852</v>
      </c>
      <c r="D3033" t="s">
        <v>476</v>
      </c>
      <c r="E3033" t="s">
        <v>126</v>
      </c>
      <c r="S3033">
        <v>866.97241199999996</v>
      </c>
      <c r="T3033">
        <v>23.566666999999999</v>
      </c>
      <c r="U3033">
        <v>54.504913000000002</v>
      </c>
      <c r="V3033">
        <v>128.86731900000001</v>
      </c>
    </row>
    <row r="3034" spans="1:22" x14ac:dyDescent="0.25">
      <c r="D3034" t="s">
        <v>771</v>
      </c>
    </row>
    <row r="3035" spans="1:22" x14ac:dyDescent="0.25">
      <c r="A3035" t="s">
        <v>7</v>
      </c>
      <c r="B3035" s="1">
        <v>43383</v>
      </c>
      <c r="C3035" s="10">
        <v>0.87060199074074074</v>
      </c>
      <c r="D3035" t="s">
        <v>476</v>
      </c>
      <c r="E3035" t="s">
        <v>126</v>
      </c>
      <c r="S3035">
        <v>867.69775400000003</v>
      </c>
      <c r="T3035">
        <v>23.441666999999999</v>
      </c>
      <c r="U3035">
        <v>54.504913000000002</v>
      </c>
      <c r="V3035">
        <v>128.86731900000001</v>
      </c>
    </row>
    <row r="3036" spans="1:22" x14ac:dyDescent="0.25">
      <c r="D3036" t="s">
        <v>783</v>
      </c>
    </row>
    <row r="3037" spans="1:22" x14ac:dyDescent="0.25">
      <c r="A3037" t="s">
        <v>7</v>
      </c>
      <c r="B3037" s="1">
        <v>43383</v>
      </c>
      <c r="C3037" s="10">
        <v>0.87063815972222225</v>
      </c>
      <c r="D3037" t="s">
        <v>476</v>
      </c>
      <c r="E3037" t="s">
        <v>126</v>
      </c>
      <c r="S3037">
        <v>866.99975600000005</v>
      </c>
      <c r="T3037">
        <v>23.45</v>
      </c>
      <c r="U3037">
        <v>54.504913000000002</v>
      </c>
      <c r="V3037">
        <v>128.86731900000001</v>
      </c>
    </row>
    <row r="3038" spans="1:22" x14ac:dyDescent="0.25">
      <c r="D3038" t="s">
        <v>784</v>
      </c>
    </row>
    <row r="3039" spans="1:22" x14ac:dyDescent="0.25">
      <c r="A3039" t="s">
        <v>7</v>
      </c>
      <c r="B3039" s="1">
        <v>43383</v>
      </c>
      <c r="C3039" s="10">
        <v>0.87067432870370365</v>
      </c>
      <c r="D3039" t="s">
        <v>476</v>
      </c>
      <c r="E3039" t="s">
        <v>126</v>
      </c>
      <c r="S3039">
        <v>865.90185499999995</v>
      </c>
      <c r="T3039">
        <v>23.508333</v>
      </c>
      <c r="U3039">
        <v>54.504913000000002</v>
      </c>
      <c r="V3039">
        <v>128.86731900000001</v>
      </c>
    </row>
    <row r="3040" spans="1:22" x14ac:dyDescent="0.25">
      <c r="D3040" t="s">
        <v>796</v>
      </c>
    </row>
    <row r="3041" spans="1:22" x14ac:dyDescent="0.25">
      <c r="A3041" t="s">
        <v>7</v>
      </c>
      <c r="B3041" s="1">
        <v>43383</v>
      </c>
      <c r="C3041" s="10">
        <v>0.87071049768518527</v>
      </c>
      <c r="D3041" t="s">
        <v>476</v>
      </c>
      <c r="E3041" t="s">
        <v>126</v>
      </c>
      <c r="S3041">
        <v>866.79980499999999</v>
      </c>
      <c r="T3041">
        <v>23.566666999999999</v>
      </c>
      <c r="U3041">
        <v>54.504913000000002</v>
      </c>
      <c r="V3041">
        <v>128.86731900000001</v>
      </c>
    </row>
    <row r="3042" spans="1:22" x14ac:dyDescent="0.25">
      <c r="D3042" t="s">
        <v>775</v>
      </c>
    </row>
    <row r="3043" spans="1:22" x14ac:dyDescent="0.25">
      <c r="A3043" t="s">
        <v>7</v>
      </c>
      <c r="B3043" s="1">
        <v>43383</v>
      </c>
      <c r="C3043" s="10">
        <v>0.87074667824074081</v>
      </c>
      <c r="D3043" t="s">
        <v>476</v>
      </c>
      <c r="E3043" t="s">
        <v>126</v>
      </c>
      <c r="S3043">
        <v>867.25170900000001</v>
      </c>
      <c r="T3043">
        <v>23.583333</v>
      </c>
      <c r="U3043">
        <v>54.504913000000002</v>
      </c>
      <c r="V3043">
        <v>128.86731900000001</v>
      </c>
    </row>
    <row r="3044" spans="1:22" x14ac:dyDescent="0.25">
      <c r="D3044" t="s">
        <v>803</v>
      </c>
    </row>
    <row r="3045" spans="1:22" x14ac:dyDescent="0.25">
      <c r="A3045" t="s">
        <v>7</v>
      </c>
      <c r="B3045" s="1">
        <v>43383</v>
      </c>
      <c r="C3045" s="10">
        <v>0.87078284722222221</v>
      </c>
      <c r="D3045" t="s">
        <v>476</v>
      </c>
      <c r="E3045" t="s">
        <v>126</v>
      </c>
      <c r="S3045">
        <v>867.06225600000005</v>
      </c>
      <c r="T3045">
        <v>23.683333000000001</v>
      </c>
      <c r="U3045">
        <v>54.504913000000002</v>
      </c>
      <c r="V3045">
        <v>128.86731900000001</v>
      </c>
    </row>
    <row r="3046" spans="1:22" x14ac:dyDescent="0.25">
      <c r="D3046" t="s">
        <v>804</v>
      </c>
    </row>
    <row r="3047" spans="1:22" x14ac:dyDescent="0.25">
      <c r="A3047" t="s">
        <v>7</v>
      </c>
      <c r="B3047" s="1">
        <v>43383</v>
      </c>
      <c r="C3047" s="10">
        <v>0.87081902777777775</v>
      </c>
      <c r="D3047" t="s">
        <v>476</v>
      </c>
      <c r="E3047" t="s">
        <v>126</v>
      </c>
      <c r="S3047">
        <v>867.26415999999995</v>
      </c>
      <c r="T3047">
        <v>23.466667000000001</v>
      </c>
      <c r="U3047">
        <v>54.504913000000002</v>
      </c>
      <c r="V3047">
        <v>128.86731900000001</v>
      </c>
    </row>
    <row r="3048" spans="1:22" x14ac:dyDescent="0.25">
      <c r="D3048" t="s">
        <v>770</v>
      </c>
    </row>
    <row r="3049" spans="1:22" x14ac:dyDescent="0.25">
      <c r="A3049" t="s">
        <v>7</v>
      </c>
      <c r="B3049" s="1">
        <v>43383</v>
      </c>
      <c r="C3049" s="10">
        <v>0.87085519675925926</v>
      </c>
      <c r="D3049" t="s">
        <v>476</v>
      </c>
      <c r="E3049" t="s">
        <v>126</v>
      </c>
      <c r="S3049">
        <v>867.05004899999994</v>
      </c>
      <c r="T3049">
        <v>23.425000000000001</v>
      </c>
      <c r="U3049">
        <v>54.504913000000002</v>
      </c>
      <c r="V3049">
        <v>128.86731900000001</v>
      </c>
    </row>
    <row r="3050" spans="1:22" x14ac:dyDescent="0.25">
      <c r="D3050" t="s">
        <v>783</v>
      </c>
    </row>
    <row r="3051" spans="1:22" x14ac:dyDescent="0.25">
      <c r="A3051" t="s">
        <v>7</v>
      </c>
      <c r="B3051" s="1">
        <v>43383</v>
      </c>
      <c r="C3051" s="10">
        <v>0.87089137731481481</v>
      </c>
      <c r="D3051" t="s">
        <v>476</v>
      </c>
      <c r="E3051" t="s">
        <v>126</v>
      </c>
      <c r="S3051">
        <v>866.854736</v>
      </c>
      <c r="T3051">
        <v>23.375</v>
      </c>
      <c r="U3051">
        <v>54.504913000000002</v>
      </c>
      <c r="V3051">
        <v>128.86731900000001</v>
      </c>
    </row>
    <row r="3052" spans="1:22" x14ac:dyDescent="0.25">
      <c r="D3052" t="s">
        <v>790</v>
      </c>
    </row>
    <row r="3053" spans="1:22" x14ac:dyDescent="0.25">
      <c r="A3053" t="s">
        <v>7</v>
      </c>
      <c r="B3053" s="1">
        <v>43383</v>
      </c>
      <c r="C3053" s="10">
        <v>0.87092754629629632</v>
      </c>
      <c r="D3053" t="s">
        <v>476</v>
      </c>
      <c r="E3053" t="s">
        <v>126</v>
      </c>
      <c r="S3053">
        <v>867.31103499999995</v>
      </c>
      <c r="T3053">
        <v>23.5</v>
      </c>
      <c r="U3053">
        <v>54.504913000000002</v>
      </c>
      <c r="V3053">
        <v>128.86731900000001</v>
      </c>
    </row>
    <row r="3054" spans="1:22" x14ac:dyDescent="0.25">
      <c r="D3054" t="s">
        <v>796</v>
      </c>
    </row>
    <row r="3055" spans="1:22" x14ac:dyDescent="0.25">
      <c r="A3055" t="s">
        <v>7</v>
      </c>
      <c r="B3055" s="1">
        <v>43383</v>
      </c>
      <c r="C3055" s="10">
        <v>0.87096372685185186</v>
      </c>
      <c r="D3055" t="s">
        <v>476</v>
      </c>
      <c r="E3055" t="s">
        <v>126</v>
      </c>
      <c r="S3055">
        <v>866.67163100000005</v>
      </c>
      <c r="T3055">
        <v>23.533332999999999</v>
      </c>
      <c r="U3055">
        <v>54.504913000000002</v>
      </c>
      <c r="V3055">
        <v>128.86731900000001</v>
      </c>
    </row>
    <row r="3056" spans="1:22" x14ac:dyDescent="0.25">
      <c r="D3056" t="s">
        <v>774</v>
      </c>
    </row>
    <row r="3057" spans="1:22" x14ac:dyDescent="0.25">
      <c r="A3057" t="s">
        <v>7</v>
      </c>
      <c r="B3057" s="1">
        <v>43383</v>
      </c>
      <c r="C3057" s="10">
        <v>0.8709999074074074</v>
      </c>
      <c r="D3057" t="s">
        <v>476</v>
      </c>
      <c r="E3057" t="s">
        <v>126</v>
      </c>
      <c r="S3057">
        <v>867.29589799999997</v>
      </c>
      <c r="T3057">
        <v>23.408332999999999</v>
      </c>
      <c r="U3057">
        <v>54.504913000000002</v>
      </c>
      <c r="V3057">
        <v>128.86731900000001</v>
      </c>
    </row>
    <row r="3058" spans="1:22" x14ac:dyDescent="0.25">
      <c r="D3058" t="s">
        <v>771</v>
      </c>
    </row>
    <row r="3059" spans="1:22" x14ac:dyDescent="0.25">
      <c r="A3059" t="s">
        <v>7</v>
      </c>
      <c r="B3059" s="1">
        <v>43383</v>
      </c>
      <c r="C3059" s="10">
        <v>0.87103608796296295</v>
      </c>
      <c r="D3059" t="s">
        <v>476</v>
      </c>
      <c r="E3059" t="s">
        <v>126</v>
      </c>
      <c r="S3059">
        <v>866.82104500000003</v>
      </c>
      <c r="T3059">
        <v>23.524999999999999</v>
      </c>
      <c r="U3059">
        <v>54.504913000000002</v>
      </c>
      <c r="V3059">
        <v>128.86731900000001</v>
      </c>
    </row>
    <row r="3060" spans="1:22" x14ac:dyDescent="0.25">
      <c r="D3060" t="s">
        <v>805</v>
      </c>
    </row>
    <row r="3061" spans="1:22" x14ac:dyDescent="0.25">
      <c r="A3061" t="s">
        <v>7</v>
      </c>
      <c r="B3061" s="1">
        <v>43383</v>
      </c>
      <c r="C3061" s="10">
        <v>0.87107226851851849</v>
      </c>
      <c r="D3061" t="s">
        <v>476</v>
      </c>
      <c r="E3061" t="s">
        <v>126</v>
      </c>
      <c r="S3061">
        <v>866.94482400000004</v>
      </c>
      <c r="T3061">
        <v>23.408332999999999</v>
      </c>
      <c r="U3061">
        <v>54.504913000000002</v>
      </c>
      <c r="V3061">
        <v>128.86731900000001</v>
      </c>
    </row>
    <row r="3062" spans="1:22" x14ac:dyDescent="0.25">
      <c r="D3062" t="s">
        <v>806</v>
      </c>
    </row>
    <row r="3063" spans="1:22" x14ac:dyDescent="0.25">
      <c r="A3063" t="s">
        <v>7</v>
      </c>
      <c r="B3063" s="1">
        <v>43383</v>
      </c>
      <c r="C3063" s="10">
        <v>0.87110844907407403</v>
      </c>
      <c r="D3063" t="s">
        <v>476</v>
      </c>
      <c r="E3063" t="s">
        <v>126</v>
      </c>
      <c r="S3063">
        <v>866.93237299999998</v>
      </c>
      <c r="T3063">
        <v>23.574999999999999</v>
      </c>
      <c r="U3063">
        <v>54.504913000000002</v>
      </c>
      <c r="V3063">
        <v>128.86731900000001</v>
      </c>
    </row>
    <row r="3064" spans="1:22" x14ac:dyDescent="0.25">
      <c r="D3064" t="s">
        <v>775</v>
      </c>
    </row>
    <row r="3065" spans="1:22" x14ac:dyDescent="0.25">
      <c r="A3065" t="s">
        <v>7</v>
      </c>
      <c r="B3065" s="1">
        <v>43383</v>
      </c>
      <c r="C3065" s="10">
        <v>0.87114461805555565</v>
      </c>
      <c r="D3065" t="s">
        <v>476</v>
      </c>
      <c r="E3065" t="s">
        <v>126</v>
      </c>
      <c r="S3065">
        <v>867.26855499999999</v>
      </c>
      <c r="T3065">
        <v>23.425000000000001</v>
      </c>
      <c r="U3065">
        <v>54.504913000000002</v>
      </c>
      <c r="V3065">
        <v>128.86731900000001</v>
      </c>
    </row>
    <row r="3066" spans="1:22" x14ac:dyDescent="0.25">
      <c r="D3066" t="s">
        <v>807</v>
      </c>
    </row>
    <row r="3067" spans="1:22" x14ac:dyDescent="0.25">
      <c r="A3067" t="s">
        <v>7</v>
      </c>
      <c r="B3067" s="1">
        <v>43383</v>
      </c>
      <c r="C3067" s="10">
        <v>0.87118078703703705</v>
      </c>
      <c r="D3067" t="s">
        <v>476</v>
      </c>
      <c r="E3067" t="s">
        <v>126</v>
      </c>
      <c r="S3067">
        <v>867.18896500000005</v>
      </c>
      <c r="T3067">
        <v>23.35</v>
      </c>
      <c r="U3067">
        <v>54.504913000000002</v>
      </c>
      <c r="V3067">
        <v>128.86731900000001</v>
      </c>
    </row>
    <row r="3068" spans="1:22" x14ac:dyDescent="0.25">
      <c r="D3068" t="s">
        <v>798</v>
      </c>
    </row>
    <row r="3069" spans="1:22" x14ac:dyDescent="0.25">
      <c r="A3069" t="s">
        <v>7</v>
      </c>
      <c r="B3069" s="1">
        <v>43383</v>
      </c>
      <c r="C3069" s="10">
        <v>0.87121696759259259</v>
      </c>
      <c r="D3069" t="s">
        <v>476</v>
      </c>
      <c r="E3069" t="s">
        <v>126</v>
      </c>
      <c r="S3069">
        <v>867.37231399999996</v>
      </c>
      <c r="T3069">
        <v>23.45</v>
      </c>
      <c r="U3069">
        <v>54.504913000000002</v>
      </c>
      <c r="V3069">
        <v>128.86731900000001</v>
      </c>
    </row>
    <row r="3070" spans="1:22" x14ac:dyDescent="0.25">
      <c r="D3070" t="s">
        <v>796</v>
      </c>
    </row>
    <row r="3071" spans="1:22" x14ac:dyDescent="0.25">
      <c r="A3071" t="s">
        <v>7</v>
      </c>
      <c r="B3071" s="1">
        <v>43383</v>
      </c>
      <c r="C3071" s="10">
        <v>0.87125314814814814</v>
      </c>
      <c r="D3071" t="s">
        <v>476</v>
      </c>
      <c r="E3071" t="s">
        <v>126</v>
      </c>
      <c r="S3071">
        <v>866.79345699999999</v>
      </c>
      <c r="T3071">
        <v>23.55</v>
      </c>
      <c r="U3071">
        <v>54.504913000000002</v>
      </c>
      <c r="V3071">
        <v>128.86731900000001</v>
      </c>
    </row>
    <row r="3072" spans="1:22" x14ac:dyDescent="0.25">
      <c r="D3072" t="s">
        <v>771</v>
      </c>
    </row>
    <row r="3073" spans="1:22" x14ac:dyDescent="0.25">
      <c r="A3073" t="s">
        <v>7</v>
      </c>
      <c r="B3073" s="1">
        <v>43383</v>
      </c>
      <c r="C3073" s="10">
        <v>0.87128931712962965</v>
      </c>
      <c r="D3073" t="s">
        <v>476</v>
      </c>
      <c r="E3073" t="s">
        <v>126</v>
      </c>
      <c r="S3073">
        <v>867.44116199999996</v>
      </c>
      <c r="T3073">
        <v>23.55</v>
      </c>
      <c r="U3073">
        <v>54.504913000000002</v>
      </c>
      <c r="V3073">
        <v>128.86731900000001</v>
      </c>
    </row>
    <row r="3074" spans="1:22" x14ac:dyDescent="0.25">
      <c r="D3074" t="s">
        <v>783</v>
      </c>
    </row>
    <row r="3075" spans="1:22" x14ac:dyDescent="0.25">
      <c r="A3075" t="s">
        <v>7</v>
      </c>
      <c r="B3075" s="1">
        <v>43383</v>
      </c>
      <c r="C3075" s="10">
        <v>0.87132549768518519</v>
      </c>
      <c r="D3075" t="s">
        <v>476</v>
      </c>
      <c r="E3075" t="s">
        <v>126</v>
      </c>
      <c r="S3075">
        <v>867.32959000000005</v>
      </c>
      <c r="T3075">
        <v>23.566666999999999</v>
      </c>
      <c r="U3075">
        <v>54.504913000000002</v>
      </c>
      <c r="V3075">
        <v>128.86731900000001</v>
      </c>
    </row>
    <row r="3076" spans="1:22" x14ac:dyDescent="0.25">
      <c r="D3076" t="s">
        <v>778</v>
      </c>
    </row>
    <row r="3077" spans="1:22" x14ac:dyDescent="0.25">
      <c r="A3077" t="s">
        <v>7</v>
      </c>
      <c r="B3077" s="1">
        <v>43383</v>
      </c>
      <c r="C3077" s="10">
        <v>0.87136168981481488</v>
      </c>
      <c r="D3077" t="s">
        <v>476</v>
      </c>
      <c r="E3077" t="s">
        <v>126</v>
      </c>
      <c r="S3077">
        <v>868.14355499999999</v>
      </c>
      <c r="T3077">
        <v>23.475000000000001</v>
      </c>
      <c r="U3077">
        <v>54.504913000000002</v>
      </c>
      <c r="V3077">
        <v>128.86731900000001</v>
      </c>
    </row>
    <row r="3078" spans="1:22" x14ac:dyDescent="0.25">
      <c r="D3078" t="s">
        <v>808</v>
      </c>
    </row>
    <row r="3079" spans="1:22" x14ac:dyDescent="0.25">
      <c r="A3079" t="s">
        <v>7</v>
      </c>
      <c r="B3079" s="1">
        <v>43383</v>
      </c>
      <c r="C3079" s="10">
        <v>0.87139785879629628</v>
      </c>
      <c r="D3079" t="s">
        <v>476</v>
      </c>
      <c r="E3079" t="s">
        <v>126</v>
      </c>
      <c r="S3079">
        <v>867.28979500000003</v>
      </c>
      <c r="T3079">
        <v>23.458333</v>
      </c>
      <c r="U3079">
        <v>54.504913000000002</v>
      </c>
      <c r="V3079">
        <v>128.86731900000001</v>
      </c>
    </row>
    <row r="3080" spans="1:22" x14ac:dyDescent="0.25">
      <c r="D3080" t="s">
        <v>809</v>
      </c>
    </row>
    <row r="3081" spans="1:22" x14ac:dyDescent="0.25">
      <c r="A3081" t="s">
        <v>7</v>
      </c>
      <c r="B3081" s="1">
        <v>43383</v>
      </c>
      <c r="C3081" s="10">
        <v>0.87143402777777779</v>
      </c>
      <c r="D3081" t="s">
        <v>476</v>
      </c>
      <c r="E3081" t="s">
        <v>126</v>
      </c>
      <c r="S3081">
        <v>867.36767599999996</v>
      </c>
      <c r="T3081">
        <v>23.383333</v>
      </c>
      <c r="U3081">
        <v>54.543059999999997</v>
      </c>
      <c r="V3081">
        <v>128.86731900000001</v>
      </c>
    </row>
    <row r="3082" spans="1:22" x14ac:dyDescent="0.25">
      <c r="D3082" t="s">
        <v>805</v>
      </c>
    </row>
    <row r="3083" spans="1:22" x14ac:dyDescent="0.25">
      <c r="A3083" t="s">
        <v>7</v>
      </c>
      <c r="B3083" s="1">
        <v>43383</v>
      </c>
      <c r="C3083" s="10">
        <v>0.87147019675925919</v>
      </c>
      <c r="D3083" t="s">
        <v>476</v>
      </c>
      <c r="E3083" t="s">
        <v>126</v>
      </c>
      <c r="S3083">
        <v>868.21923800000002</v>
      </c>
      <c r="T3083">
        <v>23.408332999999999</v>
      </c>
      <c r="U3083">
        <v>54.504913000000002</v>
      </c>
      <c r="V3083">
        <v>128.86731900000001</v>
      </c>
    </row>
    <row r="3084" spans="1:22" x14ac:dyDescent="0.25">
      <c r="D3084" t="s">
        <v>769</v>
      </c>
    </row>
    <row r="3085" spans="1:22" x14ac:dyDescent="0.25">
      <c r="A3085" t="s">
        <v>7</v>
      </c>
      <c r="B3085" s="1">
        <v>43383</v>
      </c>
      <c r="C3085" s="10">
        <v>0.87150637731481473</v>
      </c>
      <c r="D3085" t="s">
        <v>476</v>
      </c>
      <c r="E3085" t="s">
        <v>126</v>
      </c>
      <c r="S3085">
        <v>867.48974599999997</v>
      </c>
      <c r="T3085">
        <v>23.633333</v>
      </c>
      <c r="U3085">
        <v>54.504913000000002</v>
      </c>
      <c r="V3085">
        <v>128.86731900000001</v>
      </c>
    </row>
    <row r="3086" spans="1:22" x14ac:dyDescent="0.25">
      <c r="D3086" t="s">
        <v>774</v>
      </c>
    </row>
    <row r="3087" spans="1:22" x14ac:dyDescent="0.25">
      <c r="A3087" t="s">
        <v>7</v>
      </c>
      <c r="B3087" s="1">
        <v>43383</v>
      </c>
      <c r="C3087" s="10">
        <v>0.87154254629629635</v>
      </c>
      <c r="D3087" t="s">
        <v>476</v>
      </c>
      <c r="E3087" t="s">
        <v>126</v>
      </c>
      <c r="S3087">
        <v>867.83227499999998</v>
      </c>
      <c r="T3087">
        <v>23.475000000000001</v>
      </c>
      <c r="U3087">
        <v>54.504913000000002</v>
      </c>
      <c r="V3087">
        <v>128.86731900000001</v>
      </c>
    </row>
    <row r="3088" spans="1:22" x14ac:dyDescent="0.25">
      <c r="D3088" t="s">
        <v>778</v>
      </c>
    </row>
    <row r="3089" spans="1:22" x14ac:dyDescent="0.25">
      <c r="A3089" t="s">
        <v>7</v>
      </c>
      <c r="B3089" s="1">
        <v>43383</v>
      </c>
      <c r="C3089" s="10">
        <v>0.87157872685185189</v>
      </c>
      <c r="D3089" t="s">
        <v>476</v>
      </c>
      <c r="E3089" t="s">
        <v>126</v>
      </c>
      <c r="S3089">
        <v>867.84692399999994</v>
      </c>
      <c r="T3089">
        <v>23.458333</v>
      </c>
      <c r="U3089">
        <v>54.504913000000002</v>
      </c>
      <c r="V3089">
        <v>128.86731900000001</v>
      </c>
    </row>
    <row r="3090" spans="1:22" x14ac:dyDescent="0.25">
      <c r="D3090" t="s">
        <v>787</v>
      </c>
    </row>
    <row r="3091" spans="1:22" x14ac:dyDescent="0.25">
      <c r="A3091" t="s">
        <v>7</v>
      </c>
      <c r="B3091" s="1">
        <v>43383</v>
      </c>
      <c r="C3091" s="10">
        <v>0.8716148958333334</v>
      </c>
      <c r="D3091" t="s">
        <v>476</v>
      </c>
      <c r="E3091" t="s">
        <v>126</v>
      </c>
      <c r="S3091">
        <v>866.81054700000004</v>
      </c>
      <c r="T3091">
        <v>23.483332999999998</v>
      </c>
      <c r="U3091">
        <v>54.504913000000002</v>
      </c>
      <c r="V3091">
        <v>128.86731900000001</v>
      </c>
    </row>
    <row r="3092" spans="1:22" x14ac:dyDescent="0.25">
      <c r="D3092" t="s">
        <v>774</v>
      </c>
    </row>
    <row r="3093" spans="1:22" x14ac:dyDescent="0.25">
      <c r="A3093" t="s">
        <v>7</v>
      </c>
      <c r="B3093" s="1">
        <v>43383</v>
      </c>
      <c r="C3093" s="10">
        <v>0.8716510648148148</v>
      </c>
      <c r="D3093" t="s">
        <v>476</v>
      </c>
      <c r="E3093" t="s">
        <v>126</v>
      </c>
      <c r="S3093">
        <v>867.52954099999999</v>
      </c>
      <c r="T3093">
        <v>23.566666999999999</v>
      </c>
      <c r="U3093">
        <v>54.504913000000002</v>
      </c>
      <c r="V3093">
        <v>128.86731900000001</v>
      </c>
    </row>
    <row r="3094" spans="1:22" x14ac:dyDescent="0.25">
      <c r="D3094" t="s">
        <v>774</v>
      </c>
    </row>
    <row r="3095" spans="1:22" x14ac:dyDescent="0.25">
      <c r="A3095" t="s">
        <v>7</v>
      </c>
      <c r="B3095" s="1">
        <v>43383</v>
      </c>
      <c r="C3095" s="10">
        <v>0.87168724537037034</v>
      </c>
      <c r="D3095" t="s">
        <v>476</v>
      </c>
      <c r="E3095" t="s">
        <v>126</v>
      </c>
      <c r="S3095">
        <v>868.25512700000002</v>
      </c>
      <c r="T3095">
        <v>23.55</v>
      </c>
      <c r="U3095">
        <v>54.504913000000002</v>
      </c>
      <c r="V3095">
        <v>128.86731900000001</v>
      </c>
    </row>
    <row r="3096" spans="1:22" x14ac:dyDescent="0.25">
      <c r="D3096" t="s">
        <v>772</v>
      </c>
    </row>
    <row r="3097" spans="1:22" x14ac:dyDescent="0.25">
      <c r="A3097" t="s">
        <v>7</v>
      </c>
      <c r="B3097" s="1">
        <v>43383</v>
      </c>
      <c r="C3097" s="10">
        <v>0.87172341435185186</v>
      </c>
      <c r="D3097" t="s">
        <v>476</v>
      </c>
      <c r="E3097" t="s">
        <v>126</v>
      </c>
      <c r="S3097">
        <v>866.99511700000005</v>
      </c>
      <c r="T3097">
        <v>23.416667</v>
      </c>
      <c r="U3097">
        <v>54.504913000000002</v>
      </c>
      <c r="V3097">
        <v>128.86731900000001</v>
      </c>
    </row>
    <row r="3098" spans="1:22" x14ac:dyDescent="0.25">
      <c r="D3098" t="s">
        <v>810</v>
      </c>
    </row>
    <row r="3099" spans="1:22" x14ac:dyDescent="0.25">
      <c r="A3099" t="s">
        <v>7</v>
      </c>
      <c r="B3099" s="1">
        <v>43383</v>
      </c>
      <c r="C3099" s="10">
        <v>0.87175958333333325</v>
      </c>
      <c r="D3099" t="s">
        <v>476</v>
      </c>
      <c r="E3099" t="s">
        <v>126</v>
      </c>
      <c r="S3099">
        <v>867.395264</v>
      </c>
      <c r="T3099">
        <v>23.5</v>
      </c>
      <c r="U3099">
        <v>54.504913000000002</v>
      </c>
      <c r="V3099">
        <v>128.86731900000001</v>
      </c>
    </row>
    <row r="3100" spans="1:22" x14ac:dyDescent="0.25">
      <c r="D3100" t="s">
        <v>804</v>
      </c>
    </row>
    <row r="3101" spans="1:22" x14ac:dyDescent="0.25">
      <c r="A3101" t="s">
        <v>7</v>
      </c>
      <c r="B3101" s="1">
        <v>43383</v>
      </c>
      <c r="C3101" s="10">
        <v>0.87179577546296294</v>
      </c>
      <c r="D3101" t="s">
        <v>476</v>
      </c>
      <c r="E3101" t="s">
        <v>126</v>
      </c>
      <c r="S3101">
        <v>867.11743200000001</v>
      </c>
      <c r="T3101">
        <v>23.458333</v>
      </c>
      <c r="U3101">
        <v>54.504913000000002</v>
      </c>
      <c r="V3101">
        <v>128.86731900000001</v>
      </c>
    </row>
    <row r="3102" spans="1:22" x14ac:dyDescent="0.25">
      <c r="D3102" t="s">
        <v>766</v>
      </c>
    </row>
    <row r="3103" spans="1:22" x14ac:dyDescent="0.25">
      <c r="A3103" t="s">
        <v>7</v>
      </c>
      <c r="B3103" s="1">
        <v>43383</v>
      </c>
      <c r="C3103" s="10">
        <v>0.87183194444444434</v>
      </c>
      <c r="D3103" t="s">
        <v>476</v>
      </c>
      <c r="E3103" t="s">
        <v>126</v>
      </c>
      <c r="S3103">
        <v>867.36767599999996</v>
      </c>
      <c r="T3103">
        <v>23.5</v>
      </c>
      <c r="U3103">
        <v>54.504913000000002</v>
      </c>
      <c r="V3103">
        <v>128.86731900000001</v>
      </c>
    </row>
    <row r="3104" spans="1:22" x14ac:dyDescent="0.25">
      <c r="D3104" t="s">
        <v>778</v>
      </c>
    </row>
    <row r="3105" spans="1:22" x14ac:dyDescent="0.25">
      <c r="A3105" t="s">
        <v>7</v>
      </c>
      <c r="B3105" s="1">
        <v>43383</v>
      </c>
      <c r="C3105" s="10">
        <v>0.87186811342592596</v>
      </c>
      <c r="D3105" t="s">
        <v>476</v>
      </c>
      <c r="E3105" t="s">
        <v>126</v>
      </c>
      <c r="S3105">
        <v>867.11743200000001</v>
      </c>
      <c r="T3105">
        <v>23.433333000000001</v>
      </c>
      <c r="U3105">
        <v>54.504913000000002</v>
      </c>
      <c r="V3105">
        <v>128.86731900000001</v>
      </c>
    </row>
    <row r="3106" spans="1:22" x14ac:dyDescent="0.25">
      <c r="D3106" t="s">
        <v>779</v>
      </c>
    </row>
    <row r="3107" spans="1:22" x14ac:dyDescent="0.25">
      <c r="A3107" t="s">
        <v>7</v>
      </c>
      <c r="B3107" s="1">
        <v>43383</v>
      </c>
      <c r="C3107" s="10">
        <v>0.87190428240740747</v>
      </c>
      <c r="D3107" t="s">
        <v>476</v>
      </c>
      <c r="E3107" t="s">
        <v>126</v>
      </c>
      <c r="S3107">
        <v>867.651611</v>
      </c>
      <c r="T3107">
        <v>23.483332999999998</v>
      </c>
      <c r="U3107">
        <v>54.504913000000002</v>
      </c>
      <c r="V3107">
        <v>128.86731900000001</v>
      </c>
    </row>
    <row r="3108" spans="1:22" x14ac:dyDescent="0.25">
      <c r="D3108" t="s">
        <v>778</v>
      </c>
    </row>
    <row r="3109" spans="1:22" x14ac:dyDescent="0.25">
      <c r="A3109" t="s">
        <v>7</v>
      </c>
      <c r="B3109" s="1">
        <v>43383</v>
      </c>
      <c r="C3109" s="10">
        <v>0.87194046296296301</v>
      </c>
      <c r="D3109" t="s">
        <v>476</v>
      </c>
      <c r="E3109" t="s">
        <v>126</v>
      </c>
      <c r="S3109">
        <v>867.75244099999998</v>
      </c>
      <c r="T3109">
        <v>23.425000000000001</v>
      </c>
      <c r="U3109">
        <v>54.543059999999997</v>
      </c>
      <c r="V3109">
        <v>128.86731900000001</v>
      </c>
    </row>
    <row r="3110" spans="1:22" x14ac:dyDescent="0.25">
      <c r="D3110" t="s">
        <v>783</v>
      </c>
    </row>
    <row r="3111" spans="1:22" x14ac:dyDescent="0.25">
      <c r="A3111" t="s">
        <v>7</v>
      </c>
      <c r="B3111" s="1">
        <v>43383</v>
      </c>
      <c r="C3111" s="10">
        <v>0.87197663194444441</v>
      </c>
      <c r="D3111" t="s">
        <v>476</v>
      </c>
      <c r="E3111" t="s">
        <v>126</v>
      </c>
      <c r="S3111">
        <v>867.85766599999999</v>
      </c>
      <c r="T3111">
        <v>23.5</v>
      </c>
      <c r="U3111">
        <v>54.504913000000002</v>
      </c>
      <c r="V3111">
        <v>128.86731900000001</v>
      </c>
    </row>
    <row r="3112" spans="1:22" x14ac:dyDescent="0.25">
      <c r="D3112" t="s">
        <v>800</v>
      </c>
    </row>
    <row r="3113" spans="1:22" x14ac:dyDescent="0.25">
      <c r="A3113" t="s">
        <v>7</v>
      </c>
      <c r="B3113" s="1">
        <v>43383</v>
      </c>
      <c r="C3113" s="10">
        <v>0.87201280092592592</v>
      </c>
      <c r="D3113" t="s">
        <v>476</v>
      </c>
      <c r="E3113" t="s">
        <v>126</v>
      </c>
      <c r="S3113">
        <v>868.00903300000004</v>
      </c>
      <c r="T3113">
        <v>23.441666999999999</v>
      </c>
      <c r="U3113">
        <v>54.504913000000002</v>
      </c>
      <c r="V3113">
        <v>128.86731900000001</v>
      </c>
    </row>
    <row r="3114" spans="1:22" x14ac:dyDescent="0.25">
      <c r="D3114" t="s">
        <v>801</v>
      </c>
    </row>
    <row r="3115" spans="1:22" x14ac:dyDescent="0.25">
      <c r="A3115" t="s">
        <v>7</v>
      </c>
      <c r="B3115" s="1">
        <v>43383</v>
      </c>
      <c r="C3115" s="10">
        <v>0.87204896990740732</v>
      </c>
      <c r="D3115" t="s">
        <v>476</v>
      </c>
      <c r="E3115" t="s">
        <v>126</v>
      </c>
      <c r="S3115">
        <v>867.33398399999999</v>
      </c>
      <c r="T3115">
        <v>23.516667000000002</v>
      </c>
      <c r="U3115">
        <v>54.535431000000003</v>
      </c>
      <c r="V3115">
        <v>128.86731900000001</v>
      </c>
    </row>
    <row r="3116" spans="1:22" x14ac:dyDescent="0.25">
      <c r="D3116" t="s">
        <v>804</v>
      </c>
    </row>
    <row r="3117" spans="1:22" x14ac:dyDescent="0.25">
      <c r="A3117" t="s">
        <v>7</v>
      </c>
      <c r="B3117" s="1">
        <v>43383</v>
      </c>
      <c r="C3117" s="10">
        <v>0.87208513888888894</v>
      </c>
      <c r="D3117" t="s">
        <v>476</v>
      </c>
      <c r="E3117" t="s">
        <v>126</v>
      </c>
      <c r="S3117">
        <v>867.70825200000002</v>
      </c>
      <c r="T3117">
        <v>23.425000000000001</v>
      </c>
      <c r="U3117">
        <v>54.504913000000002</v>
      </c>
      <c r="V3117">
        <v>128.86731900000001</v>
      </c>
    </row>
    <row r="3118" spans="1:22" x14ac:dyDescent="0.25">
      <c r="D3118" t="s">
        <v>803</v>
      </c>
    </row>
    <row r="3119" spans="1:22" x14ac:dyDescent="0.25">
      <c r="A3119" t="s">
        <v>7</v>
      </c>
      <c r="B3119" s="1">
        <v>43383</v>
      </c>
      <c r="C3119" s="10">
        <v>0.87212131944444449</v>
      </c>
      <c r="D3119" t="s">
        <v>476</v>
      </c>
      <c r="E3119" t="s">
        <v>126</v>
      </c>
      <c r="S3119">
        <v>866.96606399999996</v>
      </c>
      <c r="T3119">
        <v>23.574999999999999</v>
      </c>
      <c r="U3119">
        <v>54.504913000000002</v>
      </c>
      <c r="V3119">
        <v>128.86731900000001</v>
      </c>
    </row>
    <row r="3120" spans="1:22" x14ac:dyDescent="0.25">
      <c r="D3120" t="s">
        <v>811</v>
      </c>
    </row>
    <row r="3121" spans="1:22" x14ac:dyDescent="0.25">
      <c r="A3121" t="s">
        <v>7</v>
      </c>
      <c r="B3121" s="1">
        <v>43383</v>
      </c>
      <c r="C3121" s="10">
        <v>0.872157488425926</v>
      </c>
      <c r="D3121" t="s">
        <v>476</v>
      </c>
      <c r="E3121" t="s">
        <v>126</v>
      </c>
      <c r="S3121">
        <v>868.71777299999997</v>
      </c>
      <c r="T3121">
        <v>23.533332999999999</v>
      </c>
      <c r="U3121">
        <v>54.504913000000002</v>
      </c>
      <c r="V3121">
        <v>128.86731900000001</v>
      </c>
    </row>
    <row r="3122" spans="1:22" x14ac:dyDescent="0.25">
      <c r="D3122" t="s">
        <v>774</v>
      </c>
    </row>
    <row r="3123" spans="1:22" x14ac:dyDescent="0.25">
      <c r="A3123" t="s">
        <v>7</v>
      </c>
      <c r="B3123" s="1">
        <v>43383</v>
      </c>
      <c r="C3123" s="10">
        <v>0.8721936574074074</v>
      </c>
      <c r="D3123" t="s">
        <v>476</v>
      </c>
      <c r="E3123" t="s">
        <v>126</v>
      </c>
      <c r="S3123">
        <v>867.63037099999997</v>
      </c>
      <c r="T3123">
        <v>23.516667000000002</v>
      </c>
      <c r="U3123">
        <v>54.535431000000003</v>
      </c>
      <c r="V3123">
        <v>128.86731900000001</v>
      </c>
    </row>
    <row r="3124" spans="1:22" x14ac:dyDescent="0.25">
      <c r="D3124" t="s">
        <v>774</v>
      </c>
    </row>
    <row r="3125" spans="1:22" x14ac:dyDescent="0.25">
      <c r="A3125" t="s">
        <v>7</v>
      </c>
      <c r="B3125" s="1">
        <v>43383</v>
      </c>
      <c r="C3125" s="10">
        <v>0.87222983796296294</v>
      </c>
      <c r="D3125" t="s">
        <v>476</v>
      </c>
      <c r="E3125" t="s">
        <v>126</v>
      </c>
      <c r="S3125">
        <v>867.48535200000003</v>
      </c>
      <c r="T3125">
        <v>23.491667</v>
      </c>
      <c r="U3125">
        <v>54.573577999999998</v>
      </c>
      <c r="V3125">
        <v>128.86731900000001</v>
      </c>
    </row>
    <row r="3126" spans="1:22" x14ac:dyDescent="0.25">
      <c r="D3126" t="s">
        <v>783</v>
      </c>
    </row>
    <row r="3127" spans="1:22" x14ac:dyDescent="0.25">
      <c r="A3127" t="s">
        <v>7</v>
      </c>
      <c r="B3127" s="1">
        <v>43383</v>
      </c>
      <c r="C3127" s="10">
        <v>0.87226601851851848</v>
      </c>
      <c r="D3127" t="s">
        <v>476</v>
      </c>
      <c r="E3127" t="s">
        <v>126</v>
      </c>
      <c r="S3127">
        <v>867.76928699999996</v>
      </c>
      <c r="T3127">
        <v>23.524999999999999</v>
      </c>
      <c r="U3127">
        <v>54.504913000000002</v>
      </c>
      <c r="V3127">
        <v>128.86731900000001</v>
      </c>
    </row>
    <row r="3128" spans="1:22" x14ac:dyDescent="0.25">
      <c r="D3128" t="s">
        <v>787</v>
      </c>
    </row>
    <row r="3129" spans="1:22" x14ac:dyDescent="0.25">
      <c r="A3129" t="s">
        <v>7</v>
      </c>
      <c r="B3129" s="1">
        <v>43383</v>
      </c>
      <c r="C3129" s="10">
        <v>0.87230218749999999</v>
      </c>
      <c r="D3129" t="s">
        <v>476</v>
      </c>
      <c r="E3129" t="s">
        <v>126</v>
      </c>
      <c r="S3129">
        <v>868.17089799999997</v>
      </c>
      <c r="T3129">
        <v>23.425000000000001</v>
      </c>
      <c r="U3129">
        <v>54.535431000000003</v>
      </c>
      <c r="V3129">
        <v>128.86731900000001</v>
      </c>
    </row>
    <row r="3130" spans="1:22" x14ac:dyDescent="0.25">
      <c r="D3130" t="s">
        <v>774</v>
      </c>
    </row>
    <row r="3131" spans="1:22" x14ac:dyDescent="0.25">
      <c r="A3131" t="s">
        <v>7</v>
      </c>
      <c r="B3131" s="1">
        <v>43383</v>
      </c>
      <c r="C3131" s="10">
        <v>0.87233835648148139</v>
      </c>
      <c r="D3131" t="s">
        <v>476</v>
      </c>
      <c r="E3131" t="s">
        <v>126</v>
      </c>
      <c r="S3131">
        <v>867.74633800000004</v>
      </c>
      <c r="T3131">
        <v>23.458333</v>
      </c>
      <c r="U3131">
        <v>54.573577999999998</v>
      </c>
      <c r="V3131">
        <v>128.86731900000001</v>
      </c>
    </row>
    <row r="3132" spans="1:22" x14ac:dyDescent="0.25">
      <c r="D3132" t="s">
        <v>773</v>
      </c>
    </row>
    <row r="3133" spans="1:22" x14ac:dyDescent="0.25">
      <c r="A3133" t="s">
        <v>7</v>
      </c>
      <c r="B3133" s="1">
        <v>43383</v>
      </c>
      <c r="C3133" s="10">
        <v>0.87237452546296301</v>
      </c>
      <c r="D3133" t="s">
        <v>476</v>
      </c>
      <c r="E3133" t="s">
        <v>126</v>
      </c>
      <c r="S3133">
        <v>867.81347700000003</v>
      </c>
      <c r="T3133">
        <v>23.574999999999999</v>
      </c>
      <c r="U3133">
        <v>54.573577999999998</v>
      </c>
      <c r="V3133">
        <v>128.86731900000001</v>
      </c>
    </row>
    <row r="3134" spans="1:22" x14ac:dyDescent="0.25">
      <c r="D3134" t="s">
        <v>802</v>
      </c>
    </row>
    <row r="3135" spans="1:22" x14ac:dyDescent="0.25">
      <c r="A3135" t="s">
        <v>7</v>
      </c>
      <c r="B3135" s="1">
        <v>43383</v>
      </c>
      <c r="C3135" s="10">
        <v>0.8724107175925927</v>
      </c>
      <c r="D3135" t="s">
        <v>476</v>
      </c>
      <c r="E3135" t="s">
        <v>126</v>
      </c>
      <c r="S3135">
        <v>868.271973</v>
      </c>
      <c r="T3135">
        <v>23.391667000000002</v>
      </c>
      <c r="U3135">
        <v>54.573577999999998</v>
      </c>
      <c r="V3135">
        <v>128.86731900000001</v>
      </c>
    </row>
    <row r="3136" spans="1:22" x14ac:dyDescent="0.25">
      <c r="D3136" t="s">
        <v>812</v>
      </c>
    </row>
    <row r="3137" spans="1:22" x14ac:dyDescent="0.25">
      <c r="A3137" t="s">
        <v>7</v>
      </c>
      <c r="B3137" s="1">
        <v>43383</v>
      </c>
      <c r="C3137" s="10">
        <v>0.87244687500000007</v>
      </c>
      <c r="D3137" t="s">
        <v>476</v>
      </c>
      <c r="E3137" t="s">
        <v>126</v>
      </c>
      <c r="S3137">
        <v>868.01342799999998</v>
      </c>
      <c r="T3137">
        <v>23.533332999999999</v>
      </c>
      <c r="U3137">
        <v>54.535431000000003</v>
      </c>
      <c r="V3137">
        <v>128.86731900000001</v>
      </c>
    </row>
    <row r="3138" spans="1:22" x14ac:dyDescent="0.25">
      <c r="D3138" t="s">
        <v>769</v>
      </c>
    </row>
    <row r="3139" spans="1:22" x14ac:dyDescent="0.25">
      <c r="A3139" t="s">
        <v>7</v>
      </c>
      <c r="B3139" s="1">
        <v>43383</v>
      </c>
      <c r="C3139" s="10">
        <v>0.87248304398148147</v>
      </c>
      <c r="D3139" t="s">
        <v>476</v>
      </c>
      <c r="E3139" t="s">
        <v>126</v>
      </c>
      <c r="S3139">
        <v>868.52221699999996</v>
      </c>
      <c r="T3139">
        <v>23.516667000000002</v>
      </c>
      <c r="U3139">
        <v>54.535431000000003</v>
      </c>
      <c r="V3139">
        <v>128.86731900000001</v>
      </c>
    </row>
    <row r="3140" spans="1:22" x14ac:dyDescent="0.25">
      <c r="D3140" t="s">
        <v>771</v>
      </c>
    </row>
    <row r="3141" spans="1:22" x14ac:dyDescent="0.25">
      <c r="A3141" t="s">
        <v>7</v>
      </c>
      <c r="B3141" s="1">
        <v>43383</v>
      </c>
      <c r="C3141" s="10">
        <v>0.87251921296296298</v>
      </c>
      <c r="D3141" t="s">
        <v>476</v>
      </c>
      <c r="E3141" t="s">
        <v>126</v>
      </c>
      <c r="S3141">
        <v>868.15405299999998</v>
      </c>
      <c r="T3141">
        <v>23.433333000000001</v>
      </c>
      <c r="U3141">
        <v>54.504913000000002</v>
      </c>
      <c r="V3141">
        <v>128.86731900000001</v>
      </c>
    </row>
    <row r="3142" spans="1:22" x14ac:dyDescent="0.25">
      <c r="D3142" t="s">
        <v>783</v>
      </c>
    </row>
    <row r="3143" spans="1:22" x14ac:dyDescent="0.25">
      <c r="A3143" t="s">
        <v>7</v>
      </c>
      <c r="B3143" s="1">
        <v>43383</v>
      </c>
      <c r="C3143" s="10">
        <v>0.87255539351851852</v>
      </c>
      <c r="D3143" t="s">
        <v>476</v>
      </c>
      <c r="E3143" t="s">
        <v>126</v>
      </c>
      <c r="S3143">
        <v>867.54028300000004</v>
      </c>
      <c r="T3143">
        <v>23.524999999999999</v>
      </c>
      <c r="U3143">
        <v>54.573577999999998</v>
      </c>
      <c r="V3143">
        <v>128.86731900000001</v>
      </c>
    </row>
    <row r="3144" spans="1:22" x14ac:dyDescent="0.25">
      <c r="D3144" t="s">
        <v>789</v>
      </c>
    </row>
    <row r="3145" spans="1:22" x14ac:dyDescent="0.25">
      <c r="A3145" t="s">
        <v>7</v>
      </c>
      <c r="B3145" s="1">
        <v>43383</v>
      </c>
      <c r="C3145" s="10">
        <v>0.87259156249999992</v>
      </c>
      <c r="D3145" t="s">
        <v>476</v>
      </c>
      <c r="E3145" t="s">
        <v>126</v>
      </c>
      <c r="S3145">
        <v>868.17089799999997</v>
      </c>
      <c r="T3145">
        <v>23.483332999999998</v>
      </c>
      <c r="U3145">
        <v>54.535431000000003</v>
      </c>
      <c r="V3145">
        <v>128.86731900000001</v>
      </c>
    </row>
    <row r="3146" spans="1:22" x14ac:dyDescent="0.25">
      <c r="D3146" t="s">
        <v>784</v>
      </c>
    </row>
    <row r="3147" spans="1:22" x14ac:dyDescent="0.25">
      <c r="A3147" t="s">
        <v>7</v>
      </c>
      <c r="B3147" s="1">
        <v>43383</v>
      </c>
      <c r="C3147" s="10">
        <v>0.87262773148148154</v>
      </c>
      <c r="D3147" t="s">
        <v>476</v>
      </c>
      <c r="E3147" t="s">
        <v>126</v>
      </c>
      <c r="S3147">
        <v>868.86718800000006</v>
      </c>
      <c r="T3147">
        <v>23.5</v>
      </c>
      <c r="U3147">
        <v>54.535431000000003</v>
      </c>
      <c r="V3147">
        <v>128.86731900000001</v>
      </c>
    </row>
    <row r="3148" spans="1:22" x14ac:dyDescent="0.25">
      <c r="D3148" t="s">
        <v>771</v>
      </c>
    </row>
    <row r="3149" spans="1:22" x14ac:dyDescent="0.25">
      <c r="A3149" t="s">
        <v>7</v>
      </c>
      <c r="B3149" s="1">
        <v>43383</v>
      </c>
      <c r="C3149" s="10">
        <v>0.87266390046296294</v>
      </c>
      <c r="D3149" t="s">
        <v>476</v>
      </c>
      <c r="E3149" t="s">
        <v>126</v>
      </c>
      <c r="S3149">
        <v>867.67480499999999</v>
      </c>
      <c r="T3149">
        <v>23.433333000000001</v>
      </c>
      <c r="U3149">
        <v>54.535431000000003</v>
      </c>
      <c r="V3149">
        <v>128.86731900000001</v>
      </c>
    </row>
    <row r="3150" spans="1:22" x14ac:dyDescent="0.25">
      <c r="D3150" t="s">
        <v>803</v>
      </c>
    </row>
    <row r="3151" spans="1:22" x14ac:dyDescent="0.25">
      <c r="A3151" t="s">
        <v>7</v>
      </c>
      <c r="B3151" s="1">
        <v>43383</v>
      </c>
      <c r="C3151" s="10">
        <v>0.87270008101851848</v>
      </c>
      <c r="D3151" t="s">
        <v>476</v>
      </c>
      <c r="E3151" t="s">
        <v>126</v>
      </c>
      <c r="S3151">
        <v>868.43188499999997</v>
      </c>
      <c r="T3151">
        <v>23.583333</v>
      </c>
      <c r="U3151">
        <v>54.573577999999998</v>
      </c>
      <c r="V3151">
        <v>128.86731900000001</v>
      </c>
    </row>
    <row r="3152" spans="1:22" x14ac:dyDescent="0.25">
      <c r="D3152" t="s">
        <v>804</v>
      </c>
    </row>
    <row r="3153" spans="1:22" x14ac:dyDescent="0.25">
      <c r="A3153" t="s">
        <v>7</v>
      </c>
      <c r="B3153" s="1">
        <v>43383</v>
      </c>
      <c r="C3153" s="10">
        <v>0.87273624999999999</v>
      </c>
      <c r="D3153" t="s">
        <v>476</v>
      </c>
      <c r="E3153" t="s">
        <v>126</v>
      </c>
      <c r="S3153">
        <v>868.17700200000002</v>
      </c>
      <c r="T3153">
        <v>23.541667</v>
      </c>
      <c r="U3153">
        <v>54.573577999999998</v>
      </c>
      <c r="V3153">
        <v>128.86731900000001</v>
      </c>
    </row>
    <row r="3154" spans="1:22" x14ac:dyDescent="0.25">
      <c r="D3154" t="s">
        <v>813</v>
      </c>
    </row>
    <row r="3155" spans="1:22" x14ac:dyDescent="0.25">
      <c r="A3155" t="s">
        <v>7</v>
      </c>
      <c r="B3155" s="1">
        <v>43383</v>
      </c>
      <c r="C3155" s="10">
        <v>0.87277243055555553</v>
      </c>
      <c r="D3155" t="s">
        <v>476</v>
      </c>
      <c r="E3155" t="s">
        <v>126</v>
      </c>
      <c r="S3155">
        <v>867.87011700000005</v>
      </c>
      <c r="T3155">
        <v>23.483332999999998</v>
      </c>
      <c r="U3155">
        <v>54.535431000000003</v>
      </c>
      <c r="V3155">
        <v>128.86731900000001</v>
      </c>
    </row>
    <row r="3156" spans="1:22" x14ac:dyDescent="0.25">
      <c r="D3156" t="s">
        <v>814</v>
      </c>
    </row>
    <row r="3157" spans="1:22" x14ac:dyDescent="0.25">
      <c r="A3157" t="s">
        <v>7</v>
      </c>
      <c r="B3157" s="1">
        <v>43383</v>
      </c>
      <c r="C3157" s="10">
        <v>0.87280859953703704</v>
      </c>
      <c r="D3157" t="s">
        <v>476</v>
      </c>
      <c r="E3157" t="s">
        <v>126</v>
      </c>
      <c r="S3157">
        <v>868.64428699999996</v>
      </c>
      <c r="T3157">
        <v>23.508333</v>
      </c>
      <c r="U3157">
        <v>54.573577999999998</v>
      </c>
      <c r="V3157">
        <v>128.86731900000001</v>
      </c>
    </row>
    <row r="3158" spans="1:22" x14ac:dyDescent="0.25">
      <c r="D3158" t="s">
        <v>790</v>
      </c>
    </row>
    <row r="3159" spans="1:22" x14ac:dyDescent="0.25">
      <c r="A3159" t="s">
        <v>7</v>
      </c>
      <c r="B3159" s="1">
        <v>43383</v>
      </c>
      <c r="C3159" s="10">
        <v>0.87284478009259259</v>
      </c>
      <c r="D3159" t="s">
        <v>476</v>
      </c>
      <c r="E3159" t="s">
        <v>126</v>
      </c>
      <c r="S3159">
        <v>868.69457999999997</v>
      </c>
      <c r="T3159">
        <v>23.566666999999999</v>
      </c>
      <c r="U3159">
        <v>54.573577999999998</v>
      </c>
      <c r="V3159">
        <v>128.86731900000001</v>
      </c>
    </row>
    <row r="3160" spans="1:22" x14ac:dyDescent="0.25">
      <c r="D3160" t="s">
        <v>774</v>
      </c>
    </row>
    <row r="3161" spans="1:22" x14ac:dyDescent="0.25">
      <c r="A3161" t="s">
        <v>7</v>
      </c>
      <c r="B3161" s="1">
        <v>43383</v>
      </c>
      <c r="C3161" s="10">
        <v>0.87288094907407399</v>
      </c>
      <c r="D3161" t="s">
        <v>476</v>
      </c>
      <c r="E3161" t="s">
        <v>126</v>
      </c>
      <c r="S3161">
        <v>869.36987299999998</v>
      </c>
      <c r="T3161">
        <v>23.608332999999998</v>
      </c>
      <c r="U3161">
        <v>54.573577999999998</v>
      </c>
      <c r="V3161">
        <v>128.86731900000001</v>
      </c>
    </row>
    <row r="3162" spans="1:22" x14ac:dyDescent="0.25">
      <c r="D3162" t="s">
        <v>784</v>
      </c>
    </row>
    <row r="3163" spans="1:22" x14ac:dyDescent="0.25">
      <c r="A3163" t="s">
        <v>7</v>
      </c>
      <c r="B3163" s="1">
        <v>43383</v>
      </c>
      <c r="C3163" s="10">
        <v>0.87291711805555561</v>
      </c>
      <c r="D3163" t="s">
        <v>476</v>
      </c>
      <c r="E3163" t="s">
        <v>126</v>
      </c>
      <c r="S3163">
        <v>868.78491199999996</v>
      </c>
      <c r="T3163">
        <v>23.408332999999999</v>
      </c>
      <c r="U3163">
        <v>54.573577999999998</v>
      </c>
      <c r="V3163">
        <v>128.86731900000001</v>
      </c>
    </row>
    <row r="3164" spans="1:22" x14ac:dyDescent="0.25">
      <c r="D3164" t="s">
        <v>771</v>
      </c>
    </row>
    <row r="3165" spans="1:22" x14ac:dyDescent="0.25">
      <c r="A3165" t="s">
        <v>7</v>
      </c>
      <c r="B3165" s="1">
        <v>43383</v>
      </c>
      <c r="C3165" s="10">
        <v>0.87295328703703701</v>
      </c>
      <c r="D3165" t="s">
        <v>476</v>
      </c>
      <c r="E3165" t="s">
        <v>126</v>
      </c>
      <c r="S3165">
        <v>867.93554700000004</v>
      </c>
      <c r="T3165">
        <v>23.466667000000001</v>
      </c>
      <c r="U3165">
        <v>54.535431000000003</v>
      </c>
      <c r="V3165">
        <v>128.86731900000001</v>
      </c>
    </row>
    <row r="3166" spans="1:22" x14ac:dyDescent="0.25">
      <c r="D3166" t="s">
        <v>779</v>
      </c>
    </row>
    <row r="3167" spans="1:22" x14ac:dyDescent="0.25">
      <c r="A3167" t="s">
        <v>7</v>
      </c>
      <c r="B3167" s="1">
        <v>43383</v>
      </c>
      <c r="C3167" s="10">
        <v>0.87298952546296293</v>
      </c>
      <c r="D3167" t="s">
        <v>476</v>
      </c>
      <c r="E3167" t="s">
        <v>126</v>
      </c>
      <c r="S3167">
        <v>867.94164999999998</v>
      </c>
      <c r="T3167">
        <v>23.508333</v>
      </c>
      <c r="U3167">
        <v>54.535431000000003</v>
      </c>
      <c r="V3167">
        <v>128.86731900000001</v>
      </c>
    </row>
    <row r="3168" spans="1:22" x14ac:dyDescent="0.25">
      <c r="D3168" t="s">
        <v>815</v>
      </c>
    </row>
    <row r="3169" spans="1:22" x14ac:dyDescent="0.25">
      <c r="A3169" t="s">
        <v>7</v>
      </c>
      <c r="B3169" s="1">
        <v>43383</v>
      </c>
      <c r="C3169" s="10">
        <v>0.87302569444444444</v>
      </c>
      <c r="D3169" t="s">
        <v>476</v>
      </c>
      <c r="E3169" t="s">
        <v>126</v>
      </c>
      <c r="S3169">
        <v>868.47167999999999</v>
      </c>
      <c r="T3169">
        <v>23.574999999999999</v>
      </c>
      <c r="U3169">
        <v>54.573577999999998</v>
      </c>
      <c r="V3169">
        <v>128.86731900000001</v>
      </c>
    </row>
    <row r="3170" spans="1:22" x14ac:dyDescent="0.25">
      <c r="D3170" t="s">
        <v>813</v>
      </c>
    </row>
    <row r="3171" spans="1:22" x14ac:dyDescent="0.25">
      <c r="A3171" t="s">
        <v>7</v>
      </c>
      <c r="B3171" s="1">
        <v>43383</v>
      </c>
      <c r="C3171" s="10">
        <v>0.87306186342592584</v>
      </c>
      <c r="D3171" t="s">
        <v>476</v>
      </c>
      <c r="E3171" t="s">
        <v>126</v>
      </c>
      <c r="S3171">
        <v>867.9375</v>
      </c>
      <c r="T3171">
        <v>23.45</v>
      </c>
      <c r="U3171">
        <v>54.573577999999998</v>
      </c>
      <c r="V3171">
        <v>128.86731900000001</v>
      </c>
    </row>
    <row r="3172" spans="1:22" x14ac:dyDescent="0.25">
      <c r="D3172" t="s">
        <v>803</v>
      </c>
    </row>
    <row r="3173" spans="1:22" x14ac:dyDescent="0.25">
      <c r="A3173" t="s">
        <v>7</v>
      </c>
      <c r="B3173" s="1">
        <v>43383</v>
      </c>
      <c r="C3173" s="10">
        <v>0.87309803240740746</v>
      </c>
      <c r="D3173" t="s">
        <v>476</v>
      </c>
      <c r="E3173" t="s">
        <v>126</v>
      </c>
      <c r="S3173">
        <v>867.68505900000002</v>
      </c>
      <c r="T3173">
        <v>23.475000000000001</v>
      </c>
      <c r="U3173">
        <v>54.535431000000003</v>
      </c>
      <c r="V3173">
        <v>128.86731900000001</v>
      </c>
    </row>
    <row r="3174" spans="1:22" x14ac:dyDescent="0.25">
      <c r="D3174" t="s">
        <v>804</v>
      </c>
    </row>
    <row r="3175" spans="1:22" x14ac:dyDescent="0.25">
      <c r="A3175" t="s">
        <v>7</v>
      </c>
      <c r="B3175" s="1">
        <v>43383</v>
      </c>
      <c r="C3175" s="10">
        <v>0.87313422453703693</v>
      </c>
      <c r="D3175" t="s">
        <v>476</v>
      </c>
      <c r="E3175" t="s">
        <v>126</v>
      </c>
      <c r="S3175">
        <v>867.73559599999999</v>
      </c>
      <c r="T3175">
        <v>23.483332999999998</v>
      </c>
      <c r="U3175">
        <v>54.573577999999998</v>
      </c>
      <c r="V3175">
        <v>128.86731900000001</v>
      </c>
    </row>
    <row r="3176" spans="1:22" x14ac:dyDescent="0.25">
      <c r="D3176" t="s">
        <v>778</v>
      </c>
    </row>
    <row r="3177" spans="1:22" x14ac:dyDescent="0.25">
      <c r="A3177" t="s">
        <v>7</v>
      </c>
      <c r="B3177" s="1">
        <v>43383</v>
      </c>
      <c r="C3177" s="10">
        <v>0.87317039351851855</v>
      </c>
      <c r="D3177" t="s">
        <v>476</v>
      </c>
      <c r="E3177" t="s">
        <v>126</v>
      </c>
      <c r="S3177">
        <v>867.08374000000003</v>
      </c>
      <c r="T3177">
        <v>23.533332999999999</v>
      </c>
      <c r="U3177">
        <v>54.535431000000003</v>
      </c>
      <c r="V3177">
        <v>128.86731900000001</v>
      </c>
    </row>
    <row r="3178" spans="1:22" x14ac:dyDescent="0.25">
      <c r="D3178" t="s">
        <v>789</v>
      </c>
    </row>
    <row r="3179" spans="1:22" x14ac:dyDescent="0.25">
      <c r="A3179" t="s">
        <v>7</v>
      </c>
      <c r="B3179" s="1">
        <v>43383</v>
      </c>
      <c r="C3179" s="10">
        <v>0.87320656250000006</v>
      </c>
      <c r="D3179" t="s">
        <v>476</v>
      </c>
      <c r="E3179" t="s">
        <v>126</v>
      </c>
      <c r="S3179">
        <v>867.63037099999997</v>
      </c>
      <c r="T3179">
        <v>23.5</v>
      </c>
      <c r="U3179">
        <v>54.573577999999998</v>
      </c>
      <c r="V3179">
        <v>128.86731900000001</v>
      </c>
    </row>
    <row r="3180" spans="1:22" x14ac:dyDescent="0.25">
      <c r="D3180" t="s">
        <v>789</v>
      </c>
    </row>
    <row r="3181" spans="1:22" x14ac:dyDescent="0.25">
      <c r="A3181" t="s">
        <v>7</v>
      </c>
      <c r="B3181" s="1">
        <v>43383</v>
      </c>
      <c r="C3181" s="10">
        <v>0.87324273148148146</v>
      </c>
      <c r="D3181" t="s">
        <v>476</v>
      </c>
      <c r="E3181" t="s">
        <v>126</v>
      </c>
      <c r="S3181">
        <v>868.45483400000001</v>
      </c>
      <c r="T3181">
        <v>23.625</v>
      </c>
      <c r="U3181">
        <v>54.535431000000003</v>
      </c>
      <c r="V3181">
        <v>128.86731900000001</v>
      </c>
    </row>
    <row r="3182" spans="1:22" x14ac:dyDescent="0.25">
      <c r="D3182" t="s">
        <v>774</v>
      </c>
    </row>
    <row r="3183" spans="1:22" x14ac:dyDescent="0.25">
      <c r="A3183" t="s">
        <v>7</v>
      </c>
      <c r="B3183" s="1">
        <v>43383</v>
      </c>
      <c r="C3183" s="10">
        <v>0.87327890046296297</v>
      </c>
      <c r="D3183" t="s">
        <v>476</v>
      </c>
      <c r="E3183" t="s">
        <v>126</v>
      </c>
      <c r="S3183">
        <v>868.93017599999996</v>
      </c>
      <c r="T3183">
        <v>23.558333000000001</v>
      </c>
      <c r="U3183">
        <v>54.573577999999998</v>
      </c>
      <c r="V3183">
        <v>128.86731900000001</v>
      </c>
    </row>
    <row r="3184" spans="1:22" x14ac:dyDescent="0.25">
      <c r="D3184" t="s">
        <v>816</v>
      </c>
    </row>
    <row r="3185" spans="1:22" x14ac:dyDescent="0.25">
      <c r="A3185" t="s">
        <v>7</v>
      </c>
      <c r="B3185" s="1">
        <v>43383</v>
      </c>
      <c r="C3185" s="10">
        <v>0.87331508101851851</v>
      </c>
      <c r="D3185" t="s">
        <v>476</v>
      </c>
      <c r="E3185" t="s">
        <v>126</v>
      </c>
      <c r="S3185">
        <v>867.68066399999998</v>
      </c>
      <c r="T3185">
        <v>23.508333</v>
      </c>
      <c r="U3185">
        <v>54.573577999999998</v>
      </c>
      <c r="V3185">
        <v>128.86731900000001</v>
      </c>
    </row>
    <row r="3186" spans="1:22" x14ac:dyDescent="0.25">
      <c r="D3186" t="s">
        <v>802</v>
      </c>
    </row>
    <row r="3187" spans="1:22" x14ac:dyDescent="0.25">
      <c r="A3187" t="s">
        <v>7</v>
      </c>
      <c r="B3187" s="1">
        <v>43383</v>
      </c>
      <c r="C3187" s="10">
        <v>0.87335126157407406</v>
      </c>
      <c r="D3187" t="s">
        <v>476</v>
      </c>
      <c r="E3187" t="s">
        <v>126</v>
      </c>
      <c r="S3187">
        <v>868.69457999999997</v>
      </c>
      <c r="T3187">
        <v>23.416667</v>
      </c>
      <c r="U3187">
        <v>54.573577999999998</v>
      </c>
      <c r="V3187">
        <v>128.86731900000001</v>
      </c>
    </row>
    <row r="3188" spans="1:22" x14ac:dyDescent="0.25">
      <c r="D3188" t="s">
        <v>803</v>
      </c>
    </row>
    <row r="3189" spans="1:22" x14ac:dyDescent="0.25">
      <c r="A3189" t="s">
        <v>7</v>
      </c>
      <c r="B3189" s="1">
        <v>43383</v>
      </c>
      <c r="C3189" s="10">
        <v>0.87338743055555546</v>
      </c>
      <c r="D3189" t="s">
        <v>476</v>
      </c>
      <c r="E3189" t="s">
        <v>126</v>
      </c>
      <c r="S3189">
        <v>868.50952099999995</v>
      </c>
      <c r="T3189">
        <v>23.475000000000001</v>
      </c>
      <c r="U3189">
        <v>54.535431000000003</v>
      </c>
      <c r="V3189">
        <v>128.86731900000001</v>
      </c>
    </row>
    <row r="3190" spans="1:22" x14ac:dyDescent="0.25">
      <c r="D3190" t="s">
        <v>804</v>
      </c>
    </row>
    <row r="3191" spans="1:22" x14ac:dyDescent="0.25">
      <c r="A3191" t="s">
        <v>7</v>
      </c>
      <c r="B3191" s="1">
        <v>43383</v>
      </c>
      <c r="C3191" s="10">
        <v>0.87342359953703708</v>
      </c>
      <c r="D3191" t="s">
        <v>476</v>
      </c>
      <c r="E3191" t="s">
        <v>126</v>
      </c>
      <c r="S3191">
        <v>868.40429700000004</v>
      </c>
      <c r="T3191">
        <v>23.425000000000001</v>
      </c>
      <c r="U3191">
        <v>54.535431000000003</v>
      </c>
      <c r="V3191">
        <v>128.86731900000001</v>
      </c>
    </row>
    <row r="3192" spans="1:22" x14ac:dyDescent="0.25">
      <c r="D3192" t="s">
        <v>805</v>
      </c>
    </row>
    <row r="3193" spans="1:22" x14ac:dyDescent="0.25">
      <c r="A3193" t="s">
        <v>7</v>
      </c>
      <c r="B3193" s="1">
        <v>43383</v>
      </c>
      <c r="C3193" s="10">
        <v>0.87345978009259262</v>
      </c>
      <c r="D3193" t="s">
        <v>476</v>
      </c>
      <c r="E3193" t="s">
        <v>126</v>
      </c>
      <c r="S3193">
        <v>867.96899399999995</v>
      </c>
      <c r="T3193">
        <v>23.416667</v>
      </c>
      <c r="U3193">
        <v>54.535431000000003</v>
      </c>
      <c r="V3193">
        <v>128.86731900000001</v>
      </c>
    </row>
    <row r="3194" spans="1:22" x14ac:dyDescent="0.25">
      <c r="D3194" t="s">
        <v>817</v>
      </c>
    </row>
    <row r="3195" spans="1:22" x14ac:dyDescent="0.25">
      <c r="A3195" t="s">
        <v>7</v>
      </c>
      <c r="B3195" s="1">
        <v>43383</v>
      </c>
      <c r="C3195" s="10">
        <v>0.87349594907407413</v>
      </c>
      <c r="D3195" t="s">
        <v>476</v>
      </c>
      <c r="E3195" t="s">
        <v>126</v>
      </c>
      <c r="S3195">
        <v>868.06372099999999</v>
      </c>
      <c r="T3195">
        <v>23.491667</v>
      </c>
      <c r="U3195">
        <v>54.535431000000003</v>
      </c>
      <c r="V3195">
        <v>128.86731900000001</v>
      </c>
    </row>
    <row r="3196" spans="1:22" x14ac:dyDescent="0.25">
      <c r="D3196" t="s">
        <v>771</v>
      </c>
    </row>
    <row r="3197" spans="1:22" x14ac:dyDescent="0.25">
      <c r="A3197" t="s">
        <v>7</v>
      </c>
      <c r="B3197" s="1">
        <v>43383</v>
      </c>
      <c r="C3197" s="10">
        <v>0.87353211805555553</v>
      </c>
      <c r="D3197" t="s">
        <v>476</v>
      </c>
      <c r="E3197" t="s">
        <v>126</v>
      </c>
      <c r="S3197">
        <v>869.21826199999998</v>
      </c>
      <c r="T3197">
        <v>23.466667000000001</v>
      </c>
      <c r="U3197">
        <v>54.573577999999998</v>
      </c>
      <c r="V3197">
        <v>128.86731900000001</v>
      </c>
    </row>
    <row r="3198" spans="1:22" x14ac:dyDescent="0.25">
      <c r="D3198" t="s">
        <v>774</v>
      </c>
    </row>
    <row r="3199" spans="1:22" x14ac:dyDescent="0.25">
      <c r="A3199" t="s">
        <v>7</v>
      </c>
      <c r="B3199" s="1">
        <v>43383</v>
      </c>
      <c r="C3199" s="10">
        <v>0.87356828703703704</v>
      </c>
      <c r="D3199" t="s">
        <v>476</v>
      </c>
      <c r="E3199" t="s">
        <v>126</v>
      </c>
      <c r="S3199">
        <v>869.05639599999995</v>
      </c>
      <c r="T3199">
        <v>23.55</v>
      </c>
      <c r="U3199">
        <v>54.573577999999998</v>
      </c>
      <c r="V3199">
        <v>128.86731900000001</v>
      </c>
    </row>
    <row r="3200" spans="1:22" x14ac:dyDescent="0.25">
      <c r="D3200" t="s">
        <v>816</v>
      </c>
    </row>
    <row r="3201" spans="1:22" x14ac:dyDescent="0.25">
      <c r="A3201" t="s">
        <v>7</v>
      </c>
      <c r="B3201" s="1">
        <v>43383</v>
      </c>
      <c r="C3201" s="10">
        <v>0.87360446759259258</v>
      </c>
      <c r="D3201" t="s">
        <v>476</v>
      </c>
      <c r="E3201" t="s">
        <v>126</v>
      </c>
      <c r="S3201">
        <v>868.22143600000004</v>
      </c>
      <c r="T3201">
        <v>23.408332999999999</v>
      </c>
      <c r="U3201">
        <v>54.573577999999998</v>
      </c>
      <c r="V3201">
        <v>128.86731900000001</v>
      </c>
    </row>
    <row r="3202" spans="1:22" x14ac:dyDescent="0.25">
      <c r="D3202" t="s">
        <v>818</v>
      </c>
    </row>
    <row r="3203" spans="1:22" x14ac:dyDescent="0.25">
      <c r="A3203" t="s">
        <v>7</v>
      </c>
      <c r="B3203" s="1">
        <v>43383</v>
      </c>
      <c r="C3203" s="10">
        <v>0.87364063657407398</v>
      </c>
      <c r="D3203" t="s">
        <v>476</v>
      </c>
      <c r="E3203" t="s">
        <v>126</v>
      </c>
      <c r="S3203">
        <v>867.71264599999995</v>
      </c>
      <c r="T3203">
        <v>23.458333</v>
      </c>
      <c r="U3203">
        <v>54.573577999999998</v>
      </c>
      <c r="V3203">
        <v>128.86731900000001</v>
      </c>
    </row>
    <row r="3204" spans="1:22" x14ac:dyDescent="0.25">
      <c r="D3204" t="s">
        <v>801</v>
      </c>
    </row>
    <row r="3205" spans="1:22" x14ac:dyDescent="0.25">
      <c r="A3205" t="s">
        <v>7</v>
      </c>
      <c r="B3205" s="1">
        <v>43383</v>
      </c>
      <c r="C3205" s="10">
        <v>0.8736768055555556</v>
      </c>
      <c r="D3205" t="s">
        <v>476</v>
      </c>
      <c r="E3205" t="s">
        <v>126</v>
      </c>
      <c r="S3205">
        <v>868.37085000000002</v>
      </c>
      <c r="T3205">
        <v>23.483332999999998</v>
      </c>
      <c r="U3205">
        <v>54.573577999999998</v>
      </c>
      <c r="V3205">
        <v>128.86731900000001</v>
      </c>
    </row>
    <row r="3206" spans="1:22" x14ac:dyDescent="0.25">
      <c r="D3206" t="s">
        <v>813</v>
      </c>
    </row>
    <row r="3207" spans="1:22" x14ac:dyDescent="0.25">
      <c r="A3207" t="s">
        <v>7</v>
      </c>
      <c r="B3207" s="1">
        <v>43383</v>
      </c>
      <c r="C3207" s="10">
        <v>0.87371297453703711</v>
      </c>
      <c r="D3207" t="s">
        <v>476</v>
      </c>
      <c r="E3207" t="s">
        <v>126</v>
      </c>
      <c r="S3207">
        <v>868.53271500000005</v>
      </c>
      <c r="T3207">
        <v>23.541667</v>
      </c>
      <c r="U3207">
        <v>54.573577999999998</v>
      </c>
      <c r="V3207">
        <v>128.86731900000001</v>
      </c>
    </row>
    <row r="3208" spans="1:22" x14ac:dyDescent="0.25">
      <c r="D3208" t="s">
        <v>802</v>
      </c>
    </row>
    <row r="3209" spans="1:22" x14ac:dyDescent="0.25">
      <c r="A3209" t="s">
        <v>7</v>
      </c>
      <c r="B3209" s="1">
        <v>43383</v>
      </c>
      <c r="C3209" s="10">
        <v>0.87374915509259266</v>
      </c>
      <c r="D3209" t="s">
        <v>476</v>
      </c>
      <c r="E3209" t="s">
        <v>126</v>
      </c>
      <c r="S3209">
        <v>868.42749000000003</v>
      </c>
      <c r="T3209">
        <v>23.408332999999999</v>
      </c>
      <c r="U3209">
        <v>54.535431000000003</v>
      </c>
      <c r="V3209">
        <v>128.86731900000001</v>
      </c>
    </row>
    <row r="3210" spans="1:22" x14ac:dyDescent="0.25">
      <c r="D3210" t="s">
        <v>819</v>
      </c>
    </row>
    <row r="3211" spans="1:22" x14ac:dyDescent="0.25">
      <c r="A3211" t="s">
        <v>7</v>
      </c>
      <c r="B3211" s="1">
        <v>43383</v>
      </c>
      <c r="C3211" s="10">
        <v>0.8737853356481482</v>
      </c>
      <c r="D3211" t="s">
        <v>476</v>
      </c>
      <c r="E3211" t="s">
        <v>126</v>
      </c>
      <c r="S3211">
        <v>868.82690400000001</v>
      </c>
      <c r="T3211">
        <v>23.433333000000001</v>
      </c>
      <c r="U3211">
        <v>54.573577999999998</v>
      </c>
      <c r="V3211">
        <v>128.86731900000001</v>
      </c>
    </row>
    <row r="3212" spans="1:22" x14ac:dyDescent="0.25">
      <c r="D3212" t="s">
        <v>800</v>
      </c>
    </row>
    <row r="3213" spans="1:22" x14ac:dyDescent="0.25">
      <c r="A3213" t="s">
        <v>7</v>
      </c>
      <c r="B3213" s="1">
        <v>43383</v>
      </c>
      <c r="C3213" s="10">
        <v>0.87382149305555556</v>
      </c>
      <c r="D3213" t="s">
        <v>476</v>
      </c>
      <c r="E3213" t="s">
        <v>126</v>
      </c>
      <c r="S3213">
        <v>868.76611300000002</v>
      </c>
      <c r="T3213">
        <v>23.524999999999999</v>
      </c>
      <c r="U3213">
        <v>54.573577999999998</v>
      </c>
      <c r="V3213">
        <v>128.86731900000001</v>
      </c>
    </row>
    <row r="3214" spans="1:22" x14ac:dyDescent="0.25">
      <c r="D3214" t="s">
        <v>778</v>
      </c>
    </row>
    <row r="3215" spans="1:22" x14ac:dyDescent="0.25">
      <c r="A3215" t="s">
        <v>7</v>
      </c>
      <c r="B3215" s="1">
        <v>43383</v>
      </c>
      <c r="C3215" s="10">
        <v>0.87385766203703696</v>
      </c>
      <c r="D3215" t="s">
        <v>476</v>
      </c>
      <c r="E3215" t="s">
        <v>126</v>
      </c>
      <c r="S3215">
        <v>869.39721699999996</v>
      </c>
      <c r="T3215">
        <v>23.433333000000001</v>
      </c>
      <c r="U3215">
        <v>54.573577999999998</v>
      </c>
      <c r="V3215">
        <v>128.86731900000001</v>
      </c>
    </row>
    <row r="3216" spans="1:22" x14ac:dyDescent="0.25">
      <c r="D3216" t="s">
        <v>817</v>
      </c>
    </row>
    <row r="3217" spans="1:22" x14ac:dyDescent="0.25">
      <c r="A3217" t="s">
        <v>7</v>
      </c>
      <c r="B3217" s="1">
        <v>43383</v>
      </c>
      <c r="C3217" s="10">
        <v>0.87389385416666665</v>
      </c>
      <c r="D3217" t="s">
        <v>476</v>
      </c>
      <c r="E3217" t="s">
        <v>126</v>
      </c>
      <c r="S3217">
        <v>869.10058600000002</v>
      </c>
      <c r="T3217">
        <v>23.316666999999999</v>
      </c>
      <c r="U3217">
        <v>54.573577999999998</v>
      </c>
      <c r="V3217">
        <v>128.86731900000001</v>
      </c>
    </row>
    <row r="3218" spans="1:22" x14ac:dyDescent="0.25">
      <c r="D3218" t="s">
        <v>816</v>
      </c>
    </row>
    <row r="3219" spans="1:22" x14ac:dyDescent="0.25">
      <c r="A3219" t="s">
        <v>7</v>
      </c>
      <c r="B3219" s="1">
        <v>43383</v>
      </c>
      <c r="C3219" s="10">
        <v>0.87393003472222219</v>
      </c>
      <c r="D3219" t="s">
        <v>476</v>
      </c>
      <c r="E3219" t="s">
        <v>126</v>
      </c>
      <c r="S3219">
        <v>868.75341800000001</v>
      </c>
      <c r="T3219">
        <v>23.491667</v>
      </c>
      <c r="U3219">
        <v>54.535431000000003</v>
      </c>
      <c r="V3219">
        <v>128.86731900000001</v>
      </c>
    </row>
    <row r="3220" spans="1:22" x14ac:dyDescent="0.25">
      <c r="D3220" t="s">
        <v>801</v>
      </c>
    </row>
    <row r="3221" spans="1:22" x14ac:dyDescent="0.25">
      <c r="A3221" t="s">
        <v>7</v>
      </c>
      <c r="B3221" s="1">
        <v>43383</v>
      </c>
      <c r="C3221" s="10">
        <v>0.87396620370370359</v>
      </c>
      <c r="D3221" t="s">
        <v>476</v>
      </c>
      <c r="E3221" t="s">
        <v>126</v>
      </c>
      <c r="S3221">
        <v>869.55249000000003</v>
      </c>
      <c r="T3221">
        <v>23.566666999999999</v>
      </c>
      <c r="U3221">
        <v>54.573577999999998</v>
      </c>
      <c r="V3221">
        <v>128.86731900000001</v>
      </c>
    </row>
    <row r="3222" spans="1:22" x14ac:dyDescent="0.25">
      <c r="D3222" t="s">
        <v>813</v>
      </c>
    </row>
    <row r="3223" spans="1:22" x14ac:dyDescent="0.25">
      <c r="A3223" t="s">
        <v>7</v>
      </c>
      <c r="B3223" s="1">
        <v>43383</v>
      </c>
      <c r="C3223" s="10">
        <v>0.87400237268518521</v>
      </c>
      <c r="D3223" t="s">
        <v>476</v>
      </c>
      <c r="E3223" t="s">
        <v>126</v>
      </c>
      <c r="S3223">
        <v>869.59277299999997</v>
      </c>
      <c r="T3223">
        <v>23.641667000000002</v>
      </c>
      <c r="U3223">
        <v>54.573577999999998</v>
      </c>
      <c r="V3223">
        <v>128.86731900000001</v>
      </c>
    </row>
    <row r="3224" spans="1:22" x14ac:dyDescent="0.25">
      <c r="D3224" t="s">
        <v>802</v>
      </c>
    </row>
    <row r="3225" spans="1:22" x14ac:dyDescent="0.25">
      <c r="A3225" t="s">
        <v>7</v>
      </c>
      <c r="B3225" s="1">
        <v>43383</v>
      </c>
      <c r="C3225" s="10">
        <v>0.87403855324074076</v>
      </c>
      <c r="D3225" t="s">
        <v>476</v>
      </c>
      <c r="E3225" t="s">
        <v>126</v>
      </c>
      <c r="S3225">
        <v>869.07543899999996</v>
      </c>
      <c r="T3225">
        <v>23.533332999999999</v>
      </c>
      <c r="U3225">
        <v>54.573577999999998</v>
      </c>
      <c r="V3225">
        <v>128.86731900000001</v>
      </c>
    </row>
    <row r="3226" spans="1:22" x14ac:dyDescent="0.25">
      <c r="D3226" t="s">
        <v>809</v>
      </c>
    </row>
    <row r="3227" spans="1:22" x14ac:dyDescent="0.25">
      <c r="A3227" t="s">
        <v>7</v>
      </c>
      <c r="B3227" s="1">
        <v>43383</v>
      </c>
      <c r="C3227" s="10">
        <v>0.87407472222222227</v>
      </c>
      <c r="D3227" t="s">
        <v>476</v>
      </c>
      <c r="E3227" t="s">
        <v>126</v>
      </c>
      <c r="S3227">
        <v>868.74511700000005</v>
      </c>
      <c r="T3227">
        <v>23.6</v>
      </c>
      <c r="U3227">
        <v>54.573577999999998</v>
      </c>
      <c r="V3227">
        <v>128.86731900000001</v>
      </c>
    </row>
    <row r="3228" spans="1:22" x14ac:dyDescent="0.25">
      <c r="D3228" t="s">
        <v>820</v>
      </c>
    </row>
    <row r="3229" spans="1:22" x14ac:dyDescent="0.25">
      <c r="A3229" t="s">
        <v>7</v>
      </c>
      <c r="B3229" s="1">
        <v>43383</v>
      </c>
      <c r="C3229" s="10">
        <v>0.87411089120370367</v>
      </c>
      <c r="D3229" t="s">
        <v>476</v>
      </c>
      <c r="E3229" t="s">
        <v>126</v>
      </c>
      <c r="S3229">
        <v>869.32568400000002</v>
      </c>
      <c r="T3229">
        <v>23.566666999999999</v>
      </c>
      <c r="U3229">
        <v>54.573577999999998</v>
      </c>
      <c r="V3229">
        <v>128.86731900000001</v>
      </c>
    </row>
    <row r="3230" spans="1:22" x14ac:dyDescent="0.25">
      <c r="D3230" t="s">
        <v>774</v>
      </c>
    </row>
    <row r="3231" spans="1:22" x14ac:dyDescent="0.25">
      <c r="A3231" t="s">
        <v>7</v>
      </c>
      <c r="B3231" s="1">
        <v>43383</v>
      </c>
      <c r="C3231" s="10">
        <v>0.87414706018518518</v>
      </c>
      <c r="D3231" t="s">
        <v>476</v>
      </c>
      <c r="E3231" t="s">
        <v>126</v>
      </c>
      <c r="S3231">
        <v>868.92407200000002</v>
      </c>
      <c r="T3231">
        <v>23.55</v>
      </c>
      <c r="U3231">
        <v>54.535431000000003</v>
      </c>
      <c r="V3231">
        <v>128.86731900000001</v>
      </c>
    </row>
    <row r="3232" spans="1:22" x14ac:dyDescent="0.25">
      <c r="D3232" t="s">
        <v>817</v>
      </c>
    </row>
    <row r="3233" spans="1:22" x14ac:dyDescent="0.25">
      <c r="A3233" t="s">
        <v>7</v>
      </c>
      <c r="B3233" s="1">
        <v>43383</v>
      </c>
      <c r="C3233" s="10">
        <v>0.87418324074074072</v>
      </c>
      <c r="D3233" t="s">
        <v>476</v>
      </c>
      <c r="E3233" t="s">
        <v>126</v>
      </c>
      <c r="S3233">
        <v>869.67065400000001</v>
      </c>
      <c r="T3233">
        <v>23.533332999999999</v>
      </c>
      <c r="U3233">
        <v>54.573577999999998</v>
      </c>
      <c r="V3233">
        <v>128.86731900000001</v>
      </c>
    </row>
    <row r="3234" spans="1:22" x14ac:dyDescent="0.25">
      <c r="D3234" t="s">
        <v>821</v>
      </c>
    </row>
    <row r="3235" spans="1:22" x14ac:dyDescent="0.25">
      <c r="A3235" t="s">
        <v>7</v>
      </c>
      <c r="B3235" s="1">
        <v>43383</v>
      </c>
      <c r="C3235" s="10">
        <v>0.87421940972222212</v>
      </c>
      <c r="D3235" t="s">
        <v>476</v>
      </c>
      <c r="E3235" t="s">
        <v>126</v>
      </c>
      <c r="S3235">
        <v>868.74511700000005</v>
      </c>
      <c r="T3235">
        <v>23.55</v>
      </c>
      <c r="U3235">
        <v>54.573577999999998</v>
      </c>
      <c r="V3235">
        <v>128.86731900000001</v>
      </c>
    </row>
    <row r="3236" spans="1:22" x14ac:dyDescent="0.25">
      <c r="D3236" t="s">
        <v>822</v>
      </c>
    </row>
    <row r="3237" spans="1:22" x14ac:dyDescent="0.25">
      <c r="A3237" t="s">
        <v>7</v>
      </c>
      <c r="B3237" s="1">
        <v>43383</v>
      </c>
      <c r="C3237" s="10">
        <v>0.87425557870370374</v>
      </c>
      <c r="D3237" t="s">
        <v>476</v>
      </c>
      <c r="E3237" t="s">
        <v>126</v>
      </c>
      <c r="S3237">
        <v>869.00170900000001</v>
      </c>
      <c r="T3237">
        <v>23.483332999999998</v>
      </c>
      <c r="U3237">
        <v>54.573577999999998</v>
      </c>
      <c r="V3237">
        <v>128.86731900000001</v>
      </c>
    </row>
    <row r="3238" spans="1:22" x14ac:dyDescent="0.25">
      <c r="D3238" t="s">
        <v>801</v>
      </c>
    </row>
    <row r="3239" spans="1:22" x14ac:dyDescent="0.25">
      <c r="A3239" t="s">
        <v>7</v>
      </c>
      <c r="B3239" s="1">
        <v>43383</v>
      </c>
      <c r="C3239" s="10">
        <v>0.87429174768518525</v>
      </c>
      <c r="D3239" t="s">
        <v>476</v>
      </c>
      <c r="E3239" t="s">
        <v>126</v>
      </c>
      <c r="S3239">
        <v>869.535889</v>
      </c>
      <c r="T3239">
        <v>23.574999999999999</v>
      </c>
      <c r="U3239">
        <v>54.573577999999998</v>
      </c>
      <c r="V3239">
        <v>128.86731900000001</v>
      </c>
    </row>
    <row r="3240" spans="1:22" x14ac:dyDescent="0.25">
      <c r="D3240" t="s">
        <v>802</v>
      </c>
    </row>
    <row r="3241" spans="1:22" x14ac:dyDescent="0.25">
      <c r="A3241" t="s">
        <v>7</v>
      </c>
      <c r="B3241" s="1">
        <v>43383</v>
      </c>
      <c r="C3241" s="10">
        <v>0.87432792824074079</v>
      </c>
      <c r="D3241" t="s">
        <v>476</v>
      </c>
      <c r="E3241" t="s">
        <v>126</v>
      </c>
      <c r="S3241">
        <v>868.271973</v>
      </c>
      <c r="T3241">
        <v>23.458333</v>
      </c>
      <c r="U3241">
        <v>54.573577999999998</v>
      </c>
      <c r="V3241">
        <v>128.86731900000001</v>
      </c>
    </row>
    <row r="3242" spans="1:22" x14ac:dyDescent="0.25">
      <c r="D3242" t="s">
        <v>813</v>
      </c>
    </row>
    <row r="3243" spans="1:22" x14ac:dyDescent="0.25">
      <c r="A3243" t="s">
        <v>7</v>
      </c>
      <c r="B3243" s="1">
        <v>43383</v>
      </c>
      <c r="C3243" s="10">
        <v>0.87436409722222219</v>
      </c>
      <c r="D3243" t="s">
        <v>476</v>
      </c>
      <c r="E3243" t="s">
        <v>126</v>
      </c>
      <c r="S3243">
        <v>869.26245100000006</v>
      </c>
      <c r="T3243">
        <v>23.583333</v>
      </c>
      <c r="U3243">
        <v>54.573577999999998</v>
      </c>
      <c r="V3243">
        <v>128.86731900000001</v>
      </c>
    </row>
    <row r="3244" spans="1:22" x14ac:dyDescent="0.25">
      <c r="D3244" t="s">
        <v>802</v>
      </c>
    </row>
    <row r="3245" spans="1:22" x14ac:dyDescent="0.25">
      <c r="A3245" t="s">
        <v>7</v>
      </c>
      <c r="B3245" s="1">
        <v>43383</v>
      </c>
      <c r="C3245" s="10">
        <v>0.8744002662037037</v>
      </c>
      <c r="D3245" t="s">
        <v>476</v>
      </c>
      <c r="E3245" t="s">
        <v>126</v>
      </c>
      <c r="S3245">
        <v>869.62646500000005</v>
      </c>
      <c r="T3245">
        <v>23.5</v>
      </c>
      <c r="U3245">
        <v>54.573577999999998</v>
      </c>
      <c r="V3245">
        <v>128.86731900000001</v>
      </c>
    </row>
    <row r="3246" spans="1:22" x14ac:dyDescent="0.25">
      <c r="D3246" t="s">
        <v>823</v>
      </c>
    </row>
    <row r="3247" spans="1:22" x14ac:dyDescent="0.25">
      <c r="A3247" t="s">
        <v>7</v>
      </c>
      <c r="B3247" s="1">
        <v>43383</v>
      </c>
      <c r="C3247" s="10">
        <v>0.8744364351851851</v>
      </c>
      <c r="D3247" t="s">
        <v>476</v>
      </c>
      <c r="E3247" t="s">
        <v>126</v>
      </c>
      <c r="S3247">
        <v>868.67797900000005</v>
      </c>
      <c r="T3247">
        <v>23.308333000000001</v>
      </c>
      <c r="U3247">
        <v>54.573577999999998</v>
      </c>
      <c r="V3247">
        <v>128.86731900000001</v>
      </c>
    </row>
    <row r="3248" spans="1:22" x14ac:dyDescent="0.25">
      <c r="D3248" t="s">
        <v>824</v>
      </c>
    </row>
    <row r="3249" spans="1:22" x14ac:dyDescent="0.25">
      <c r="A3249" t="s">
        <v>7</v>
      </c>
      <c r="B3249" s="1">
        <v>43383</v>
      </c>
      <c r="C3249" s="10">
        <v>0.87447261574074064</v>
      </c>
      <c r="D3249" t="s">
        <v>476</v>
      </c>
      <c r="E3249" t="s">
        <v>126</v>
      </c>
      <c r="S3249">
        <v>869.18237299999998</v>
      </c>
      <c r="T3249">
        <v>23.524999999999999</v>
      </c>
      <c r="U3249">
        <v>54.573577999999998</v>
      </c>
      <c r="V3249">
        <v>128.86731900000001</v>
      </c>
    </row>
    <row r="3250" spans="1:22" x14ac:dyDescent="0.25">
      <c r="D3250" t="s">
        <v>819</v>
      </c>
    </row>
    <row r="3251" spans="1:22" x14ac:dyDescent="0.25">
      <c r="A3251" t="s">
        <v>7</v>
      </c>
      <c r="B3251" s="1">
        <v>43383</v>
      </c>
      <c r="C3251" s="10">
        <v>0.87450880787037033</v>
      </c>
      <c r="D3251" t="s">
        <v>476</v>
      </c>
      <c r="E3251" t="s">
        <v>126</v>
      </c>
      <c r="S3251">
        <v>870.06591800000001</v>
      </c>
      <c r="T3251">
        <v>23.55</v>
      </c>
      <c r="U3251">
        <v>54.573577999999998</v>
      </c>
      <c r="V3251">
        <v>128.86731900000001</v>
      </c>
    </row>
    <row r="3252" spans="1:22" x14ac:dyDescent="0.25">
      <c r="D3252" t="s">
        <v>816</v>
      </c>
    </row>
    <row r="3253" spans="1:22" x14ac:dyDescent="0.25">
      <c r="A3253" t="s">
        <v>7</v>
      </c>
      <c r="B3253" s="1">
        <v>43383</v>
      </c>
      <c r="C3253" s="10">
        <v>0.87454498842592587</v>
      </c>
      <c r="D3253" t="s">
        <v>476</v>
      </c>
      <c r="E3253" t="s">
        <v>126</v>
      </c>
      <c r="S3253">
        <v>869.44775400000003</v>
      </c>
      <c r="T3253">
        <v>23.566666999999999</v>
      </c>
      <c r="U3253">
        <v>54.573577999999998</v>
      </c>
      <c r="V3253">
        <v>128.86731900000001</v>
      </c>
    </row>
    <row r="3254" spans="1:22" x14ac:dyDescent="0.25">
      <c r="D3254" t="s">
        <v>819</v>
      </c>
    </row>
    <row r="3255" spans="1:22" x14ac:dyDescent="0.25">
      <c r="A3255" t="s">
        <v>7</v>
      </c>
      <c r="B3255" s="1">
        <v>43383</v>
      </c>
      <c r="C3255" s="10">
        <v>0.87458115740740749</v>
      </c>
      <c r="D3255" t="s">
        <v>476</v>
      </c>
      <c r="E3255" t="s">
        <v>126</v>
      </c>
      <c r="S3255">
        <v>869.03539999999998</v>
      </c>
      <c r="T3255">
        <v>23.45</v>
      </c>
      <c r="U3255">
        <v>54.573577999999998</v>
      </c>
      <c r="V3255">
        <v>128.86731900000001</v>
      </c>
    </row>
    <row r="3256" spans="1:22" x14ac:dyDescent="0.25">
      <c r="D3256" t="s">
        <v>803</v>
      </c>
    </row>
    <row r="3257" spans="1:22" x14ac:dyDescent="0.25">
      <c r="A3257" t="s">
        <v>7</v>
      </c>
      <c r="B3257" s="1">
        <v>43383</v>
      </c>
      <c r="C3257" s="10">
        <v>0.87461732638888889</v>
      </c>
      <c r="D3257" t="s">
        <v>476</v>
      </c>
      <c r="E3257" t="s">
        <v>126</v>
      </c>
      <c r="S3257">
        <v>869.35693400000002</v>
      </c>
      <c r="T3257">
        <v>23.541667</v>
      </c>
      <c r="U3257">
        <v>54.573577999999998</v>
      </c>
      <c r="V3257">
        <v>128.86731900000001</v>
      </c>
    </row>
    <row r="3258" spans="1:22" x14ac:dyDescent="0.25">
      <c r="D3258" t="s">
        <v>808</v>
      </c>
    </row>
    <row r="3259" spans="1:22" x14ac:dyDescent="0.25">
      <c r="A3259" t="s">
        <v>7</v>
      </c>
      <c r="B3259" s="1">
        <v>43383</v>
      </c>
      <c r="C3259" s="10">
        <v>0.87465350694444444</v>
      </c>
      <c r="D3259" t="s">
        <v>476</v>
      </c>
      <c r="E3259" t="s">
        <v>126</v>
      </c>
      <c r="S3259">
        <v>869.65356399999996</v>
      </c>
      <c r="T3259">
        <v>23.516667000000002</v>
      </c>
      <c r="U3259">
        <v>54.573577999999998</v>
      </c>
      <c r="V3259">
        <v>128.86731900000001</v>
      </c>
    </row>
    <row r="3260" spans="1:22" x14ac:dyDescent="0.25">
      <c r="D3260" t="s">
        <v>804</v>
      </c>
    </row>
    <row r="3261" spans="1:22" x14ac:dyDescent="0.25">
      <c r="A3261" t="s">
        <v>7</v>
      </c>
      <c r="B3261" s="1">
        <v>43383</v>
      </c>
      <c r="C3261" s="10">
        <v>0.87468967592592595</v>
      </c>
      <c r="D3261" t="s">
        <v>476</v>
      </c>
      <c r="E3261" t="s">
        <v>126</v>
      </c>
      <c r="S3261">
        <v>869.71460000000002</v>
      </c>
      <c r="T3261">
        <v>23.433333000000001</v>
      </c>
      <c r="U3261">
        <v>54.573577999999998</v>
      </c>
      <c r="V3261">
        <v>128.86731900000001</v>
      </c>
    </row>
    <row r="3262" spans="1:22" x14ac:dyDescent="0.25">
      <c r="D3262" t="s">
        <v>804</v>
      </c>
    </row>
    <row r="3263" spans="1:22" x14ac:dyDescent="0.25">
      <c r="A3263" t="s">
        <v>7</v>
      </c>
      <c r="B3263" s="1">
        <v>43383</v>
      </c>
      <c r="C3263" s="10">
        <v>0.87472584490740735</v>
      </c>
      <c r="D3263" t="s">
        <v>476</v>
      </c>
      <c r="E3263" t="s">
        <v>126</v>
      </c>
      <c r="S3263">
        <v>870.10351600000001</v>
      </c>
      <c r="T3263">
        <v>23.475000000000001</v>
      </c>
      <c r="U3263">
        <v>54.573577999999998</v>
      </c>
      <c r="V3263">
        <v>128.86731900000001</v>
      </c>
    </row>
    <row r="3264" spans="1:22" x14ac:dyDescent="0.25">
      <c r="D3264" t="s">
        <v>821</v>
      </c>
    </row>
    <row r="3265" spans="1:22" x14ac:dyDescent="0.25">
      <c r="A3265" t="s">
        <v>7</v>
      </c>
      <c r="B3265" s="1">
        <v>43383</v>
      </c>
      <c r="C3265" s="10">
        <v>0.87476201388888886</v>
      </c>
      <c r="D3265" t="s">
        <v>476</v>
      </c>
      <c r="E3265" t="s">
        <v>126</v>
      </c>
      <c r="S3265">
        <v>869.85327099999995</v>
      </c>
      <c r="T3265">
        <v>23.574999999999999</v>
      </c>
      <c r="U3265">
        <v>54.573577999999998</v>
      </c>
      <c r="V3265">
        <v>128.86731900000001</v>
      </c>
    </row>
    <row r="3266" spans="1:22" x14ac:dyDescent="0.25">
      <c r="D3266" t="s">
        <v>816</v>
      </c>
    </row>
    <row r="3267" spans="1:22" x14ac:dyDescent="0.25">
      <c r="A3267" t="s">
        <v>7</v>
      </c>
      <c r="B3267" s="1">
        <v>43383</v>
      </c>
      <c r="C3267" s="10">
        <v>0.87479822916666672</v>
      </c>
      <c r="D3267" t="s">
        <v>476</v>
      </c>
      <c r="E3267" t="s">
        <v>126</v>
      </c>
      <c r="S3267">
        <v>869.16381799999999</v>
      </c>
      <c r="T3267">
        <v>23.458333</v>
      </c>
      <c r="U3267">
        <v>54.573577999999998</v>
      </c>
      <c r="V3267">
        <v>128.86731900000001</v>
      </c>
    </row>
    <row r="3268" spans="1:22" x14ac:dyDescent="0.25">
      <c r="D3268" t="s">
        <v>801</v>
      </c>
    </row>
    <row r="3269" spans="1:22" x14ac:dyDescent="0.25">
      <c r="A3269" t="s">
        <v>7</v>
      </c>
      <c r="B3269" s="1">
        <v>43383</v>
      </c>
      <c r="C3269" s="10">
        <v>0.87483439814814812</v>
      </c>
      <c r="D3269" t="s">
        <v>476</v>
      </c>
      <c r="E3269" t="s">
        <v>126</v>
      </c>
      <c r="S3269">
        <v>869.26245100000006</v>
      </c>
      <c r="T3269">
        <v>23.4</v>
      </c>
      <c r="U3269">
        <v>54.535431000000003</v>
      </c>
      <c r="V3269">
        <v>128.86731900000001</v>
      </c>
    </row>
    <row r="3270" spans="1:22" x14ac:dyDescent="0.25">
      <c r="D3270" t="s">
        <v>824</v>
      </c>
    </row>
    <row r="3271" spans="1:22" x14ac:dyDescent="0.25">
      <c r="A3271" t="s">
        <v>7</v>
      </c>
      <c r="B3271" s="1">
        <v>43383</v>
      </c>
      <c r="C3271" s="10">
        <v>0.87487056712962963</v>
      </c>
      <c r="D3271" t="s">
        <v>476</v>
      </c>
      <c r="E3271" t="s">
        <v>126</v>
      </c>
      <c r="S3271">
        <v>869.36743200000001</v>
      </c>
      <c r="T3271">
        <v>23.475000000000001</v>
      </c>
      <c r="U3271">
        <v>54.573577999999998</v>
      </c>
      <c r="V3271">
        <v>128.86731900000001</v>
      </c>
    </row>
    <row r="3272" spans="1:22" x14ac:dyDescent="0.25">
      <c r="D3272" t="s">
        <v>801</v>
      </c>
    </row>
    <row r="3273" spans="1:22" x14ac:dyDescent="0.25">
      <c r="A3273" t="s">
        <v>7</v>
      </c>
      <c r="B3273" s="1">
        <v>43383</v>
      </c>
      <c r="C3273" s="10">
        <v>0.87490673611111103</v>
      </c>
      <c r="D3273" t="s">
        <v>476</v>
      </c>
      <c r="E3273" t="s">
        <v>126</v>
      </c>
      <c r="S3273">
        <v>869.63037099999997</v>
      </c>
      <c r="T3273">
        <v>23.475000000000001</v>
      </c>
      <c r="U3273">
        <v>54.573577999999998</v>
      </c>
      <c r="V3273">
        <v>128.86731900000001</v>
      </c>
    </row>
    <row r="3274" spans="1:22" x14ac:dyDescent="0.25">
      <c r="D3274" t="s">
        <v>819</v>
      </c>
    </row>
    <row r="3275" spans="1:22" x14ac:dyDescent="0.25">
      <c r="A3275" t="s">
        <v>7</v>
      </c>
      <c r="B3275" s="1">
        <v>43383</v>
      </c>
      <c r="C3275" s="10">
        <v>0.87494292824074071</v>
      </c>
      <c r="D3275" t="s">
        <v>476</v>
      </c>
      <c r="E3275" t="s">
        <v>126</v>
      </c>
      <c r="S3275">
        <v>869.51879899999994</v>
      </c>
      <c r="T3275">
        <v>23.45</v>
      </c>
      <c r="U3275">
        <v>54.573577999999998</v>
      </c>
      <c r="V3275">
        <v>128.86731900000001</v>
      </c>
    </row>
    <row r="3276" spans="1:22" x14ac:dyDescent="0.25">
      <c r="D3276" t="s">
        <v>813</v>
      </c>
    </row>
    <row r="3277" spans="1:22" x14ac:dyDescent="0.25">
      <c r="A3277" t="s">
        <v>7</v>
      </c>
      <c r="B3277" s="1">
        <v>43383</v>
      </c>
      <c r="C3277" s="10">
        <v>0.87497909722222234</v>
      </c>
      <c r="D3277" t="s">
        <v>476</v>
      </c>
      <c r="E3277" t="s">
        <v>126</v>
      </c>
      <c r="S3277">
        <v>869.46826199999998</v>
      </c>
      <c r="T3277">
        <v>23.566666999999999</v>
      </c>
      <c r="U3277">
        <v>54.573577999999998</v>
      </c>
      <c r="V3277">
        <v>128.86731900000001</v>
      </c>
    </row>
    <row r="3278" spans="1:22" x14ac:dyDescent="0.25">
      <c r="D3278" t="s">
        <v>805</v>
      </c>
    </row>
    <row r="3279" spans="1:22" x14ac:dyDescent="0.25">
      <c r="A3279" t="s">
        <v>7</v>
      </c>
      <c r="B3279" s="1">
        <v>43383</v>
      </c>
      <c r="C3279" s="10">
        <v>0.87501527777777788</v>
      </c>
      <c r="D3279" t="s">
        <v>476</v>
      </c>
      <c r="E3279" t="s">
        <v>126</v>
      </c>
      <c r="S3279">
        <v>869.92724599999997</v>
      </c>
      <c r="T3279">
        <v>23.475000000000001</v>
      </c>
      <c r="U3279">
        <v>54.573577999999998</v>
      </c>
      <c r="V3279">
        <v>128.86731900000001</v>
      </c>
    </row>
    <row r="3280" spans="1:22" x14ac:dyDescent="0.25">
      <c r="D3280" t="s">
        <v>804</v>
      </c>
    </row>
    <row r="3281" spans="1:22" x14ac:dyDescent="0.25">
      <c r="A3281" t="s">
        <v>7</v>
      </c>
      <c r="B3281" s="1">
        <v>43383</v>
      </c>
      <c r="C3281" s="10">
        <v>0.87505144675925928</v>
      </c>
      <c r="D3281" t="s">
        <v>476</v>
      </c>
      <c r="E3281" t="s">
        <v>126</v>
      </c>
      <c r="S3281">
        <v>868.73877000000005</v>
      </c>
      <c r="T3281">
        <v>23.483332999999998</v>
      </c>
      <c r="U3281">
        <v>54.573577999999998</v>
      </c>
      <c r="V3281">
        <v>128.86731900000001</v>
      </c>
    </row>
    <row r="3282" spans="1:22" x14ac:dyDescent="0.25">
      <c r="D3282" t="s">
        <v>810</v>
      </c>
    </row>
    <row r="3283" spans="1:22" x14ac:dyDescent="0.25">
      <c r="A3283" t="s">
        <v>7</v>
      </c>
      <c r="B3283" s="1">
        <v>43383</v>
      </c>
      <c r="C3283" s="10">
        <v>0.87508765046296288</v>
      </c>
      <c r="D3283" t="s">
        <v>476</v>
      </c>
      <c r="E3283" t="s">
        <v>126</v>
      </c>
      <c r="S3283">
        <v>869.09008800000004</v>
      </c>
      <c r="T3283">
        <v>23.541667</v>
      </c>
      <c r="U3283">
        <v>54.573577999999998</v>
      </c>
      <c r="V3283">
        <v>128.86731900000001</v>
      </c>
    </row>
    <row r="3284" spans="1:22" x14ac:dyDescent="0.25">
      <c r="D3284" t="s">
        <v>819</v>
      </c>
    </row>
    <row r="3285" spans="1:22" x14ac:dyDescent="0.25">
      <c r="A3285" t="s">
        <v>7</v>
      </c>
      <c r="B3285" s="1">
        <v>43383</v>
      </c>
      <c r="C3285" s="10">
        <v>0.87512381944444451</v>
      </c>
      <c r="D3285" t="s">
        <v>476</v>
      </c>
      <c r="E3285" t="s">
        <v>126</v>
      </c>
      <c r="S3285">
        <v>869.87646500000005</v>
      </c>
      <c r="T3285">
        <v>23.55</v>
      </c>
      <c r="U3285">
        <v>54.573577999999998</v>
      </c>
      <c r="V3285">
        <v>128.86731900000001</v>
      </c>
    </row>
    <row r="3286" spans="1:22" x14ac:dyDescent="0.25">
      <c r="D3286" t="s">
        <v>811</v>
      </c>
    </row>
    <row r="3287" spans="1:22" x14ac:dyDescent="0.25">
      <c r="A3287" t="s">
        <v>7</v>
      </c>
      <c r="B3287" s="1">
        <v>43383</v>
      </c>
      <c r="C3287" s="10">
        <v>0.87515998842592591</v>
      </c>
      <c r="D3287" t="s">
        <v>476</v>
      </c>
      <c r="E3287" t="s">
        <v>126</v>
      </c>
      <c r="S3287">
        <v>869.67065400000001</v>
      </c>
      <c r="T3287">
        <v>23.375</v>
      </c>
      <c r="U3287">
        <v>54.573577999999998</v>
      </c>
      <c r="V3287">
        <v>128.86731900000001</v>
      </c>
    </row>
    <row r="3288" spans="1:22" x14ac:dyDescent="0.25">
      <c r="D3288" t="s">
        <v>816</v>
      </c>
    </row>
    <row r="3289" spans="1:22" x14ac:dyDescent="0.25">
      <c r="A3289" t="s">
        <v>7</v>
      </c>
      <c r="B3289" s="1">
        <v>43383</v>
      </c>
      <c r="C3289" s="10">
        <v>0.87519615740740742</v>
      </c>
      <c r="D3289" t="s">
        <v>476</v>
      </c>
      <c r="E3289" t="s">
        <v>126</v>
      </c>
      <c r="S3289">
        <v>869.42846699999996</v>
      </c>
      <c r="T3289">
        <v>23.341667000000001</v>
      </c>
      <c r="U3289">
        <v>54.573577999999998</v>
      </c>
      <c r="V3289">
        <v>128.86731900000001</v>
      </c>
    </row>
    <row r="3290" spans="1:22" x14ac:dyDescent="0.25">
      <c r="D3290" t="s">
        <v>816</v>
      </c>
    </row>
    <row r="3291" spans="1:22" x14ac:dyDescent="0.25">
      <c r="A3291" t="s">
        <v>7</v>
      </c>
      <c r="B3291" s="1">
        <v>43383</v>
      </c>
      <c r="C3291" s="10">
        <v>0.87523233796296296</v>
      </c>
      <c r="D3291" t="s">
        <v>476</v>
      </c>
      <c r="E3291" t="s">
        <v>126</v>
      </c>
      <c r="S3291">
        <v>869.13818400000002</v>
      </c>
      <c r="T3291">
        <v>23.5</v>
      </c>
      <c r="U3291">
        <v>54.573577999999998</v>
      </c>
      <c r="V3291">
        <v>128.86731900000001</v>
      </c>
    </row>
    <row r="3292" spans="1:22" x14ac:dyDescent="0.25">
      <c r="D3292" t="s">
        <v>825</v>
      </c>
    </row>
    <row r="3293" spans="1:22" x14ac:dyDescent="0.25">
      <c r="A3293" t="s">
        <v>7</v>
      </c>
      <c r="B3293" s="1">
        <v>43383</v>
      </c>
      <c r="C3293" s="10">
        <v>0.87526850694444447</v>
      </c>
      <c r="D3293" t="s">
        <v>476</v>
      </c>
      <c r="E3293" t="s">
        <v>126</v>
      </c>
      <c r="S3293">
        <v>870.23828100000003</v>
      </c>
      <c r="T3293">
        <v>23.466667000000001</v>
      </c>
      <c r="U3293">
        <v>54.573577999999998</v>
      </c>
      <c r="V3293">
        <v>128.86731900000001</v>
      </c>
    </row>
    <row r="3294" spans="1:22" x14ac:dyDescent="0.25">
      <c r="D3294" t="s">
        <v>809</v>
      </c>
    </row>
    <row r="3295" spans="1:22" x14ac:dyDescent="0.25">
      <c r="A3295" t="s">
        <v>7</v>
      </c>
      <c r="B3295" s="1">
        <v>43383</v>
      </c>
      <c r="C3295" s="10">
        <v>0.87530467592592587</v>
      </c>
      <c r="D3295" t="s">
        <v>476</v>
      </c>
      <c r="E3295" t="s">
        <v>126</v>
      </c>
      <c r="S3295">
        <v>870.05932600000006</v>
      </c>
      <c r="T3295">
        <v>23.533332999999999</v>
      </c>
      <c r="U3295">
        <v>54.573577999999998</v>
      </c>
      <c r="V3295">
        <v>128.86731900000001</v>
      </c>
    </row>
    <row r="3296" spans="1:22" x14ac:dyDescent="0.25">
      <c r="D3296" t="s">
        <v>804</v>
      </c>
    </row>
    <row r="3297" spans="1:22" x14ac:dyDescent="0.25">
      <c r="A3297" t="s">
        <v>7</v>
      </c>
      <c r="B3297" s="1">
        <v>43383</v>
      </c>
      <c r="C3297" s="10">
        <v>0.87534085648148141</v>
      </c>
      <c r="D3297" t="s">
        <v>476</v>
      </c>
      <c r="E3297" t="s">
        <v>126</v>
      </c>
      <c r="S3297">
        <v>869.63696300000004</v>
      </c>
      <c r="T3297">
        <v>23.491667</v>
      </c>
      <c r="U3297">
        <v>54.573577999999998</v>
      </c>
      <c r="V3297">
        <v>128.86731900000001</v>
      </c>
    </row>
    <row r="3298" spans="1:22" x14ac:dyDescent="0.25">
      <c r="D3298" t="s">
        <v>809</v>
      </c>
    </row>
    <row r="3299" spans="1:22" x14ac:dyDescent="0.25">
      <c r="A3299" t="s">
        <v>7</v>
      </c>
      <c r="B3299" s="1">
        <v>43383</v>
      </c>
      <c r="C3299" s="10">
        <v>0.87537703703703695</v>
      </c>
      <c r="D3299" t="s">
        <v>476</v>
      </c>
      <c r="E3299" t="s">
        <v>126</v>
      </c>
      <c r="S3299">
        <v>869.88696300000004</v>
      </c>
      <c r="T3299">
        <v>23.524999999999999</v>
      </c>
      <c r="U3299">
        <v>54.573577999999998</v>
      </c>
      <c r="V3299">
        <v>128.86731900000001</v>
      </c>
    </row>
    <row r="3300" spans="1:22" x14ac:dyDescent="0.25">
      <c r="D3300" t="s">
        <v>817</v>
      </c>
    </row>
    <row r="3301" spans="1:22" x14ac:dyDescent="0.25">
      <c r="A3301" t="s">
        <v>7</v>
      </c>
      <c r="B3301" s="1">
        <v>43383</v>
      </c>
      <c r="C3301" s="10">
        <v>0.87541320601851857</v>
      </c>
      <c r="D3301" t="s">
        <v>476</v>
      </c>
      <c r="E3301" t="s">
        <v>126</v>
      </c>
      <c r="S3301">
        <v>870.40039100000001</v>
      </c>
      <c r="T3301">
        <v>23.475000000000001</v>
      </c>
      <c r="U3301">
        <v>54.535431000000003</v>
      </c>
      <c r="V3301">
        <v>128.86731900000001</v>
      </c>
    </row>
    <row r="3302" spans="1:22" x14ac:dyDescent="0.25">
      <c r="D3302" t="s">
        <v>814</v>
      </c>
    </row>
    <row r="3303" spans="1:22" x14ac:dyDescent="0.25">
      <c r="A3303" t="s">
        <v>7</v>
      </c>
      <c r="B3303" s="1">
        <v>43383</v>
      </c>
      <c r="C3303" s="10">
        <v>0.87544937499999997</v>
      </c>
      <c r="D3303" t="s">
        <v>476</v>
      </c>
      <c r="E3303" t="s">
        <v>126</v>
      </c>
      <c r="S3303">
        <v>869.07299799999998</v>
      </c>
      <c r="T3303">
        <v>23.483332999999998</v>
      </c>
      <c r="U3303">
        <v>54.573577999999998</v>
      </c>
      <c r="V3303">
        <v>128.86731900000001</v>
      </c>
    </row>
    <row r="3304" spans="1:22" x14ac:dyDescent="0.25">
      <c r="D3304" t="s">
        <v>826</v>
      </c>
    </row>
    <row r="3305" spans="1:22" x14ac:dyDescent="0.25">
      <c r="A3305" t="s">
        <v>7</v>
      </c>
      <c r="B3305" s="1">
        <v>43383</v>
      </c>
      <c r="C3305" s="10">
        <v>0.87548554398148148</v>
      </c>
      <c r="D3305" t="s">
        <v>476</v>
      </c>
      <c r="E3305" t="s">
        <v>126</v>
      </c>
      <c r="S3305">
        <v>870.09301800000003</v>
      </c>
      <c r="T3305">
        <v>23.4</v>
      </c>
      <c r="U3305">
        <v>54.573577999999998</v>
      </c>
      <c r="V3305">
        <v>128.86731900000001</v>
      </c>
    </row>
    <row r="3306" spans="1:22" x14ac:dyDescent="0.25">
      <c r="D3306" t="s">
        <v>817</v>
      </c>
    </row>
    <row r="3307" spans="1:22" x14ac:dyDescent="0.25">
      <c r="A3307" t="s">
        <v>7</v>
      </c>
      <c r="B3307" s="1">
        <v>43383</v>
      </c>
      <c r="C3307" s="10">
        <v>0.87552172453703703</v>
      </c>
      <c r="D3307" t="s">
        <v>476</v>
      </c>
      <c r="E3307" t="s">
        <v>126</v>
      </c>
      <c r="S3307">
        <v>869.25585899999999</v>
      </c>
      <c r="T3307">
        <v>23.466667000000001</v>
      </c>
      <c r="U3307">
        <v>54.573577999999998</v>
      </c>
      <c r="V3307">
        <v>128.86731900000001</v>
      </c>
    </row>
    <row r="3308" spans="1:22" x14ac:dyDescent="0.25">
      <c r="D3308" t="s">
        <v>824</v>
      </c>
    </row>
    <row r="3309" spans="1:22" x14ac:dyDescent="0.25">
      <c r="A3309" t="s">
        <v>7</v>
      </c>
      <c r="B3309" s="1">
        <v>43383</v>
      </c>
      <c r="C3309" s="10">
        <v>0.87555789351851854</v>
      </c>
      <c r="D3309" t="s">
        <v>476</v>
      </c>
      <c r="E3309" t="s">
        <v>126</v>
      </c>
      <c r="S3309">
        <v>870.39379899999994</v>
      </c>
      <c r="T3309">
        <v>23.483332999999998</v>
      </c>
      <c r="U3309">
        <v>54.573577999999998</v>
      </c>
      <c r="V3309">
        <v>128.86731900000001</v>
      </c>
    </row>
    <row r="3310" spans="1:22" x14ac:dyDescent="0.25">
      <c r="D3310" t="s">
        <v>827</v>
      </c>
    </row>
    <row r="3311" spans="1:22" x14ac:dyDescent="0.25">
      <c r="A3311" t="s">
        <v>7</v>
      </c>
      <c r="B3311" s="1">
        <v>43383</v>
      </c>
      <c r="C3311" s="10">
        <v>0.87559407407407408</v>
      </c>
      <c r="D3311" t="s">
        <v>476</v>
      </c>
      <c r="E3311" t="s">
        <v>126</v>
      </c>
      <c r="S3311">
        <v>869.87011700000005</v>
      </c>
      <c r="T3311">
        <v>23.574999999999999</v>
      </c>
      <c r="U3311">
        <v>54.573577999999998</v>
      </c>
      <c r="V3311">
        <v>128.86731900000001</v>
      </c>
    </row>
    <row r="3312" spans="1:22" x14ac:dyDescent="0.25">
      <c r="D3312" t="s">
        <v>806</v>
      </c>
    </row>
    <row r="3313" spans="1:22" x14ac:dyDescent="0.25">
      <c r="A3313" t="s">
        <v>7</v>
      </c>
      <c r="B3313" s="1">
        <v>43383</v>
      </c>
      <c r="C3313" s="10">
        <v>0.87563024305555548</v>
      </c>
      <c r="D3313" t="s">
        <v>476</v>
      </c>
      <c r="E3313" t="s">
        <v>126</v>
      </c>
      <c r="S3313">
        <v>870.38989300000003</v>
      </c>
      <c r="T3313">
        <v>23.458333</v>
      </c>
      <c r="U3313">
        <v>54.573577999999998</v>
      </c>
      <c r="V3313">
        <v>128.86731900000001</v>
      </c>
    </row>
    <row r="3314" spans="1:22" x14ac:dyDescent="0.25">
      <c r="D3314" t="s">
        <v>809</v>
      </c>
    </row>
    <row r="3315" spans="1:22" x14ac:dyDescent="0.25">
      <c r="A3315" t="s">
        <v>7</v>
      </c>
      <c r="B3315" s="1">
        <v>43383</v>
      </c>
      <c r="C3315" s="10">
        <v>0.87566642361111102</v>
      </c>
      <c r="D3315" t="s">
        <v>476</v>
      </c>
      <c r="E3315" t="s">
        <v>126</v>
      </c>
      <c r="S3315">
        <v>869.37377900000001</v>
      </c>
      <c r="T3315">
        <v>23.558333000000001</v>
      </c>
      <c r="U3315">
        <v>54.573577999999998</v>
      </c>
      <c r="V3315">
        <v>128.86731900000001</v>
      </c>
    </row>
    <row r="3316" spans="1:22" x14ac:dyDescent="0.25">
      <c r="D3316" t="s">
        <v>803</v>
      </c>
    </row>
    <row r="3317" spans="1:22" x14ac:dyDescent="0.25">
      <c r="A3317" t="s">
        <v>7</v>
      </c>
      <c r="B3317" s="1">
        <v>43383</v>
      </c>
      <c r="C3317" s="10">
        <v>0.87570260416666656</v>
      </c>
      <c r="D3317" t="s">
        <v>476</v>
      </c>
      <c r="E3317" t="s">
        <v>126</v>
      </c>
      <c r="S3317">
        <v>869.91039999999998</v>
      </c>
      <c r="T3317">
        <v>23.533332999999999</v>
      </c>
      <c r="U3317">
        <v>54.573577999999998</v>
      </c>
      <c r="V3317">
        <v>128.86731900000001</v>
      </c>
    </row>
    <row r="3318" spans="1:22" x14ac:dyDescent="0.25">
      <c r="D3318" t="s">
        <v>802</v>
      </c>
    </row>
    <row r="3319" spans="1:22" x14ac:dyDescent="0.25">
      <c r="A3319" t="s">
        <v>7</v>
      </c>
      <c r="B3319" s="1">
        <v>43383</v>
      </c>
      <c r="C3319" s="10">
        <v>0.87573877314814819</v>
      </c>
      <c r="D3319" t="s">
        <v>476</v>
      </c>
      <c r="E3319" t="s">
        <v>126</v>
      </c>
      <c r="S3319">
        <v>870.52856399999996</v>
      </c>
      <c r="T3319">
        <v>23.633333</v>
      </c>
      <c r="U3319">
        <v>54.596465999999999</v>
      </c>
      <c r="V3319">
        <v>128.86731900000001</v>
      </c>
    </row>
    <row r="3320" spans="1:22" x14ac:dyDescent="0.25">
      <c r="D3320" t="s">
        <v>801</v>
      </c>
    </row>
    <row r="3321" spans="1:22" x14ac:dyDescent="0.25">
      <c r="A3321" t="s">
        <v>7</v>
      </c>
      <c r="B3321" s="1">
        <v>43383</v>
      </c>
      <c r="C3321" s="10">
        <v>0.87577495370370373</v>
      </c>
      <c r="D3321" t="s">
        <v>476</v>
      </c>
      <c r="E3321" t="s">
        <v>126</v>
      </c>
      <c r="S3321">
        <v>870.06201199999998</v>
      </c>
      <c r="T3321">
        <v>23.508333</v>
      </c>
      <c r="U3321">
        <v>54.573577999999998</v>
      </c>
      <c r="V3321">
        <v>128.86731900000001</v>
      </c>
    </row>
    <row r="3322" spans="1:22" x14ac:dyDescent="0.25">
      <c r="D3322" t="s">
        <v>817</v>
      </c>
    </row>
    <row r="3323" spans="1:22" x14ac:dyDescent="0.25">
      <c r="A3323" t="s">
        <v>7</v>
      </c>
      <c r="B3323" s="1">
        <v>43383</v>
      </c>
      <c r="C3323" s="10">
        <v>0.87581112268518524</v>
      </c>
      <c r="D3323" t="s">
        <v>476</v>
      </c>
      <c r="E3323" t="s">
        <v>126</v>
      </c>
      <c r="S3323">
        <v>870.70092799999998</v>
      </c>
      <c r="T3323">
        <v>23.633333</v>
      </c>
      <c r="U3323">
        <v>54.573577999999998</v>
      </c>
      <c r="V3323">
        <v>128.86731900000001</v>
      </c>
    </row>
    <row r="3324" spans="1:22" x14ac:dyDescent="0.25">
      <c r="D3324" t="s">
        <v>821</v>
      </c>
    </row>
    <row r="3325" spans="1:22" x14ac:dyDescent="0.25">
      <c r="A3325" t="s">
        <v>7</v>
      </c>
      <c r="B3325" s="1">
        <v>43383</v>
      </c>
      <c r="C3325" s="10">
        <v>0.87584730324074078</v>
      </c>
      <c r="D3325" t="s">
        <v>476</v>
      </c>
      <c r="E3325" t="s">
        <v>126</v>
      </c>
      <c r="S3325">
        <v>870.95410200000003</v>
      </c>
      <c r="T3325">
        <v>23.433333000000001</v>
      </c>
      <c r="U3325">
        <v>54.596465999999999</v>
      </c>
      <c r="V3325">
        <v>128.86731900000001</v>
      </c>
    </row>
    <row r="3326" spans="1:22" x14ac:dyDescent="0.25">
      <c r="D3326" t="s">
        <v>816</v>
      </c>
    </row>
    <row r="3327" spans="1:22" x14ac:dyDescent="0.25">
      <c r="A3327" t="s">
        <v>7</v>
      </c>
      <c r="B3327" s="1">
        <v>43383</v>
      </c>
      <c r="C3327" s="10">
        <v>0.87588347222222218</v>
      </c>
      <c r="D3327" t="s">
        <v>476</v>
      </c>
      <c r="E3327" t="s">
        <v>126</v>
      </c>
      <c r="S3327">
        <v>869.99218800000006</v>
      </c>
      <c r="T3327">
        <v>23.483332999999998</v>
      </c>
      <c r="U3327">
        <v>54.596465999999999</v>
      </c>
      <c r="V3327">
        <v>128.86731900000001</v>
      </c>
    </row>
    <row r="3328" spans="1:22" x14ac:dyDescent="0.25">
      <c r="D3328" t="s">
        <v>826</v>
      </c>
    </row>
    <row r="3329" spans="1:22" x14ac:dyDescent="0.25">
      <c r="A3329" t="s">
        <v>7</v>
      </c>
      <c r="B3329" s="1">
        <v>43383</v>
      </c>
      <c r="C3329" s="10">
        <v>0.87591964120370369</v>
      </c>
      <c r="D3329" t="s">
        <v>476</v>
      </c>
      <c r="E3329" t="s">
        <v>126</v>
      </c>
      <c r="S3329">
        <v>870.09301800000003</v>
      </c>
      <c r="T3329">
        <v>23.633333</v>
      </c>
      <c r="U3329">
        <v>54.573577999999998</v>
      </c>
      <c r="V3329">
        <v>128.86731900000001</v>
      </c>
    </row>
    <row r="3330" spans="1:22" x14ac:dyDescent="0.25">
      <c r="D3330" t="s">
        <v>802</v>
      </c>
    </row>
    <row r="3331" spans="1:22" x14ac:dyDescent="0.25">
      <c r="A3331" t="s">
        <v>7</v>
      </c>
      <c r="B3331" s="1">
        <v>43383</v>
      </c>
      <c r="C3331" s="10">
        <v>0.87595581018518509</v>
      </c>
      <c r="D3331" t="s">
        <v>476</v>
      </c>
      <c r="E3331" t="s">
        <v>126</v>
      </c>
      <c r="S3331">
        <v>870.50805700000001</v>
      </c>
      <c r="T3331">
        <v>23.574999999999999</v>
      </c>
      <c r="U3331">
        <v>54.573577999999998</v>
      </c>
      <c r="V3331">
        <v>128.86731900000001</v>
      </c>
    </row>
    <row r="3332" spans="1:22" x14ac:dyDescent="0.25">
      <c r="D3332" t="s">
        <v>810</v>
      </c>
    </row>
    <row r="3333" spans="1:22" x14ac:dyDescent="0.25">
      <c r="A3333" t="s">
        <v>7</v>
      </c>
      <c r="B3333" s="1">
        <v>43383</v>
      </c>
      <c r="C3333" s="10">
        <v>0.87599200231481478</v>
      </c>
      <c r="D3333" t="s">
        <v>476</v>
      </c>
      <c r="E3333" t="s">
        <v>126</v>
      </c>
      <c r="S3333">
        <v>870.61303699999996</v>
      </c>
      <c r="T3333">
        <v>23.441666999999999</v>
      </c>
      <c r="U3333">
        <v>54.573577999999998</v>
      </c>
      <c r="V3333">
        <v>128.86731900000001</v>
      </c>
    </row>
    <row r="3334" spans="1:22" x14ac:dyDescent="0.25">
      <c r="D3334" t="s">
        <v>813</v>
      </c>
    </row>
    <row r="3335" spans="1:22" x14ac:dyDescent="0.25">
      <c r="A3335" t="s">
        <v>7</v>
      </c>
      <c r="B3335" s="1">
        <v>43383</v>
      </c>
      <c r="C3335" s="10">
        <v>0.8760281712962964</v>
      </c>
      <c r="D3335" t="s">
        <v>476</v>
      </c>
      <c r="E3335" t="s">
        <v>126</v>
      </c>
      <c r="S3335">
        <v>869.56298800000002</v>
      </c>
      <c r="T3335">
        <v>23.608332999999998</v>
      </c>
      <c r="U3335">
        <v>54.596465999999999</v>
      </c>
      <c r="V3335">
        <v>128.86731900000001</v>
      </c>
    </row>
    <row r="3336" spans="1:22" x14ac:dyDescent="0.25">
      <c r="D3336" t="s">
        <v>801</v>
      </c>
    </row>
    <row r="3337" spans="1:22" x14ac:dyDescent="0.25">
      <c r="A3337" t="s">
        <v>7</v>
      </c>
      <c r="B3337" s="1">
        <v>43383</v>
      </c>
      <c r="C3337" s="10">
        <v>0.8760643402777778</v>
      </c>
      <c r="D3337" t="s">
        <v>476</v>
      </c>
      <c r="E3337" t="s">
        <v>126</v>
      </c>
      <c r="S3337">
        <v>870.45727499999998</v>
      </c>
      <c r="T3337">
        <v>23.483332999999998</v>
      </c>
      <c r="U3337">
        <v>54.596465999999999</v>
      </c>
      <c r="V3337">
        <v>128.86731900000001</v>
      </c>
    </row>
    <row r="3338" spans="1:22" x14ac:dyDescent="0.25">
      <c r="D3338" t="s">
        <v>824</v>
      </c>
    </row>
    <row r="3339" spans="1:22" x14ac:dyDescent="0.25">
      <c r="A3339" t="s">
        <v>7</v>
      </c>
      <c r="B3339" s="1">
        <v>43383</v>
      </c>
      <c r="C3339" s="10">
        <v>0.87610050925925931</v>
      </c>
      <c r="D3339" t="s">
        <v>476</v>
      </c>
      <c r="E3339" t="s">
        <v>126</v>
      </c>
      <c r="S3339">
        <v>870.31616199999996</v>
      </c>
      <c r="T3339">
        <v>23.533332999999999</v>
      </c>
      <c r="U3339">
        <v>54.596465999999999</v>
      </c>
      <c r="V3339">
        <v>128.86731900000001</v>
      </c>
    </row>
    <row r="3340" spans="1:22" x14ac:dyDescent="0.25">
      <c r="D3340" t="s">
        <v>801</v>
      </c>
    </row>
    <row r="3341" spans="1:22" x14ac:dyDescent="0.25">
      <c r="A3341" t="s">
        <v>7</v>
      </c>
      <c r="B3341" s="1">
        <v>43383</v>
      </c>
      <c r="C3341" s="10">
        <v>0.87613670138888888</v>
      </c>
      <c r="D3341" t="s">
        <v>476</v>
      </c>
      <c r="E3341" t="s">
        <v>126</v>
      </c>
      <c r="S3341">
        <v>870.64013699999998</v>
      </c>
      <c r="T3341">
        <v>23.4</v>
      </c>
      <c r="U3341">
        <v>54.573577999999998</v>
      </c>
      <c r="V3341">
        <v>128.86731900000001</v>
      </c>
    </row>
    <row r="3342" spans="1:22" x14ac:dyDescent="0.25">
      <c r="D3342" t="s">
        <v>822</v>
      </c>
    </row>
    <row r="3343" spans="1:22" x14ac:dyDescent="0.25">
      <c r="A3343" t="s">
        <v>7</v>
      </c>
      <c r="B3343" s="1">
        <v>43383</v>
      </c>
      <c r="C3343" s="10">
        <v>0.87617287037037039</v>
      </c>
      <c r="D3343" t="s">
        <v>476</v>
      </c>
      <c r="E3343" t="s">
        <v>126</v>
      </c>
      <c r="S3343">
        <v>870.59326199999998</v>
      </c>
      <c r="T3343">
        <v>23.458333</v>
      </c>
      <c r="U3343">
        <v>54.596465999999999</v>
      </c>
      <c r="V3343">
        <v>128.86731900000001</v>
      </c>
    </row>
    <row r="3344" spans="1:22" x14ac:dyDescent="0.25">
      <c r="D3344" t="s">
        <v>817</v>
      </c>
    </row>
    <row r="3345" spans="1:22" x14ac:dyDescent="0.25">
      <c r="A3345" t="s">
        <v>7</v>
      </c>
      <c r="B3345" s="1">
        <v>43383</v>
      </c>
      <c r="C3345" s="10">
        <v>0.87620903935185179</v>
      </c>
      <c r="D3345" t="s">
        <v>476</v>
      </c>
      <c r="E3345" t="s">
        <v>126</v>
      </c>
      <c r="S3345">
        <v>869.931152</v>
      </c>
      <c r="T3345">
        <v>23.441666999999999</v>
      </c>
      <c r="U3345">
        <v>54.596465999999999</v>
      </c>
      <c r="V3345">
        <v>128.86731900000001</v>
      </c>
    </row>
    <row r="3346" spans="1:22" x14ac:dyDescent="0.25">
      <c r="D3346" t="s">
        <v>803</v>
      </c>
    </row>
    <row r="3347" spans="1:22" x14ac:dyDescent="0.25">
      <c r="A3347" t="s">
        <v>7</v>
      </c>
      <c r="B3347" s="1">
        <v>43383</v>
      </c>
      <c r="C3347" s="10">
        <v>0.8762452083333333</v>
      </c>
      <c r="D3347" t="s">
        <v>476</v>
      </c>
      <c r="E3347" t="s">
        <v>126</v>
      </c>
      <c r="S3347">
        <v>869.34008800000004</v>
      </c>
      <c r="T3347">
        <v>23.483332999999998</v>
      </c>
      <c r="U3347">
        <v>54.596465999999999</v>
      </c>
      <c r="V3347">
        <v>128.86731900000001</v>
      </c>
    </row>
    <row r="3348" spans="1:22" x14ac:dyDescent="0.25">
      <c r="D3348" t="s">
        <v>828</v>
      </c>
    </row>
    <row r="3349" spans="1:22" x14ac:dyDescent="0.25">
      <c r="A3349" t="s">
        <v>7</v>
      </c>
      <c r="B3349" s="1">
        <v>43383</v>
      </c>
      <c r="C3349" s="10">
        <v>0.87628138888888885</v>
      </c>
      <c r="D3349" t="s">
        <v>476</v>
      </c>
      <c r="E3349" t="s">
        <v>126</v>
      </c>
      <c r="S3349">
        <v>870.31616199999996</v>
      </c>
      <c r="T3349">
        <v>23.616667</v>
      </c>
      <c r="U3349">
        <v>54.596465999999999</v>
      </c>
      <c r="V3349">
        <v>128.86731900000001</v>
      </c>
    </row>
    <row r="3350" spans="1:22" x14ac:dyDescent="0.25">
      <c r="D3350" t="s">
        <v>806</v>
      </c>
    </row>
    <row r="3351" spans="1:22" x14ac:dyDescent="0.25">
      <c r="A3351" t="s">
        <v>7</v>
      </c>
      <c r="B3351" s="1">
        <v>43383</v>
      </c>
      <c r="C3351" s="10">
        <v>0.87631755787037047</v>
      </c>
      <c r="D3351" t="s">
        <v>476</v>
      </c>
      <c r="E3351" t="s">
        <v>126</v>
      </c>
      <c r="S3351">
        <v>870.92016599999999</v>
      </c>
      <c r="T3351">
        <v>23.566666999999999</v>
      </c>
      <c r="U3351">
        <v>54.596465999999999</v>
      </c>
      <c r="V3351">
        <v>128.86731900000001</v>
      </c>
    </row>
    <row r="3352" spans="1:22" x14ac:dyDescent="0.25">
      <c r="D3352" t="s">
        <v>802</v>
      </c>
    </row>
    <row r="3353" spans="1:22" x14ac:dyDescent="0.25">
      <c r="A3353" t="s">
        <v>7</v>
      </c>
      <c r="B3353" s="1">
        <v>43383</v>
      </c>
      <c r="C3353" s="10">
        <v>0.87635372685185187</v>
      </c>
      <c r="D3353" t="s">
        <v>476</v>
      </c>
      <c r="E3353" t="s">
        <v>126</v>
      </c>
      <c r="S3353">
        <v>870.15014599999995</v>
      </c>
      <c r="T3353">
        <v>23.433333000000001</v>
      </c>
      <c r="U3353">
        <v>54.596465999999999</v>
      </c>
      <c r="V3353">
        <v>128.86731900000001</v>
      </c>
    </row>
    <row r="3354" spans="1:22" x14ac:dyDescent="0.25">
      <c r="D3354" t="s">
        <v>811</v>
      </c>
    </row>
    <row r="3355" spans="1:22" x14ac:dyDescent="0.25">
      <c r="A3355" t="s">
        <v>7</v>
      </c>
      <c r="B3355" s="1">
        <v>43383</v>
      </c>
      <c r="C3355" s="10">
        <v>0.87638989583333338</v>
      </c>
      <c r="D3355" t="s">
        <v>476</v>
      </c>
      <c r="E3355" t="s">
        <v>126</v>
      </c>
      <c r="S3355">
        <v>870.10351600000001</v>
      </c>
      <c r="T3355">
        <v>23.491667</v>
      </c>
      <c r="U3355">
        <v>54.596465999999999</v>
      </c>
      <c r="V3355">
        <v>128.86731900000001</v>
      </c>
    </row>
    <row r="3356" spans="1:22" x14ac:dyDescent="0.25">
      <c r="D3356" t="s">
        <v>816</v>
      </c>
    </row>
    <row r="3357" spans="1:22" x14ac:dyDescent="0.25">
      <c r="A3357" t="s">
        <v>7</v>
      </c>
      <c r="B3357" s="1">
        <v>43383</v>
      </c>
      <c r="C3357" s="10">
        <v>0.87642607638888892</v>
      </c>
      <c r="D3357" t="s">
        <v>476</v>
      </c>
      <c r="E3357" t="s">
        <v>126</v>
      </c>
      <c r="S3357">
        <v>870.89013699999998</v>
      </c>
      <c r="T3357">
        <v>23.491667</v>
      </c>
      <c r="U3357">
        <v>54.596465999999999</v>
      </c>
      <c r="V3357">
        <v>128.86731900000001</v>
      </c>
    </row>
    <row r="3358" spans="1:22" x14ac:dyDescent="0.25">
      <c r="D3358" t="s">
        <v>816</v>
      </c>
    </row>
    <row r="3359" spans="1:22" x14ac:dyDescent="0.25">
      <c r="A3359" t="s">
        <v>7</v>
      </c>
      <c r="B3359" s="1">
        <v>43383</v>
      </c>
      <c r="C3359" s="10">
        <v>0.87646224537037032</v>
      </c>
      <c r="D3359" t="s">
        <v>476</v>
      </c>
      <c r="E3359" t="s">
        <v>126</v>
      </c>
      <c r="S3359">
        <v>870.44433600000002</v>
      </c>
      <c r="T3359">
        <v>23.458333</v>
      </c>
      <c r="U3359">
        <v>54.596465999999999</v>
      </c>
      <c r="V3359">
        <v>128.86731900000001</v>
      </c>
    </row>
    <row r="3360" spans="1:22" x14ac:dyDescent="0.25">
      <c r="D3360" t="s">
        <v>827</v>
      </c>
    </row>
    <row r="3361" spans="1:22" x14ac:dyDescent="0.25">
      <c r="A3361" t="s">
        <v>7</v>
      </c>
      <c r="B3361" s="1">
        <v>43383</v>
      </c>
      <c r="C3361" s="10">
        <v>0.87649841435185183</v>
      </c>
      <c r="D3361" t="s">
        <v>476</v>
      </c>
      <c r="E3361" t="s">
        <v>126</v>
      </c>
      <c r="S3361">
        <v>871.26855499999999</v>
      </c>
      <c r="T3361">
        <v>23.625</v>
      </c>
      <c r="U3361">
        <v>54.596465999999999</v>
      </c>
      <c r="V3361">
        <v>128.86731900000001</v>
      </c>
    </row>
    <row r="3362" spans="1:22" x14ac:dyDescent="0.25">
      <c r="D3362" t="s">
        <v>821</v>
      </c>
    </row>
    <row r="3363" spans="1:22" x14ac:dyDescent="0.25">
      <c r="A3363" t="s">
        <v>7</v>
      </c>
      <c r="B3363" s="1">
        <v>43383</v>
      </c>
      <c r="C3363" s="10">
        <v>0.87653459490740737</v>
      </c>
      <c r="D3363" t="s">
        <v>476</v>
      </c>
      <c r="E3363" t="s">
        <v>126</v>
      </c>
      <c r="S3363">
        <v>870.49121100000002</v>
      </c>
      <c r="T3363">
        <v>23.483332999999998</v>
      </c>
      <c r="U3363">
        <v>54.596465999999999</v>
      </c>
      <c r="V3363">
        <v>128.86731900000001</v>
      </c>
    </row>
    <row r="3364" spans="1:22" x14ac:dyDescent="0.25">
      <c r="D3364" t="s">
        <v>816</v>
      </c>
    </row>
    <row r="3365" spans="1:22" x14ac:dyDescent="0.25">
      <c r="A3365" t="s">
        <v>7</v>
      </c>
      <c r="B3365" s="1">
        <v>43383</v>
      </c>
      <c r="C3365" s="10">
        <v>0.87657078703703706</v>
      </c>
      <c r="D3365" t="s">
        <v>476</v>
      </c>
      <c r="E3365" t="s">
        <v>126</v>
      </c>
      <c r="S3365">
        <v>870.31616199999996</v>
      </c>
      <c r="T3365">
        <v>23.558333000000001</v>
      </c>
      <c r="U3365">
        <v>54.596465999999999</v>
      </c>
      <c r="V3365">
        <v>128.86731900000001</v>
      </c>
    </row>
    <row r="3366" spans="1:22" x14ac:dyDescent="0.25">
      <c r="D3366" t="s">
        <v>809</v>
      </c>
    </row>
    <row r="3367" spans="1:22" x14ac:dyDescent="0.25">
      <c r="A3367" t="s">
        <v>7</v>
      </c>
      <c r="B3367" s="1">
        <v>43383</v>
      </c>
      <c r="C3367" s="10">
        <v>0.87660695601851846</v>
      </c>
      <c r="D3367" t="s">
        <v>476</v>
      </c>
      <c r="E3367" t="s">
        <v>126</v>
      </c>
      <c r="S3367">
        <v>870.57910200000003</v>
      </c>
      <c r="T3367">
        <v>23.5</v>
      </c>
      <c r="U3367">
        <v>54.596465999999999</v>
      </c>
      <c r="V3367">
        <v>128.86731900000001</v>
      </c>
    </row>
    <row r="3368" spans="1:22" x14ac:dyDescent="0.25">
      <c r="D3368" t="s">
        <v>809</v>
      </c>
    </row>
    <row r="3369" spans="1:22" x14ac:dyDescent="0.25">
      <c r="A3369" t="s">
        <v>7</v>
      </c>
      <c r="B3369" s="1">
        <v>43383</v>
      </c>
      <c r="C3369" s="10">
        <v>0.87664312500000008</v>
      </c>
      <c r="D3369" t="s">
        <v>476</v>
      </c>
      <c r="E3369" t="s">
        <v>126</v>
      </c>
      <c r="S3369">
        <v>870.68432600000006</v>
      </c>
      <c r="T3369">
        <v>23.516667000000002</v>
      </c>
      <c r="U3369">
        <v>54.596465999999999</v>
      </c>
      <c r="V3369">
        <v>128.86731900000001</v>
      </c>
    </row>
    <row r="3370" spans="1:22" x14ac:dyDescent="0.25">
      <c r="D3370" t="s">
        <v>812</v>
      </c>
    </row>
    <row r="3371" spans="1:22" x14ac:dyDescent="0.25">
      <c r="A3371" t="s">
        <v>7</v>
      </c>
      <c r="B3371" s="1">
        <v>43383</v>
      </c>
      <c r="C3371" s="10">
        <v>0.87667930555555562</v>
      </c>
      <c r="D3371" t="s">
        <v>476</v>
      </c>
      <c r="E3371" t="s">
        <v>126</v>
      </c>
      <c r="S3371">
        <v>871.05224599999997</v>
      </c>
      <c r="T3371">
        <v>23.533332999999999</v>
      </c>
      <c r="U3371">
        <v>54.596465999999999</v>
      </c>
      <c r="V3371">
        <v>128.86731900000001</v>
      </c>
    </row>
    <row r="3372" spans="1:22" x14ac:dyDescent="0.25">
      <c r="D3372" t="s">
        <v>829</v>
      </c>
    </row>
    <row r="3373" spans="1:22" x14ac:dyDescent="0.25">
      <c r="A3373" t="s">
        <v>7</v>
      </c>
      <c r="B3373" s="1">
        <v>43383</v>
      </c>
      <c r="C3373" s="10">
        <v>0.87671547453703702</v>
      </c>
      <c r="D3373" t="s">
        <v>476</v>
      </c>
      <c r="E3373" t="s">
        <v>126</v>
      </c>
      <c r="S3373">
        <v>871.42040999999995</v>
      </c>
      <c r="T3373">
        <v>23.6</v>
      </c>
      <c r="U3373">
        <v>54.596465999999999</v>
      </c>
      <c r="V3373">
        <v>128.86731900000001</v>
      </c>
    </row>
    <row r="3374" spans="1:22" x14ac:dyDescent="0.25">
      <c r="D3374" t="s">
        <v>817</v>
      </c>
    </row>
    <row r="3375" spans="1:22" x14ac:dyDescent="0.25">
      <c r="A3375" t="s">
        <v>7</v>
      </c>
      <c r="B3375" s="1">
        <v>43383</v>
      </c>
      <c r="C3375" s="10">
        <v>0.87675165509259256</v>
      </c>
      <c r="D3375" t="s">
        <v>476</v>
      </c>
      <c r="E3375" t="s">
        <v>126</v>
      </c>
      <c r="S3375">
        <v>870.774902</v>
      </c>
      <c r="T3375">
        <v>23.541667</v>
      </c>
      <c r="U3375">
        <v>54.596465999999999</v>
      </c>
      <c r="V3375">
        <v>128.86731900000001</v>
      </c>
    </row>
    <row r="3376" spans="1:22" x14ac:dyDescent="0.25">
      <c r="D3376" t="s">
        <v>819</v>
      </c>
    </row>
    <row r="3377" spans="1:22" x14ac:dyDescent="0.25">
      <c r="A3377" t="s">
        <v>7</v>
      </c>
      <c r="B3377" s="1">
        <v>43383</v>
      </c>
      <c r="C3377" s="10">
        <v>0.87678782407407407</v>
      </c>
      <c r="D3377" t="s">
        <v>476</v>
      </c>
      <c r="E3377" t="s">
        <v>126</v>
      </c>
      <c r="S3377">
        <v>870.54540999999995</v>
      </c>
      <c r="T3377">
        <v>23.55</v>
      </c>
      <c r="U3377">
        <v>54.596465999999999</v>
      </c>
      <c r="V3377">
        <v>128.86731900000001</v>
      </c>
    </row>
    <row r="3378" spans="1:22" x14ac:dyDescent="0.25">
      <c r="D3378" t="s">
        <v>826</v>
      </c>
    </row>
    <row r="3379" spans="1:22" x14ac:dyDescent="0.25">
      <c r="A3379" t="s">
        <v>7</v>
      </c>
      <c r="B3379" s="1">
        <v>43383</v>
      </c>
      <c r="C3379" s="10">
        <v>0.87682399305555558</v>
      </c>
      <c r="D3379" t="s">
        <v>476</v>
      </c>
      <c r="E3379" t="s">
        <v>126</v>
      </c>
      <c r="S3379">
        <v>871.00830099999996</v>
      </c>
      <c r="T3379">
        <v>23.483332999999998</v>
      </c>
      <c r="U3379">
        <v>54.596465999999999</v>
      </c>
      <c r="V3379">
        <v>128.86731900000001</v>
      </c>
    </row>
    <row r="3380" spans="1:22" x14ac:dyDescent="0.25">
      <c r="D3380" t="s">
        <v>816</v>
      </c>
    </row>
    <row r="3381" spans="1:22" x14ac:dyDescent="0.25">
      <c r="A3381" t="s">
        <v>7</v>
      </c>
      <c r="B3381" s="1">
        <v>43383</v>
      </c>
      <c r="C3381" s="10">
        <v>0.87686016203703698</v>
      </c>
      <c r="D3381" t="s">
        <v>476</v>
      </c>
      <c r="E3381" t="s">
        <v>126</v>
      </c>
      <c r="S3381">
        <v>871.09619099999998</v>
      </c>
      <c r="T3381">
        <v>23.541667</v>
      </c>
      <c r="U3381">
        <v>54.596465999999999</v>
      </c>
      <c r="V3381">
        <v>128.86731900000001</v>
      </c>
    </row>
    <row r="3382" spans="1:22" x14ac:dyDescent="0.25">
      <c r="D3382" t="s">
        <v>830</v>
      </c>
    </row>
    <row r="3383" spans="1:22" x14ac:dyDescent="0.25">
      <c r="A3383" t="s">
        <v>7</v>
      </c>
      <c r="B3383" s="1">
        <v>43383</v>
      </c>
      <c r="C3383" s="10">
        <v>0.87689634259259253</v>
      </c>
      <c r="D3383" t="s">
        <v>476</v>
      </c>
      <c r="E3383" t="s">
        <v>126</v>
      </c>
      <c r="S3383">
        <v>870.87988299999995</v>
      </c>
      <c r="T3383">
        <v>23.574999999999999</v>
      </c>
      <c r="U3383">
        <v>54.596465999999999</v>
      </c>
      <c r="V3383">
        <v>128.86731900000001</v>
      </c>
    </row>
    <row r="3384" spans="1:22" x14ac:dyDescent="0.25">
      <c r="D3384" t="s">
        <v>803</v>
      </c>
    </row>
    <row r="3385" spans="1:22" x14ac:dyDescent="0.25">
      <c r="A3385" t="s">
        <v>7</v>
      </c>
      <c r="B3385" s="1">
        <v>43383</v>
      </c>
      <c r="C3385" s="10">
        <v>0.87693253472222221</v>
      </c>
      <c r="D3385" t="s">
        <v>476</v>
      </c>
      <c r="E3385" t="s">
        <v>126</v>
      </c>
      <c r="S3385">
        <v>871.28173800000002</v>
      </c>
      <c r="T3385">
        <v>23.541667</v>
      </c>
      <c r="U3385">
        <v>54.596465999999999</v>
      </c>
      <c r="V3385">
        <v>128.86731900000001</v>
      </c>
    </row>
    <row r="3386" spans="1:22" x14ac:dyDescent="0.25">
      <c r="D3386" t="s">
        <v>806</v>
      </c>
    </row>
    <row r="3387" spans="1:22" x14ac:dyDescent="0.25">
      <c r="A3387" t="s">
        <v>7</v>
      </c>
      <c r="B3387" s="1">
        <v>43383</v>
      </c>
      <c r="C3387" s="10">
        <v>0.87696870370370361</v>
      </c>
      <c r="D3387" t="s">
        <v>476</v>
      </c>
      <c r="E3387" t="s">
        <v>126</v>
      </c>
      <c r="S3387">
        <v>870.43383800000004</v>
      </c>
      <c r="T3387">
        <v>23.408332999999999</v>
      </c>
      <c r="U3387">
        <v>54.596465999999999</v>
      </c>
      <c r="V3387">
        <v>128.86731900000001</v>
      </c>
    </row>
    <row r="3388" spans="1:22" x14ac:dyDescent="0.25">
      <c r="D3388" t="s">
        <v>804</v>
      </c>
    </row>
    <row r="3389" spans="1:22" x14ac:dyDescent="0.25">
      <c r="A3389" t="s">
        <v>7</v>
      </c>
      <c r="B3389" s="1">
        <v>43383</v>
      </c>
      <c r="C3389" s="10">
        <v>0.87700487268518523</v>
      </c>
      <c r="D3389" t="s">
        <v>476</v>
      </c>
      <c r="E3389" t="s">
        <v>126</v>
      </c>
      <c r="S3389">
        <v>869.71850600000005</v>
      </c>
      <c r="T3389">
        <v>23.558333000000001</v>
      </c>
      <c r="U3389">
        <v>54.596465999999999</v>
      </c>
      <c r="V3389">
        <v>128.86731900000001</v>
      </c>
    </row>
    <row r="3390" spans="1:22" x14ac:dyDescent="0.25">
      <c r="D3390" t="s">
        <v>817</v>
      </c>
    </row>
    <row r="3391" spans="1:22" x14ac:dyDescent="0.25">
      <c r="A3391" t="s">
        <v>7</v>
      </c>
      <c r="B3391" s="1">
        <v>43383</v>
      </c>
      <c r="C3391" s="10">
        <v>0.87704105324074078</v>
      </c>
      <c r="D3391" t="s">
        <v>476</v>
      </c>
      <c r="E3391" t="s">
        <v>126</v>
      </c>
      <c r="S3391">
        <v>871.24804700000004</v>
      </c>
      <c r="T3391">
        <v>23.533332999999999</v>
      </c>
      <c r="U3391">
        <v>54.596465999999999</v>
      </c>
      <c r="V3391">
        <v>128.86731900000001</v>
      </c>
    </row>
    <row r="3392" spans="1:22" x14ac:dyDescent="0.25">
      <c r="D3392" t="s">
        <v>821</v>
      </c>
    </row>
    <row r="3393" spans="1:22" x14ac:dyDescent="0.25">
      <c r="A3393" t="s">
        <v>7</v>
      </c>
      <c r="B3393" s="1">
        <v>43383</v>
      </c>
      <c r="C3393" s="10">
        <v>0.87707722222222229</v>
      </c>
      <c r="D3393" t="s">
        <v>476</v>
      </c>
      <c r="E3393" t="s">
        <v>126</v>
      </c>
      <c r="S3393">
        <v>871.08593800000006</v>
      </c>
      <c r="T3393">
        <v>23.4</v>
      </c>
      <c r="U3393">
        <v>54.596465999999999</v>
      </c>
      <c r="V3393">
        <v>128.86731900000001</v>
      </c>
    </row>
    <row r="3394" spans="1:22" x14ac:dyDescent="0.25">
      <c r="D3394" t="s">
        <v>816</v>
      </c>
    </row>
    <row r="3395" spans="1:22" x14ac:dyDescent="0.25">
      <c r="A3395" t="s">
        <v>7</v>
      </c>
      <c r="B3395" s="1">
        <v>43383</v>
      </c>
      <c r="C3395" s="10">
        <v>0.87711339120370369</v>
      </c>
      <c r="D3395" t="s">
        <v>476</v>
      </c>
      <c r="E3395" t="s">
        <v>126</v>
      </c>
      <c r="S3395">
        <v>871.03906199999994</v>
      </c>
      <c r="T3395">
        <v>23.533332999999999</v>
      </c>
      <c r="U3395">
        <v>54.596465999999999</v>
      </c>
      <c r="V3395">
        <v>128.86731900000001</v>
      </c>
    </row>
    <row r="3396" spans="1:22" x14ac:dyDescent="0.25">
      <c r="D3396" t="s">
        <v>816</v>
      </c>
    </row>
    <row r="3397" spans="1:22" x14ac:dyDescent="0.25">
      <c r="A3397" t="s">
        <v>7</v>
      </c>
      <c r="B3397" s="1">
        <v>43383</v>
      </c>
      <c r="C3397" s="10">
        <v>0.8771495601851852</v>
      </c>
      <c r="D3397" t="s">
        <v>476</v>
      </c>
      <c r="E3397" t="s">
        <v>126</v>
      </c>
      <c r="S3397">
        <v>870.97460899999999</v>
      </c>
      <c r="T3397">
        <v>23.541667</v>
      </c>
      <c r="U3397">
        <v>54.596465999999999</v>
      </c>
      <c r="V3397">
        <v>128.86731900000001</v>
      </c>
    </row>
    <row r="3398" spans="1:22" x14ac:dyDescent="0.25">
      <c r="D3398" t="s">
        <v>817</v>
      </c>
    </row>
    <row r="3399" spans="1:22" x14ac:dyDescent="0.25">
      <c r="A3399" t="s">
        <v>7</v>
      </c>
      <c r="B3399" s="1">
        <v>43383</v>
      </c>
      <c r="C3399" s="10">
        <v>0.87718574074074074</v>
      </c>
      <c r="D3399" t="s">
        <v>476</v>
      </c>
      <c r="E3399" t="s">
        <v>126</v>
      </c>
      <c r="S3399">
        <v>871.66015600000003</v>
      </c>
      <c r="T3399">
        <v>23.508333</v>
      </c>
      <c r="U3399">
        <v>54.596465999999999</v>
      </c>
      <c r="V3399">
        <v>128.86731900000001</v>
      </c>
    </row>
    <row r="3400" spans="1:22" x14ac:dyDescent="0.25">
      <c r="D3400" t="s">
        <v>831</v>
      </c>
    </row>
    <row r="3401" spans="1:22" x14ac:dyDescent="0.25">
      <c r="A3401" t="s">
        <v>7</v>
      </c>
      <c r="B3401" s="1">
        <v>43383</v>
      </c>
      <c r="C3401" s="10">
        <v>0.87722192129629628</v>
      </c>
      <c r="D3401" t="s">
        <v>476</v>
      </c>
      <c r="E3401" t="s">
        <v>126</v>
      </c>
      <c r="S3401">
        <v>872.15014599999995</v>
      </c>
      <c r="T3401">
        <v>23.516667000000002</v>
      </c>
      <c r="U3401">
        <v>54.596465999999999</v>
      </c>
      <c r="V3401">
        <v>128.86731900000001</v>
      </c>
    </row>
    <row r="3402" spans="1:22" x14ac:dyDescent="0.25">
      <c r="D3402" t="s">
        <v>813</v>
      </c>
    </row>
    <row r="3403" spans="1:22" x14ac:dyDescent="0.25">
      <c r="A3403" t="s">
        <v>7</v>
      </c>
      <c r="B3403" s="1">
        <v>43383</v>
      </c>
      <c r="C3403" s="10">
        <v>0.87725809027777768</v>
      </c>
      <c r="D3403" t="s">
        <v>476</v>
      </c>
      <c r="E3403" t="s">
        <v>126</v>
      </c>
      <c r="S3403">
        <v>870.71777299999997</v>
      </c>
      <c r="T3403">
        <v>23.416667</v>
      </c>
      <c r="U3403">
        <v>54.596465999999999</v>
      </c>
      <c r="V3403">
        <v>128.86731900000001</v>
      </c>
    </row>
    <row r="3404" spans="1:22" x14ac:dyDescent="0.25">
      <c r="D3404" t="s">
        <v>809</v>
      </c>
    </row>
    <row r="3405" spans="1:22" x14ac:dyDescent="0.25">
      <c r="A3405" t="s">
        <v>7</v>
      </c>
      <c r="B3405" s="1">
        <v>43383</v>
      </c>
      <c r="C3405" s="10">
        <v>0.8772942592592593</v>
      </c>
      <c r="D3405" t="s">
        <v>476</v>
      </c>
      <c r="E3405" t="s">
        <v>126</v>
      </c>
      <c r="S3405">
        <v>870.62695299999996</v>
      </c>
      <c r="T3405">
        <v>23.416667</v>
      </c>
      <c r="U3405">
        <v>54.596465999999999</v>
      </c>
      <c r="V3405">
        <v>128.86731900000001</v>
      </c>
    </row>
    <row r="3406" spans="1:22" x14ac:dyDescent="0.25">
      <c r="D3406" t="s">
        <v>803</v>
      </c>
    </row>
    <row r="3407" spans="1:22" x14ac:dyDescent="0.25">
      <c r="A3407" t="s">
        <v>7</v>
      </c>
      <c r="B3407" s="1">
        <v>43383</v>
      </c>
      <c r="C3407" s="10">
        <v>0.87733043981481484</v>
      </c>
      <c r="D3407" t="s">
        <v>476</v>
      </c>
      <c r="E3407" t="s">
        <v>126</v>
      </c>
      <c r="S3407">
        <v>870.40405299999998</v>
      </c>
      <c r="T3407">
        <v>23.358332999999998</v>
      </c>
      <c r="U3407">
        <v>54.596465999999999</v>
      </c>
      <c r="V3407">
        <v>128.86731900000001</v>
      </c>
    </row>
    <row r="3408" spans="1:22" x14ac:dyDescent="0.25">
      <c r="D3408" t="s">
        <v>806</v>
      </c>
    </row>
    <row r="3409" spans="1:22" x14ac:dyDescent="0.25">
      <c r="A3409" t="s">
        <v>7</v>
      </c>
      <c r="B3409" s="1">
        <v>43383</v>
      </c>
      <c r="C3409" s="10">
        <v>0.87736660879629635</v>
      </c>
      <c r="D3409" t="s">
        <v>476</v>
      </c>
      <c r="E3409" t="s">
        <v>126</v>
      </c>
      <c r="S3409">
        <v>871.28881799999999</v>
      </c>
      <c r="T3409">
        <v>23.591667000000001</v>
      </c>
      <c r="U3409">
        <v>54.596465999999999</v>
      </c>
      <c r="V3409">
        <v>128.86731900000001</v>
      </c>
    </row>
    <row r="3410" spans="1:22" x14ac:dyDescent="0.25">
      <c r="D3410" t="s">
        <v>819</v>
      </c>
    </row>
    <row r="3411" spans="1:22" x14ac:dyDescent="0.25">
      <c r="A3411" t="s">
        <v>7</v>
      </c>
      <c r="B3411" s="1">
        <v>43383</v>
      </c>
      <c r="C3411" s="10">
        <v>0.87740277777777775</v>
      </c>
      <c r="D3411" t="s">
        <v>476</v>
      </c>
      <c r="E3411" t="s">
        <v>126</v>
      </c>
      <c r="S3411">
        <v>871.65014599999995</v>
      </c>
      <c r="T3411">
        <v>23.5</v>
      </c>
      <c r="U3411">
        <v>54.596465999999999</v>
      </c>
      <c r="V3411">
        <v>128.86731900000001</v>
      </c>
    </row>
    <row r="3412" spans="1:22" x14ac:dyDescent="0.25">
      <c r="D3412" t="s">
        <v>824</v>
      </c>
    </row>
    <row r="3413" spans="1:22" x14ac:dyDescent="0.25">
      <c r="A3413" t="s">
        <v>7</v>
      </c>
      <c r="B3413" s="1">
        <v>43383</v>
      </c>
      <c r="C3413" s="10">
        <v>0.87743894675925926</v>
      </c>
      <c r="D3413" t="s">
        <v>476</v>
      </c>
      <c r="E3413" t="s">
        <v>126</v>
      </c>
      <c r="S3413">
        <v>870.79565400000001</v>
      </c>
      <c r="T3413">
        <v>23.566666999999999</v>
      </c>
      <c r="U3413">
        <v>54.596465999999999</v>
      </c>
      <c r="V3413">
        <v>128.86731900000001</v>
      </c>
    </row>
    <row r="3414" spans="1:22" x14ac:dyDescent="0.25">
      <c r="D3414" t="s">
        <v>824</v>
      </c>
    </row>
    <row r="3415" spans="1:22" x14ac:dyDescent="0.25">
      <c r="A3415" t="s">
        <v>7</v>
      </c>
      <c r="B3415" s="1">
        <v>43383</v>
      </c>
      <c r="C3415" s="10">
        <v>0.87747512731481481</v>
      </c>
      <c r="D3415" t="s">
        <v>476</v>
      </c>
      <c r="E3415" t="s">
        <v>126</v>
      </c>
      <c r="S3415">
        <v>870.59619099999998</v>
      </c>
      <c r="T3415">
        <v>23.408332999999999</v>
      </c>
      <c r="U3415">
        <v>54.596465999999999</v>
      </c>
      <c r="V3415">
        <v>128.86731900000001</v>
      </c>
    </row>
    <row r="3416" spans="1:22" x14ac:dyDescent="0.25">
      <c r="D3416" t="s">
        <v>826</v>
      </c>
    </row>
    <row r="3417" spans="1:22" x14ac:dyDescent="0.25">
      <c r="A3417" t="s">
        <v>7</v>
      </c>
      <c r="B3417" s="1">
        <v>43383</v>
      </c>
      <c r="C3417" s="10">
        <v>0.87751129629629621</v>
      </c>
      <c r="D3417" t="s">
        <v>476</v>
      </c>
      <c r="E3417" t="s">
        <v>126</v>
      </c>
      <c r="S3417">
        <v>870.49853499999995</v>
      </c>
      <c r="T3417">
        <v>23.475000000000001</v>
      </c>
      <c r="U3417">
        <v>54.596465999999999</v>
      </c>
      <c r="V3417">
        <v>128.86731900000001</v>
      </c>
    </row>
    <row r="3418" spans="1:22" x14ac:dyDescent="0.25">
      <c r="D3418" t="s">
        <v>822</v>
      </c>
    </row>
    <row r="3419" spans="1:22" x14ac:dyDescent="0.25">
      <c r="A3419" t="s">
        <v>7</v>
      </c>
      <c r="B3419" s="1">
        <v>43383</v>
      </c>
      <c r="C3419" s="10">
        <v>0.87754746527777783</v>
      </c>
      <c r="D3419" t="s">
        <v>476</v>
      </c>
      <c r="E3419" t="s">
        <v>126</v>
      </c>
      <c r="S3419">
        <v>871.97094700000002</v>
      </c>
      <c r="T3419">
        <v>23.533332999999999</v>
      </c>
      <c r="U3419">
        <v>54.596465999999999</v>
      </c>
      <c r="V3419">
        <v>128.86731900000001</v>
      </c>
    </row>
    <row r="3420" spans="1:22" x14ac:dyDescent="0.25">
      <c r="D3420" t="s">
        <v>809</v>
      </c>
    </row>
    <row r="3421" spans="1:22" x14ac:dyDescent="0.25">
      <c r="A3421" t="s">
        <v>7</v>
      </c>
      <c r="B3421" s="1">
        <v>43383</v>
      </c>
      <c r="C3421" s="10">
        <v>0.87758363425925923</v>
      </c>
      <c r="D3421" t="s">
        <v>476</v>
      </c>
      <c r="E3421" t="s">
        <v>126</v>
      </c>
      <c r="S3421">
        <v>870.97460899999999</v>
      </c>
      <c r="T3421">
        <v>23.541667</v>
      </c>
      <c r="U3421">
        <v>54.596465999999999</v>
      </c>
      <c r="V3421">
        <v>128.86731900000001</v>
      </c>
    </row>
    <row r="3422" spans="1:22" x14ac:dyDescent="0.25">
      <c r="D3422" t="s">
        <v>831</v>
      </c>
    </row>
    <row r="3423" spans="1:22" x14ac:dyDescent="0.25">
      <c r="A3423" t="s">
        <v>7</v>
      </c>
      <c r="B3423" s="1">
        <v>43383</v>
      </c>
      <c r="C3423" s="10">
        <v>0.87761981481481488</v>
      </c>
      <c r="D3423" t="s">
        <v>476</v>
      </c>
      <c r="E3423" t="s">
        <v>126</v>
      </c>
      <c r="S3423">
        <v>871.214111</v>
      </c>
      <c r="T3423">
        <v>23.574999999999999</v>
      </c>
      <c r="U3423">
        <v>54.596465999999999</v>
      </c>
      <c r="V3423">
        <v>128.86731900000001</v>
      </c>
    </row>
    <row r="3424" spans="1:22" x14ac:dyDescent="0.25">
      <c r="D3424" t="s">
        <v>802</v>
      </c>
    </row>
    <row r="3425" spans="1:22" x14ac:dyDescent="0.25">
      <c r="A3425" t="s">
        <v>7</v>
      </c>
      <c r="B3425" s="1">
        <v>43383</v>
      </c>
      <c r="C3425" s="10">
        <v>0.87765598379629628</v>
      </c>
      <c r="D3425" t="s">
        <v>476</v>
      </c>
      <c r="E3425" t="s">
        <v>126</v>
      </c>
      <c r="S3425">
        <v>871.39331100000004</v>
      </c>
      <c r="T3425">
        <v>23.408332999999999</v>
      </c>
      <c r="U3425">
        <v>54.596465999999999</v>
      </c>
      <c r="V3425">
        <v>128.86731900000001</v>
      </c>
    </row>
    <row r="3426" spans="1:22" x14ac:dyDescent="0.25">
      <c r="D3426" t="s">
        <v>826</v>
      </c>
    </row>
    <row r="3427" spans="1:22" x14ac:dyDescent="0.25">
      <c r="A3427" t="s">
        <v>7</v>
      </c>
      <c r="B3427" s="1">
        <v>43383</v>
      </c>
      <c r="C3427" s="10">
        <v>0.87769215277777779</v>
      </c>
      <c r="D3427" t="s">
        <v>476</v>
      </c>
      <c r="E3427" t="s">
        <v>126</v>
      </c>
      <c r="S3427">
        <v>870.83300799999995</v>
      </c>
      <c r="T3427">
        <v>23.633333</v>
      </c>
      <c r="U3427">
        <v>54.596465999999999</v>
      </c>
      <c r="V3427">
        <v>128.86731900000001</v>
      </c>
    </row>
    <row r="3428" spans="1:22" x14ac:dyDescent="0.25">
      <c r="D3428" t="s">
        <v>824</v>
      </c>
    </row>
    <row r="3429" spans="1:22" x14ac:dyDescent="0.25">
      <c r="A3429" t="s">
        <v>7</v>
      </c>
      <c r="B3429" s="1">
        <v>43383</v>
      </c>
      <c r="C3429" s="10">
        <v>0.87772832175925919</v>
      </c>
      <c r="D3429" t="s">
        <v>476</v>
      </c>
      <c r="E3429" t="s">
        <v>126</v>
      </c>
      <c r="S3429">
        <v>871.28857400000004</v>
      </c>
      <c r="T3429">
        <v>23.466667000000001</v>
      </c>
      <c r="U3429">
        <v>54.596465999999999</v>
      </c>
      <c r="V3429">
        <v>128.86731900000001</v>
      </c>
    </row>
    <row r="3430" spans="1:22" x14ac:dyDescent="0.25">
      <c r="D3430" t="s">
        <v>811</v>
      </c>
    </row>
    <row r="3431" spans="1:22" x14ac:dyDescent="0.25">
      <c r="A3431" t="s">
        <v>7</v>
      </c>
      <c r="B3431" s="1">
        <v>43383</v>
      </c>
      <c r="C3431" s="10">
        <v>0.87776450231481473</v>
      </c>
      <c r="D3431" t="s">
        <v>476</v>
      </c>
      <c r="E3431" t="s">
        <v>126</v>
      </c>
      <c r="S3431">
        <v>870.728027</v>
      </c>
      <c r="T3431">
        <v>23.366667</v>
      </c>
      <c r="U3431">
        <v>54.596465999999999</v>
      </c>
      <c r="V3431">
        <v>128.86731900000001</v>
      </c>
    </row>
    <row r="3432" spans="1:22" x14ac:dyDescent="0.25">
      <c r="D3432" t="s">
        <v>816</v>
      </c>
    </row>
    <row r="3433" spans="1:22" x14ac:dyDescent="0.25">
      <c r="A3433" t="s">
        <v>7</v>
      </c>
      <c r="B3433" s="1">
        <v>43383</v>
      </c>
      <c r="C3433" s="10">
        <v>0.87780067129629635</v>
      </c>
      <c r="D3433" t="s">
        <v>476</v>
      </c>
      <c r="E3433" t="s">
        <v>126</v>
      </c>
      <c r="S3433">
        <v>870.41455099999996</v>
      </c>
      <c r="T3433">
        <v>23.524999999999999</v>
      </c>
      <c r="U3433">
        <v>54.596465999999999</v>
      </c>
      <c r="V3433">
        <v>128.86731900000001</v>
      </c>
    </row>
    <row r="3434" spans="1:22" x14ac:dyDescent="0.25">
      <c r="D3434" t="s">
        <v>801</v>
      </c>
    </row>
    <row r="3435" spans="1:22" x14ac:dyDescent="0.25">
      <c r="A3435" t="s">
        <v>7</v>
      </c>
      <c r="B3435" s="1">
        <v>43383</v>
      </c>
      <c r="C3435" s="10">
        <v>0.87783684027777775</v>
      </c>
      <c r="D3435" t="s">
        <v>476</v>
      </c>
      <c r="E3435" t="s">
        <v>126</v>
      </c>
      <c r="S3435">
        <v>870.84619099999998</v>
      </c>
      <c r="T3435">
        <v>23.574999999999999</v>
      </c>
      <c r="U3435">
        <v>54.596465999999999</v>
      </c>
      <c r="V3435">
        <v>128.86731900000001</v>
      </c>
    </row>
    <row r="3436" spans="1:22" x14ac:dyDescent="0.25">
      <c r="D3436" t="s">
        <v>809</v>
      </c>
    </row>
    <row r="3437" spans="1:22" x14ac:dyDescent="0.25">
      <c r="A3437" t="s">
        <v>7</v>
      </c>
      <c r="B3437" s="1">
        <v>43383</v>
      </c>
      <c r="C3437" s="10">
        <v>0.87787302083333341</v>
      </c>
      <c r="D3437" t="s">
        <v>476</v>
      </c>
      <c r="E3437" t="s">
        <v>126</v>
      </c>
      <c r="S3437">
        <v>871.50488299999995</v>
      </c>
      <c r="T3437">
        <v>23.4</v>
      </c>
      <c r="U3437">
        <v>54.596465999999999</v>
      </c>
      <c r="V3437">
        <v>128.86731900000001</v>
      </c>
    </row>
    <row r="3438" spans="1:22" x14ac:dyDescent="0.25">
      <c r="D3438" t="s">
        <v>831</v>
      </c>
    </row>
    <row r="3439" spans="1:22" x14ac:dyDescent="0.25">
      <c r="A3439" t="s">
        <v>7</v>
      </c>
      <c r="B3439" s="1">
        <v>43383</v>
      </c>
      <c r="C3439" s="10">
        <v>0.87790918981481481</v>
      </c>
      <c r="D3439" t="s">
        <v>476</v>
      </c>
      <c r="E3439" t="s">
        <v>126</v>
      </c>
      <c r="S3439">
        <v>871.59619099999998</v>
      </c>
      <c r="T3439">
        <v>23.45</v>
      </c>
      <c r="U3439">
        <v>54.596465999999999</v>
      </c>
      <c r="V3439">
        <v>128.86731900000001</v>
      </c>
    </row>
    <row r="3440" spans="1:22" x14ac:dyDescent="0.25">
      <c r="D3440" t="s">
        <v>804</v>
      </c>
    </row>
    <row r="3441" spans="1:22" x14ac:dyDescent="0.25">
      <c r="A3441" t="s">
        <v>7</v>
      </c>
      <c r="B3441" s="1">
        <v>43383</v>
      </c>
      <c r="C3441" s="10">
        <v>0.87794538194444449</v>
      </c>
      <c r="D3441" t="s">
        <v>476</v>
      </c>
      <c r="E3441" t="s">
        <v>126</v>
      </c>
      <c r="S3441">
        <v>872.14331100000004</v>
      </c>
      <c r="T3441">
        <v>23.45</v>
      </c>
      <c r="U3441">
        <v>54.596465999999999</v>
      </c>
      <c r="V3441">
        <v>128.86731900000001</v>
      </c>
    </row>
    <row r="3442" spans="1:22" x14ac:dyDescent="0.25">
      <c r="D3442" t="s">
        <v>820</v>
      </c>
    </row>
    <row r="3443" spans="1:22" x14ac:dyDescent="0.25">
      <c r="A3443" t="s">
        <v>7</v>
      </c>
      <c r="B3443" s="1">
        <v>43383</v>
      </c>
      <c r="C3443" s="10">
        <v>0.87798155092592589</v>
      </c>
      <c r="D3443" t="s">
        <v>476</v>
      </c>
      <c r="E3443" t="s">
        <v>126</v>
      </c>
      <c r="S3443">
        <v>871.02856399999996</v>
      </c>
      <c r="T3443">
        <v>23.6</v>
      </c>
      <c r="U3443">
        <v>54.596465999999999</v>
      </c>
      <c r="V3443">
        <v>128.86731900000001</v>
      </c>
    </row>
    <row r="3444" spans="1:22" x14ac:dyDescent="0.25">
      <c r="D3444" t="s">
        <v>819</v>
      </c>
    </row>
    <row r="3445" spans="1:22" x14ac:dyDescent="0.25">
      <c r="A3445" t="s">
        <v>7</v>
      </c>
      <c r="B3445" s="1">
        <v>43383</v>
      </c>
      <c r="C3445" s="10">
        <v>0.8780177199074074</v>
      </c>
      <c r="D3445" t="s">
        <v>476</v>
      </c>
      <c r="E3445" t="s">
        <v>126</v>
      </c>
      <c r="S3445">
        <v>871.443848</v>
      </c>
      <c r="T3445">
        <v>23.483332999999998</v>
      </c>
      <c r="U3445">
        <v>54.596465999999999</v>
      </c>
      <c r="V3445">
        <v>128.86731900000001</v>
      </c>
    </row>
    <row r="3446" spans="1:22" x14ac:dyDescent="0.25">
      <c r="D3446" t="s">
        <v>827</v>
      </c>
    </row>
    <row r="3447" spans="1:22" x14ac:dyDescent="0.25">
      <c r="A3447" t="s">
        <v>7</v>
      </c>
      <c r="B3447" s="1">
        <v>43383</v>
      </c>
      <c r="C3447" s="10">
        <v>0.8780538888888888</v>
      </c>
      <c r="D3447" t="s">
        <v>476</v>
      </c>
      <c r="E3447" t="s">
        <v>126</v>
      </c>
      <c r="S3447">
        <v>870.76196300000004</v>
      </c>
      <c r="T3447">
        <v>23.483332999999998</v>
      </c>
      <c r="U3447">
        <v>54.596465999999999</v>
      </c>
      <c r="V3447">
        <v>128.86731900000001</v>
      </c>
    </row>
    <row r="3448" spans="1:22" x14ac:dyDescent="0.25">
      <c r="D3448" t="s">
        <v>819</v>
      </c>
    </row>
    <row r="3449" spans="1:22" x14ac:dyDescent="0.25">
      <c r="A3449" t="s">
        <v>7</v>
      </c>
      <c r="B3449" s="1">
        <v>43383</v>
      </c>
      <c r="C3449" s="10">
        <v>0.87809006944444434</v>
      </c>
      <c r="D3449" t="s">
        <v>476</v>
      </c>
      <c r="E3449" t="s">
        <v>126</v>
      </c>
      <c r="S3449">
        <v>871.76513699999998</v>
      </c>
      <c r="T3449">
        <v>23.466667000000001</v>
      </c>
      <c r="U3449">
        <v>54.596465999999999</v>
      </c>
      <c r="V3449">
        <v>128.86731900000001</v>
      </c>
    </row>
    <row r="3450" spans="1:22" x14ac:dyDescent="0.25">
      <c r="D3450" t="s">
        <v>817</v>
      </c>
    </row>
    <row r="3451" spans="1:22" x14ac:dyDescent="0.25">
      <c r="A3451" t="s">
        <v>7</v>
      </c>
      <c r="B3451" s="1">
        <v>43383</v>
      </c>
      <c r="C3451" s="10">
        <v>0.87812623842592596</v>
      </c>
      <c r="D3451" t="s">
        <v>476</v>
      </c>
      <c r="E3451" t="s">
        <v>126</v>
      </c>
      <c r="S3451">
        <v>871.50830099999996</v>
      </c>
      <c r="T3451">
        <v>23.466667000000001</v>
      </c>
      <c r="U3451">
        <v>54.596465999999999</v>
      </c>
      <c r="V3451">
        <v>128.86731900000001</v>
      </c>
    </row>
    <row r="3452" spans="1:22" x14ac:dyDescent="0.25">
      <c r="D3452" t="s">
        <v>816</v>
      </c>
    </row>
    <row r="3453" spans="1:22" x14ac:dyDescent="0.25">
      <c r="A3453" t="s">
        <v>7</v>
      </c>
      <c r="B3453" s="1">
        <v>43383</v>
      </c>
      <c r="C3453" s="10">
        <v>0.87816240740740747</v>
      </c>
      <c r="D3453" t="s">
        <v>476</v>
      </c>
      <c r="E3453" t="s">
        <v>126</v>
      </c>
      <c r="S3453">
        <v>870.95092799999998</v>
      </c>
      <c r="T3453">
        <v>23.466667000000001</v>
      </c>
      <c r="U3453">
        <v>54.596465999999999</v>
      </c>
      <c r="V3453">
        <v>128.86731900000001</v>
      </c>
    </row>
    <row r="3454" spans="1:22" x14ac:dyDescent="0.25">
      <c r="D3454" t="s">
        <v>816</v>
      </c>
    </row>
    <row r="3455" spans="1:22" x14ac:dyDescent="0.25">
      <c r="A3455" t="s">
        <v>7</v>
      </c>
      <c r="B3455" s="1">
        <v>43383</v>
      </c>
      <c r="C3455" s="10">
        <v>0.87819857638888887</v>
      </c>
      <c r="D3455" t="s">
        <v>476</v>
      </c>
      <c r="E3455" t="s">
        <v>126</v>
      </c>
      <c r="S3455">
        <v>871.84277299999997</v>
      </c>
      <c r="T3455">
        <v>23.491667</v>
      </c>
      <c r="U3455">
        <v>54.596465999999999</v>
      </c>
      <c r="V3455">
        <v>128.86731900000001</v>
      </c>
    </row>
    <row r="3456" spans="1:22" x14ac:dyDescent="0.25">
      <c r="D3456" t="s">
        <v>804</v>
      </c>
    </row>
    <row r="3457" spans="1:22" x14ac:dyDescent="0.25">
      <c r="A3457" t="s">
        <v>7</v>
      </c>
      <c r="B3457" s="1">
        <v>43383</v>
      </c>
      <c r="C3457" s="10">
        <v>0.87823475694444442</v>
      </c>
      <c r="D3457" t="s">
        <v>476</v>
      </c>
      <c r="E3457" t="s">
        <v>126</v>
      </c>
      <c r="S3457">
        <v>871.55883800000004</v>
      </c>
      <c r="T3457">
        <v>23.5</v>
      </c>
      <c r="U3457">
        <v>54.596465999999999</v>
      </c>
      <c r="V3457">
        <v>128.86731900000001</v>
      </c>
    </row>
    <row r="3458" spans="1:22" x14ac:dyDescent="0.25">
      <c r="D3458" t="s">
        <v>805</v>
      </c>
    </row>
    <row r="3459" spans="1:22" x14ac:dyDescent="0.25">
      <c r="A3459" t="s">
        <v>7</v>
      </c>
      <c r="B3459" s="1">
        <v>43383</v>
      </c>
      <c r="C3459" s="10">
        <v>0.87827092592592593</v>
      </c>
      <c r="D3459" t="s">
        <v>476</v>
      </c>
      <c r="E3459" t="s">
        <v>126</v>
      </c>
      <c r="S3459">
        <v>870.79565400000001</v>
      </c>
      <c r="T3459">
        <v>23.45</v>
      </c>
      <c r="U3459">
        <v>54.596465999999999</v>
      </c>
      <c r="V3459">
        <v>128.86731900000001</v>
      </c>
    </row>
    <row r="3460" spans="1:22" x14ac:dyDescent="0.25">
      <c r="D3460" t="s">
        <v>832</v>
      </c>
    </row>
    <row r="3461" spans="1:22" x14ac:dyDescent="0.25">
      <c r="A3461" t="s">
        <v>7</v>
      </c>
      <c r="B3461" s="1">
        <v>43383</v>
      </c>
      <c r="C3461" s="10">
        <v>0.87830709490740733</v>
      </c>
      <c r="D3461" t="s">
        <v>476</v>
      </c>
      <c r="E3461" t="s">
        <v>126</v>
      </c>
      <c r="S3461">
        <v>871.36303699999996</v>
      </c>
      <c r="T3461">
        <v>23.408332999999999</v>
      </c>
      <c r="U3461">
        <v>54.596465999999999</v>
      </c>
      <c r="V3461">
        <v>128.86731900000001</v>
      </c>
    </row>
    <row r="3462" spans="1:22" x14ac:dyDescent="0.25">
      <c r="D3462" t="s">
        <v>828</v>
      </c>
    </row>
    <row r="3463" spans="1:22" x14ac:dyDescent="0.25">
      <c r="A3463" t="s">
        <v>7</v>
      </c>
      <c r="B3463" s="1">
        <v>43383</v>
      </c>
      <c r="C3463" s="10">
        <v>0.87834326388888895</v>
      </c>
      <c r="D3463" t="s">
        <v>476</v>
      </c>
      <c r="E3463" t="s">
        <v>126</v>
      </c>
      <c r="S3463">
        <v>871.94726600000001</v>
      </c>
      <c r="T3463">
        <v>23.491667</v>
      </c>
      <c r="U3463">
        <v>54.596465999999999</v>
      </c>
      <c r="V3463">
        <v>128.86731900000001</v>
      </c>
    </row>
    <row r="3464" spans="1:22" x14ac:dyDescent="0.25">
      <c r="D3464" t="s">
        <v>816</v>
      </c>
    </row>
    <row r="3465" spans="1:22" x14ac:dyDescent="0.25">
      <c r="A3465" t="s">
        <v>7</v>
      </c>
      <c r="B3465" s="1">
        <v>43383</v>
      </c>
      <c r="C3465" s="10">
        <v>0.87837945601851841</v>
      </c>
      <c r="D3465" t="s">
        <v>476</v>
      </c>
      <c r="E3465" t="s">
        <v>126</v>
      </c>
      <c r="S3465">
        <v>872.004639</v>
      </c>
      <c r="T3465">
        <v>23.475000000000001</v>
      </c>
      <c r="U3465">
        <v>54.596465999999999</v>
      </c>
      <c r="V3465">
        <v>128.86731900000001</v>
      </c>
    </row>
    <row r="3466" spans="1:22" x14ac:dyDescent="0.25">
      <c r="D3466" t="s">
        <v>816</v>
      </c>
    </row>
    <row r="3467" spans="1:22" x14ac:dyDescent="0.25">
      <c r="A3467" t="s">
        <v>7</v>
      </c>
      <c r="B3467" s="1">
        <v>43383</v>
      </c>
      <c r="C3467" s="10">
        <v>0.87841562500000003</v>
      </c>
      <c r="D3467" t="s">
        <v>476</v>
      </c>
      <c r="E3467" t="s">
        <v>126</v>
      </c>
      <c r="S3467">
        <v>871.52514599999995</v>
      </c>
      <c r="T3467">
        <v>23.583333</v>
      </c>
      <c r="U3467">
        <v>54.596465999999999</v>
      </c>
      <c r="V3467">
        <v>128.86731900000001</v>
      </c>
    </row>
    <row r="3468" spans="1:22" x14ac:dyDescent="0.25">
      <c r="D3468" t="s">
        <v>819</v>
      </c>
    </row>
    <row r="3469" spans="1:22" x14ac:dyDescent="0.25">
      <c r="A3469" t="s">
        <v>7</v>
      </c>
      <c r="B3469" s="1">
        <v>43383</v>
      </c>
      <c r="C3469" s="10">
        <v>0.87845179398148154</v>
      </c>
      <c r="D3469" t="s">
        <v>476</v>
      </c>
      <c r="E3469" t="s">
        <v>126</v>
      </c>
      <c r="S3469">
        <v>872.30200200000002</v>
      </c>
      <c r="T3469">
        <v>23.616667</v>
      </c>
      <c r="U3469">
        <v>54.596465999999999</v>
      </c>
      <c r="V3469">
        <v>128.86731900000001</v>
      </c>
    </row>
    <row r="3470" spans="1:22" x14ac:dyDescent="0.25">
      <c r="D3470" t="s">
        <v>816</v>
      </c>
    </row>
    <row r="3471" spans="1:22" x14ac:dyDescent="0.25">
      <c r="A3471" t="s">
        <v>7</v>
      </c>
      <c r="B3471" s="1">
        <v>43383</v>
      </c>
      <c r="C3471" s="10">
        <v>0.87848796296296294</v>
      </c>
      <c r="D3471" t="s">
        <v>476</v>
      </c>
      <c r="E3471" t="s">
        <v>126</v>
      </c>
      <c r="S3471">
        <v>872.03515600000003</v>
      </c>
      <c r="T3471">
        <v>23.516667000000002</v>
      </c>
      <c r="U3471">
        <v>54.596465999999999</v>
      </c>
      <c r="V3471">
        <v>128.86731900000001</v>
      </c>
    </row>
    <row r="3472" spans="1:22" x14ac:dyDescent="0.25">
      <c r="D3472" t="s">
        <v>833</v>
      </c>
    </row>
    <row r="3473" spans="1:22" x14ac:dyDescent="0.25">
      <c r="A3473" t="s">
        <v>7</v>
      </c>
      <c r="B3473" s="1">
        <v>43383</v>
      </c>
      <c r="C3473" s="10">
        <v>0.87852414351851849</v>
      </c>
      <c r="D3473" t="s">
        <v>476</v>
      </c>
      <c r="E3473" t="s">
        <v>126</v>
      </c>
      <c r="S3473">
        <v>872.05542000000003</v>
      </c>
      <c r="T3473">
        <v>23.666667</v>
      </c>
      <c r="U3473">
        <v>54.596465999999999</v>
      </c>
      <c r="V3473">
        <v>128.86731900000001</v>
      </c>
    </row>
    <row r="3474" spans="1:22" x14ac:dyDescent="0.25">
      <c r="D3474" t="s">
        <v>813</v>
      </c>
    </row>
    <row r="3475" spans="1:22" x14ac:dyDescent="0.25">
      <c r="A3475" t="s">
        <v>7</v>
      </c>
      <c r="B3475" s="1">
        <v>43383</v>
      </c>
      <c r="C3475" s="10">
        <v>0.8785603125</v>
      </c>
      <c r="D3475" t="s">
        <v>476</v>
      </c>
      <c r="E3475" t="s">
        <v>126</v>
      </c>
      <c r="S3475">
        <v>872.47094700000002</v>
      </c>
      <c r="T3475">
        <v>23.516667000000002</v>
      </c>
      <c r="U3475">
        <v>54.596465999999999</v>
      </c>
      <c r="V3475">
        <v>128.86731900000001</v>
      </c>
    </row>
    <row r="3476" spans="1:22" x14ac:dyDescent="0.25">
      <c r="D3476" t="s">
        <v>820</v>
      </c>
    </row>
    <row r="3477" spans="1:22" x14ac:dyDescent="0.25">
      <c r="A3477" t="s">
        <v>7</v>
      </c>
      <c r="B3477" s="1">
        <v>43383</v>
      </c>
      <c r="C3477" s="10">
        <v>0.8785964814814814</v>
      </c>
      <c r="D3477" t="s">
        <v>476</v>
      </c>
      <c r="E3477" t="s">
        <v>126</v>
      </c>
      <c r="S3477">
        <v>872.50122099999999</v>
      </c>
      <c r="T3477">
        <v>23.55</v>
      </c>
      <c r="U3477">
        <v>54.596465999999999</v>
      </c>
      <c r="V3477">
        <v>128.86731900000001</v>
      </c>
    </row>
    <row r="3478" spans="1:22" x14ac:dyDescent="0.25">
      <c r="D3478" t="s">
        <v>809</v>
      </c>
    </row>
    <row r="3479" spans="1:22" x14ac:dyDescent="0.25">
      <c r="A3479" t="s">
        <v>7</v>
      </c>
      <c r="B3479" s="1">
        <v>43383</v>
      </c>
      <c r="C3479" s="10">
        <v>0.87863265046296302</v>
      </c>
      <c r="D3479" t="s">
        <v>476</v>
      </c>
      <c r="E3479" t="s">
        <v>126</v>
      </c>
      <c r="S3479">
        <v>872.01147500000002</v>
      </c>
      <c r="T3479">
        <v>23.391667000000002</v>
      </c>
      <c r="U3479">
        <v>54.596465999999999</v>
      </c>
      <c r="V3479">
        <v>128.86731900000001</v>
      </c>
    </row>
    <row r="3480" spans="1:22" x14ac:dyDescent="0.25">
      <c r="D3480" t="s">
        <v>817</v>
      </c>
    </row>
    <row r="3481" spans="1:22" x14ac:dyDescent="0.25">
      <c r="A3481" t="s">
        <v>7</v>
      </c>
      <c r="B3481" s="1">
        <v>43383</v>
      </c>
      <c r="C3481" s="10">
        <v>0.87866883101851856</v>
      </c>
      <c r="D3481" t="s">
        <v>476</v>
      </c>
      <c r="E3481" t="s">
        <v>126</v>
      </c>
      <c r="S3481">
        <v>871.35644500000001</v>
      </c>
      <c r="T3481">
        <v>23.566666999999999</v>
      </c>
      <c r="U3481">
        <v>54.596465999999999</v>
      </c>
      <c r="V3481">
        <v>128.86731900000001</v>
      </c>
    </row>
    <row r="3482" spans="1:22" x14ac:dyDescent="0.25">
      <c r="D3482" t="s">
        <v>819</v>
      </c>
    </row>
    <row r="3483" spans="1:22" x14ac:dyDescent="0.25">
      <c r="A3483" t="s">
        <v>7</v>
      </c>
      <c r="B3483" s="1">
        <v>43383</v>
      </c>
      <c r="C3483" s="10">
        <v>0.87870500000000007</v>
      </c>
      <c r="D3483" t="s">
        <v>476</v>
      </c>
      <c r="E3483" t="s">
        <v>126</v>
      </c>
      <c r="S3483">
        <v>871.71093800000006</v>
      </c>
      <c r="T3483">
        <v>23.475000000000001</v>
      </c>
      <c r="U3483">
        <v>54.596465999999999</v>
      </c>
      <c r="V3483">
        <v>128.86731900000001</v>
      </c>
    </row>
    <row r="3484" spans="1:22" x14ac:dyDescent="0.25">
      <c r="D3484" t="s">
        <v>826</v>
      </c>
    </row>
    <row r="3485" spans="1:22" x14ac:dyDescent="0.25">
      <c r="A3485" t="s">
        <v>7</v>
      </c>
      <c r="B3485" s="1">
        <v>43383</v>
      </c>
      <c r="C3485" s="10">
        <v>0.87874116898148147</v>
      </c>
      <c r="D3485" t="s">
        <v>476</v>
      </c>
      <c r="E3485" t="s">
        <v>126</v>
      </c>
      <c r="S3485">
        <v>871.52514599999995</v>
      </c>
      <c r="T3485">
        <v>23.516667000000002</v>
      </c>
      <c r="U3485">
        <v>54.596465999999999</v>
      </c>
      <c r="V3485">
        <v>128.86731900000001</v>
      </c>
    </row>
    <row r="3486" spans="1:22" x14ac:dyDescent="0.25">
      <c r="D3486" t="s">
        <v>819</v>
      </c>
    </row>
    <row r="3487" spans="1:22" x14ac:dyDescent="0.25">
      <c r="A3487" t="s">
        <v>7</v>
      </c>
      <c r="B3487" s="1">
        <v>43383</v>
      </c>
      <c r="C3487" s="10">
        <v>0.87877733796296298</v>
      </c>
      <c r="D3487" t="s">
        <v>476</v>
      </c>
      <c r="E3487" t="s">
        <v>126</v>
      </c>
      <c r="S3487">
        <v>871.943848</v>
      </c>
      <c r="T3487">
        <v>23.583333</v>
      </c>
      <c r="U3487">
        <v>54.596465999999999</v>
      </c>
      <c r="V3487">
        <v>128.86731900000001</v>
      </c>
    </row>
    <row r="3488" spans="1:22" x14ac:dyDescent="0.25">
      <c r="D3488" t="s">
        <v>817</v>
      </c>
    </row>
    <row r="3489" spans="1:22" x14ac:dyDescent="0.25">
      <c r="A3489" t="s">
        <v>7</v>
      </c>
      <c r="B3489" s="1">
        <v>43383</v>
      </c>
      <c r="C3489" s="10">
        <v>0.87881351851851852</v>
      </c>
      <c r="D3489" t="s">
        <v>476</v>
      </c>
      <c r="E3489" t="s">
        <v>126</v>
      </c>
      <c r="S3489">
        <v>871.63305700000001</v>
      </c>
      <c r="T3489">
        <v>23.483332999999998</v>
      </c>
      <c r="U3489">
        <v>54.596465999999999</v>
      </c>
      <c r="V3489">
        <v>128.86731900000001</v>
      </c>
    </row>
    <row r="3490" spans="1:22" x14ac:dyDescent="0.25">
      <c r="D3490" t="s">
        <v>813</v>
      </c>
    </row>
    <row r="3491" spans="1:22" x14ac:dyDescent="0.25">
      <c r="A3491" t="s">
        <v>7</v>
      </c>
      <c r="B3491" s="1">
        <v>43383</v>
      </c>
      <c r="C3491" s="10">
        <v>0.87884968749999992</v>
      </c>
      <c r="D3491" t="s">
        <v>476</v>
      </c>
      <c r="E3491" t="s">
        <v>126</v>
      </c>
      <c r="S3491">
        <v>871.54199200000005</v>
      </c>
      <c r="T3491">
        <v>23.483332999999998</v>
      </c>
      <c r="U3491">
        <v>54.596465999999999</v>
      </c>
      <c r="V3491">
        <v>128.86731900000001</v>
      </c>
    </row>
    <row r="3492" spans="1:22" x14ac:dyDescent="0.25">
      <c r="D3492" t="s">
        <v>806</v>
      </c>
    </row>
    <row r="3493" spans="1:22" x14ac:dyDescent="0.25">
      <c r="A3493" t="s">
        <v>7</v>
      </c>
      <c r="B3493" s="1">
        <v>43383</v>
      </c>
      <c r="C3493" s="10">
        <v>0.87888585648148154</v>
      </c>
      <c r="D3493" t="s">
        <v>476</v>
      </c>
      <c r="E3493" t="s">
        <v>126</v>
      </c>
      <c r="S3493">
        <v>871.98803699999996</v>
      </c>
      <c r="T3493">
        <v>23.766667000000002</v>
      </c>
      <c r="U3493">
        <v>54.596465999999999</v>
      </c>
      <c r="V3493">
        <v>128.86731900000001</v>
      </c>
    </row>
    <row r="3494" spans="1:22" x14ac:dyDescent="0.25">
      <c r="D3494" t="s">
        <v>813</v>
      </c>
    </row>
    <row r="3495" spans="1:22" x14ac:dyDescent="0.25">
      <c r="A3495" t="s">
        <v>7</v>
      </c>
      <c r="B3495" s="1">
        <v>43383</v>
      </c>
      <c r="C3495" s="10">
        <v>0.87892203703703708</v>
      </c>
      <c r="D3495" t="s">
        <v>476</v>
      </c>
      <c r="E3495" t="s">
        <v>126</v>
      </c>
      <c r="S3495">
        <v>872.45092799999998</v>
      </c>
      <c r="T3495">
        <v>23.466667000000001</v>
      </c>
      <c r="U3495">
        <v>54.596465999999999</v>
      </c>
      <c r="V3495">
        <v>128.86731900000001</v>
      </c>
    </row>
    <row r="3496" spans="1:22" x14ac:dyDescent="0.25">
      <c r="D3496" t="s">
        <v>802</v>
      </c>
    </row>
    <row r="3497" spans="1:22" x14ac:dyDescent="0.25">
      <c r="A3497" t="s">
        <v>7</v>
      </c>
      <c r="B3497" s="1">
        <v>43383</v>
      </c>
      <c r="C3497" s="10">
        <v>0.87895820601851848</v>
      </c>
      <c r="D3497" t="s">
        <v>476</v>
      </c>
      <c r="E3497" t="s">
        <v>126</v>
      </c>
      <c r="S3497">
        <v>872.399902</v>
      </c>
      <c r="T3497">
        <v>23.583333</v>
      </c>
      <c r="U3497">
        <v>54.596465999999999</v>
      </c>
      <c r="V3497">
        <v>128.86731900000001</v>
      </c>
    </row>
    <row r="3498" spans="1:22" x14ac:dyDescent="0.25">
      <c r="D3498" t="s">
        <v>817</v>
      </c>
    </row>
    <row r="3499" spans="1:22" x14ac:dyDescent="0.25">
      <c r="A3499" t="s">
        <v>7</v>
      </c>
      <c r="B3499" s="1">
        <v>43383</v>
      </c>
      <c r="C3499" s="10">
        <v>0.87899438657407414</v>
      </c>
      <c r="D3499" t="s">
        <v>476</v>
      </c>
      <c r="E3499" t="s">
        <v>126</v>
      </c>
      <c r="S3499">
        <v>872.19042999999999</v>
      </c>
      <c r="T3499">
        <v>23.533332999999999</v>
      </c>
      <c r="U3499">
        <v>54.596465999999999</v>
      </c>
      <c r="V3499">
        <v>128.86731900000001</v>
      </c>
    </row>
    <row r="3500" spans="1:22" x14ac:dyDescent="0.25">
      <c r="D3500" t="s">
        <v>801</v>
      </c>
    </row>
    <row r="3501" spans="1:22" x14ac:dyDescent="0.25">
      <c r="A3501" t="s">
        <v>7</v>
      </c>
      <c r="B3501" s="1">
        <v>43383</v>
      </c>
      <c r="C3501" s="10">
        <v>0.87903055555555554</v>
      </c>
      <c r="D3501" t="s">
        <v>476</v>
      </c>
      <c r="E3501" t="s">
        <v>126</v>
      </c>
      <c r="S3501">
        <v>871.64331100000004</v>
      </c>
      <c r="T3501">
        <v>23.491667</v>
      </c>
      <c r="U3501">
        <v>54.596465999999999</v>
      </c>
      <c r="V3501">
        <v>128.86731900000001</v>
      </c>
    </row>
    <row r="3502" spans="1:22" x14ac:dyDescent="0.25">
      <c r="D3502" t="s">
        <v>827</v>
      </c>
    </row>
    <row r="3503" spans="1:22" x14ac:dyDescent="0.25">
      <c r="A3503" t="s">
        <v>7</v>
      </c>
      <c r="B3503" s="1">
        <v>43383</v>
      </c>
      <c r="C3503" s="10">
        <v>0.87906672453703705</v>
      </c>
      <c r="D3503" t="s">
        <v>476</v>
      </c>
      <c r="E3503" t="s">
        <v>126</v>
      </c>
      <c r="S3503">
        <v>872.11621100000002</v>
      </c>
      <c r="T3503">
        <v>23.441666999999999</v>
      </c>
      <c r="U3503">
        <v>54.596465999999999</v>
      </c>
      <c r="V3503">
        <v>128.86731900000001</v>
      </c>
    </row>
    <row r="3504" spans="1:22" x14ac:dyDescent="0.25">
      <c r="D3504" t="s">
        <v>817</v>
      </c>
    </row>
    <row r="3505" spans="1:22" x14ac:dyDescent="0.25">
      <c r="A3505" t="s">
        <v>7</v>
      </c>
      <c r="B3505" s="1">
        <v>43383</v>
      </c>
      <c r="C3505" s="10">
        <v>0.87910289351851845</v>
      </c>
      <c r="D3505" t="s">
        <v>476</v>
      </c>
      <c r="E3505" t="s">
        <v>126</v>
      </c>
      <c r="S3505">
        <v>871.34619099999998</v>
      </c>
      <c r="T3505">
        <v>23.616667</v>
      </c>
      <c r="U3505">
        <v>54.596465999999999</v>
      </c>
      <c r="V3505">
        <v>128.86731900000001</v>
      </c>
    </row>
    <row r="3506" spans="1:22" x14ac:dyDescent="0.25">
      <c r="D3506" t="s">
        <v>801</v>
      </c>
    </row>
    <row r="3507" spans="1:22" x14ac:dyDescent="0.25">
      <c r="A3507" t="s">
        <v>7</v>
      </c>
      <c r="B3507" s="1">
        <v>43383</v>
      </c>
      <c r="C3507" s="10">
        <v>0.87913907407407399</v>
      </c>
      <c r="D3507" t="s">
        <v>476</v>
      </c>
      <c r="E3507" t="s">
        <v>126</v>
      </c>
      <c r="S3507">
        <v>873.59594700000002</v>
      </c>
      <c r="T3507">
        <v>23.425000000000001</v>
      </c>
      <c r="U3507">
        <v>54.596465999999999</v>
      </c>
      <c r="V3507">
        <v>128.86731900000001</v>
      </c>
    </row>
    <row r="3508" spans="1:22" x14ac:dyDescent="0.25">
      <c r="D3508" t="s">
        <v>816</v>
      </c>
    </row>
    <row r="3509" spans="1:22" x14ac:dyDescent="0.25">
      <c r="A3509" t="s">
        <v>7</v>
      </c>
      <c r="B3509" s="1">
        <v>43383</v>
      </c>
      <c r="C3509" s="10">
        <v>0.87917525462962953</v>
      </c>
      <c r="D3509" t="s">
        <v>476</v>
      </c>
      <c r="E3509" t="s">
        <v>126</v>
      </c>
      <c r="S3509">
        <v>872.20410200000003</v>
      </c>
      <c r="T3509">
        <v>23.458333</v>
      </c>
      <c r="U3509">
        <v>54.596465999999999</v>
      </c>
      <c r="V3509">
        <v>128.86731900000001</v>
      </c>
    </row>
    <row r="3510" spans="1:22" x14ac:dyDescent="0.25">
      <c r="D3510" t="s">
        <v>834</v>
      </c>
    </row>
    <row r="3511" spans="1:22" x14ac:dyDescent="0.25">
      <c r="A3511" t="s">
        <v>7</v>
      </c>
      <c r="B3511" s="1">
        <v>43383</v>
      </c>
      <c r="C3511" s="10">
        <v>0.87921142361111115</v>
      </c>
      <c r="D3511" t="s">
        <v>476</v>
      </c>
      <c r="E3511" t="s">
        <v>126</v>
      </c>
      <c r="S3511">
        <v>872.16015600000003</v>
      </c>
      <c r="T3511">
        <v>23.466667000000001</v>
      </c>
      <c r="U3511">
        <v>54.596465999999999</v>
      </c>
      <c r="V3511">
        <v>128.86731900000001</v>
      </c>
    </row>
    <row r="3512" spans="1:22" x14ac:dyDescent="0.25">
      <c r="D3512" t="s">
        <v>802</v>
      </c>
    </row>
    <row r="3513" spans="1:22" x14ac:dyDescent="0.25">
      <c r="A3513" t="s">
        <v>7</v>
      </c>
      <c r="B3513" s="1">
        <v>43383</v>
      </c>
      <c r="C3513" s="10">
        <v>0.87924759259259266</v>
      </c>
      <c r="D3513" t="s">
        <v>476</v>
      </c>
      <c r="E3513" t="s">
        <v>126</v>
      </c>
      <c r="S3513">
        <v>871.50830099999996</v>
      </c>
      <c r="T3513">
        <v>23.5</v>
      </c>
      <c r="U3513">
        <v>54.596465999999999</v>
      </c>
      <c r="V3513">
        <v>128.86731900000001</v>
      </c>
    </row>
    <row r="3514" spans="1:22" x14ac:dyDescent="0.25">
      <c r="D3514" t="s">
        <v>804</v>
      </c>
    </row>
    <row r="3515" spans="1:22" x14ac:dyDescent="0.25">
      <c r="A3515" t="s">
        <v>7</v>
      </c>
      <c r="B3515" s="1">
        <v>43383</v>
      </c>
      <c r="C3515" s="10">
        <v>0.87928377314814821</v>
      </c>
      <c r="D3515" t="s">
        <v>476</v>
      </c>
      <c r="E3515" t="s">
        <v>126</v>
      </c>
      <c r="S3515">
        <v>871.57592799999998</v>
      </c>
      <c r="T3515">
        <v>23.558333000000001</v>
      </c>
      <c r="U3515">
        <v>54.596465999999999</v>
      </c>
      <c r="V3515">
        <v>128.86731900000001</v>
      </c>
    </row>
    <row r="3516" spans="1:22" x14ac:dyDescent="0.25">
      <c r="D3516" t="s">
        <v>819</v>
      </c>
    </row>
    <row r="3517" spans="1:22" x14ac:dyDescent="0.25">
      <c r="A3517" t="s">
        <v>7</v>
      </c>
      <c r="B3517" s="1">
        <v>43383</v>
      </c>
      <c r="C3517" s="10">
        <v>0.87931994212962961</v>
      </c>
      <c r="D3517" t="s">
        <v>476</v>
      </c>
      <c r="E3517" t="s">
        <v>126</v>
      </c>
      <c r="S3517">
        <v>872.13989300000003</v>
      </c>
      <c r="T3517">
        <v>23.658332999999999</v>
      </c>
      <c r="U3517">
        <v>54.596465999999999</v>
      </c>
      <c r="V3517">
        <v>128.86731900000001</v>
      </c>
    </row>
    <row r="3518" spans="1:22" x14ac:dyDescent="0.25">
      <c r="D3518" t="s">
        <v>827</v>
      </c>
    </row>
    <row r="3519" spans="1:22" x14ac:dyDescent="0.25">
      <c r="A3519" t="s">
        <v>7</v>
      </c>
      <c r="B3519" s="1">
        <v>43383</v>
      </c>
      <c r="C3519" s="10">
        <v>0.87935611111111112</v>
      </c>
      <c r="D3519" t="s">
        <v>476</v>
      </c>
      <c r="E3519" t="s">
        <v>126</v>
      </c>
      <c r="S3519">
        <v>872.78857400000004</v>
      </c>
      <c r="T3519">
        <v>23.466667000000001</v>
      </c>
      <c r="U3519">
        <v>54.596465999999999</v>
      </c>
      <c r="V3519">
        <v>128.86731900000001</v>
      </c>
    </row>
    <row r="3520" spans="1:22" x14ac:dyDescent="0.25">
      <c r="D3520" t="s">
        <v>824</v>
      </c>
    </row>
    <row r="3521" spans="1:22" x14ac:dyDescent="0.25">
      <c r="A3521" t="s">
        <v>7</v>
      </c>
      <c r="B3521" s="1">
        <v>43383</v>
      </c>
      <c r="C3521" s="10">
        <v>0.87939228009259252</v>
      </c>
      <c r="D3521" t="s">
        <v>476</v>
      </c>
      <c r="E3521" t="s">
        <v>126</v>
      </c>
      <c r="S3521">
        <v>872.17700200000002</v>
      </c>
      <c r="T3521">
        <v>23.433333000000001</v>
      </c>
      <c r="U3521">
        <v>54.596465999999999</v>
      </c>
      <c r="V3521">
        <v>128.86731900000001</v>
      </c>
    </row>
    <row r="3522" spans="1:22" x14ac:dyDescent="0.25">
      <c r="D3522" t="s">
        <v>827</v>
      </c>
    </row>
    <row r="3523" spans="1:22" x14ac:dyDescent="0.25">
      <c r="A3523" t="s">
        <v>7</v>
      </c>
      <c r="B3523" s="1">
        <v>43383</v>
      </c>
      <c r="C3523" s="10">
        <v>0.87942846064814806</v>
      </c>
      <c r="D3523" t="s">
        <v>476</v>
      </c>
      <c r="E3523" t="s">
        <v>126</v>
      </c>
      <c r="S3523">
        <v>872.55542000000003</v>
      </c>
      <c r="T3523">
        <v>23.55</v>
      </c>
      <c r="U3523">
        <v>54.596465999999999</v>
      </c>
      <c r="V3523">
        <v>128.86731900000001</v>
      </c>
    </row>
    <row r="3524" spans="1:22" x14ac:dyDescent="0.25">
      <c r="D3524" t="s">
        <v>819</v>
      </c>
    </row>
    <row r="3525" spans="1:22" x14ac:dyDescent="0.25">
      <c r="A3525" t="s">
        <v>7</v>
      </c>
      <c r="B3525" s="1">
        <v>43383</v>
      </c>
      <c r="C3525" s="10">
        <v>0.87946462962962968</v>
      </c>
      <c r="D3525" t="s">
        <v>476</v>
      </c>
      <c r="E3525" t="s">
        <v>126</v>
      </c>
      <c r="S3525">
        <v>872.568848</v>
      </c>
      <c r="T3525">
        <v>23.483332999999998</v>
      </c>
      <c r="U3525">
        <v>54.596465999999999</v>
      </c>
      <c r="V3525">
        <v>128.86731900000001</v>
      </c>
    </row>
    <row r="3526" spans="1:22" x14ac:dyDescent="0.25">
      <c r="D3526" t="s">
        <v>820</v>
      </c>
    </row>
    <row r="3527" spans="1:22" x14ac:dyDescent="0.25">
      <c r="A3527" t="s">
        <v>7</v>
      </c>
      <c r="B3527" s="1">
        <v>43383</v>
      </c>
      <c r="C3527" s="10">
        <v>0.87950081018518522</v>
      </c>
      <c r="D3527" t="s">
        <v>476</v>
      </c>
      <c r="E3527" t="s">
        <v>126</v>
      </c>
      <c r="S3527">
        <v>872.21093800000006</v>
      </c>
      <c r="T3527">
        <v>23.633333</v>
      </c>
      <c r="U3527">
        <v>54.596465999999999</v>
      </c>
      <c r="V3527">
        <v>128.86731900000001</v>
      </c>
    </row>
    <row r="3528" spans="1:22" x14ac:dyDescent="0.25">
      <c r="D3528" t="s">
        <v>835</v>
      </c>
    </row>
    <row r="3529" spans="1:22" x14ac:dyDescent="0.25">
      <c r="A3529" t="s">
        <v>7</v>
      </c>
      <c r="B3529" s="1">
        <v>43383</v>
      </c>
      <c r="C3529" s="10">
        <v>0.87953697916666673</v>
      </c>
      <c r="D3529" t="s">
        <v>476</v>
      </c>
      <c r="E3529" t="s">
        <v>126</v>
      </c>
      <c r="S3529">
        <v>873.62988299999995</v>
      </c>
      <c r="T3529">
        <v>23.45</v>
      </c>
      <c r="U3529">
        <v>54.596465999999999</v>
      </c>
      <c r="V3529">
        <v>128.86731900000001</v>
      </c>
    </row>
    <row r="3530" spans="1:22" x14ac:dyDescent="0.25">
      <c r="D3530" t="s">
        <v>804</v>
      </c>
    </row>
    <row r="3531" spans="1:22" x14ac:dyDescent="0.25">
      <c r="A3531" t="s">
        <v>7</v>
      </c>
      <c r="B3531" s="1">
        <v>43383</v>
      </c>
      <c r="C3531" s="10">
        <v>0.87957315972222228</v>
      </c>
      <c r="D3531" t="s">
        <v>476</v>
      </c>
      <c r="E3531" t="s">
        <v>126</v>
      </c>
      <c r="S3531">
        <v>871.92040999999995</v>
      </c>
      <c r="T3531">
        <v>23.516667000000002</v>
      </c>
      <c r="U3531">
        <v>54.596465999999999</v>
      </c>
      <c r="V3531">
        <v>128.86731900000001</v>
      </c>
    </row>
    <row r="3532" spans="1:22" x14ac:dyDescent="0.25">
      <c r="D3532" t="s">
        <v>820</v>
      </c>
    </row>
    <row r="3533" spans="1:22" x14ac:dyDescent="0.25">
      <c r="A3533" t="s">
        <v>7</v>
      </c>
      <c r="B3533" s="1">
        <v>43383</v>
      </c>
      <c r="C3533" s="10">
        <v>0.87960932870370367</v>
      </c>
      <c r="D3533" t="s">
        <v>476</v>
      </c>
      <c r="E3533" t="s">
        <v>126</v>
      </c>
      <c r="S3533">
        <v>872.50122099999999</v>
      </c>
      <c r="T3533">
        <v>23.508333</v>
      </c>
      <c r="U3533">
        <v>54.596465999999999</v>
      </c>
      <c r="V3533">
        <v>128.86731900000001</v>
      </c>
    </row>
    <row r="3534" spans="1:22" x14ac:dyDescent="0.25">
      <c r="D3534" t="s">
        <v>824</v>
      </c>
    </row>
    <row r="3535" spans="1:22" x14ac:dyDescent="0.25">
      <c r="A3535" t="s">
        <v>7</v>
      </c>
      <c r="B3535" s="1">
        <v>43383</v>
      </c>
      <c r="C3535" s="10">
        <v>0.87964549768518518</v>
      </c>
      <c r="D3535" t="s">
        <v>476</v>
      </c>
      <c r="E3535" t="s">
        <v>126</v>
      </c>
      <c r="S3535">
        <v>872.93017599999996</v>
      </c>
      <c r="T3535">
        <v>23.541667</v>
      </c>
      <c r="U3535">
        <v>54.596465999999999</v>
      </c>
      <c r="V3535">
        <v>128.86731900000001</v>
      </c>
    </row>
    <row r="3536" spans="1:22" x14ac:dyDescent="0.25">
      <c r="D3536" t="s">
        <v>811</v>
      </c>
    </row>
    <row r="3537" spans="1:22" x14ac:dyDescent="0.25">
      <c r="A3537" t="s">
        <v>7</v>
      </c>
      <c r="B3537" s="1">
        <v>43383</v>
      </c>
      <c r="C3537" s="10">
        <v>0.87968166666666658</v>
      </c>
      <c r="D3537" t="s">
        <v>476</v>
      </c>
      <c r="E3537" t="s">
        <v>126</v>
      </c>
      <c r="S3537">
        <v>873.44360400000005</v>
      </c>
      <c r="T3537">
        <v>23.6</v>
      </c>
      <c r="U3537">
        <v>54.596465999999999</v>
      </c>
      <c r="V3537">
        <v>128.86731900000001</v>
      </c>
    </row>
    <row r="3538" spans="1:22" x14ac:dyDescent="0.25">
      <c r="D3538" t="s">
        <v>816</v>
      </c>
    </row>
    <row r="3539" spans="1:22" x14ac:dyDescent="0.25">
      <c r="A3539" t="s">
        <v>7</v>
      </c>
      <c r="B3539" s="1">
        <v>43383</v>
      </c>
      <c r="C3539" s="10">
        <v>0.87971784722222213</v>
      </c>
      <c r="D3539" t="s">
        <v>476</v>
      </c>
      <c r="E3539" t="s">
        <v>126</v>
      </c>
      <c r="S3539">
        <v>872.11279300000001</v>
      </c>
      <c r="T3539">
        <v>23.458333</v>
      </c>
      <c r="U3539">
        <v>54.596465999999999</v>
      </c>
      <c r="V3539">
        <v>128.86731900000001</v>
      </c>
    </row>
    <row r="3540" spans="1:22" x14ac:dyDescent="0.25">
      <c r="D3540" t="s">
        <v>801</v>
      </c>
    </row>
    <row r="3541" spans="1:22" x14ac:dyDescent="0.25">
      <c r="A3541" t="s">
        <v>7</v>
      </c>
      <c r="B3541" s="1">
        <v>43383</v>
      </c>
      <c r="C3541" s="10">
        <v>0.87975401620370375</v>
      </c>
      <c r="D3541" t="s">
        <v>476</v>
      </c>
      <c r="E3541" t="s">
        <v>126</v>
      </c>
      <c r="S3541">
        <v>872.60595699999999</v>
      </c>
      <c r="T3541">
        <v>23.533332999999999</v>
      </c>
      <c r="U3541">
        <v>54.596465999999999</v>
      </c>
      <c r="V3541">
        <v>128.86731900000001</v>
      </c>
    </row>
    <row r="3542" spans="1:22" x14ac:dyDescent="0.25">
      <c r="D3542" t="s">
        <v>817</v>
      </c>
    </row>
    <row r="3543" spans="1:22" x14ac:dyDescent="0.25">
      <c r="A3543" t="s">
        <v>7</v>
      </c>
      <c r="B3543" s="1">
        <v>43383</v>
      </c>
      <c r="C3543" s="10">
        <v>0.87979018518518526</v>
      </c>
      <c r="D3543" t="s">
        <v>476</v>
      </c>
      <c r="E3543" t="s">
        <v>126</v>
      </c>
      <c r="S3543">
        <v>872.31225600000005</v>
      </c>
      <c r="T3543">
        <v>23.541667</v>
      </c>
      <c r="U3543">
        <v>54.596465999999999</v>
      </c>
      <c r="V3543">
        <v>128.86731900000001</v>
      </c>
    </row>
    <row r="3544" spans="1:22" x14ac:dyDescent="0.25">
      <c r="D3544" t="s">
        <v>836</v>
      </c>
    </row>
    <row r="3545" spans="1:22" x14ac:dyDescent="0.25">
      <c r="A3545" t="s">
        <v>7</v>
      </c>
      <c r="B3545" s="1">
        <v>43383</v>
      </c>
      <c r="C3545" s="10">
        <v>0.87982635416666666</v>
      </c>
      <c r="D3545" t="s">
        <v>476</v>
      </c>
      <c r="E3545" t="s">
        <v>126</v>
      </c>
      <c r="S3545">
        <v>873.66650400000003</v>
      </c>
      <c r="T3545">
        <v>23.45</v>
      </c>
      <c r="U3545">
        <v>54.596465999999999</v>
      </c>
      <c r="V3545">
        <v>128.86731900000001</v>
      </c>
    </row>
    <row r="3546" spans="1:22" x14ac:dyDescent="0.25">
      <c r="D3546" t="s">
        <v>837</v>
      </c>
    </row>
    <row r="3547" spans="1:22" x14ac:dyDescent="0.25">
      <c r="A3547" t="s">
        <v>7</v>
      </c>
      <c r="B3547" s="1">
        <v>43383</v>
      </c>
      <c r="C3547" s="10">
        <v>0.8798625347222222</v>
      </c>
      <c r="D3547" t="s">
        <v>476</v>
      </c>
      <c r="E3547" t="s">
        <v>126</v>
      </c>
      <c r="S3547">
        <v>872.03173800000002</v>
      </c>
      <c r="T3547">
        <v>23.475000000000001</v>
      </c>
      <c r="U3547">
        <v>54.596465999999999</v>
      </c>
      <c r="V3547">
        <v>128.86731900000001</v>
      </c>
    </row>
    <row r="3548" spans="1:22" x14ac:dyDescent="0.25">
      <c r="D3548" t="s">
        <v>838</v>
      </c>
    </row>
    <row r="3549" spans="1:22" x14ac:dyDescent="0.25">
      <c r="A3549" t="s">
        <v>7</v>
      </c>
      <c r="B3549" s="1">
        <v>43383</v>
      </c>
      <c r="C3549" s="10">
        <v>0.87989870370370371</v>
      </c>
      <c r="D3549" t="s">
        <v>476</v>
      </c>
      <c r="E3549" t="s">
        <v>126</v>
      </c>
      <c r="S3549">
        <v>872.52807600000006</v>
      </c>
      <c r="T3549">
        <v>23.508333</v>
      </c>
      <c r="U3549">
        <v>54.596465999999999</v>
      </c>
      <c r="V3549">
        <v>128.86731900000001</v>
      </c>
    </row>
    <row r="3550" spans="1:22" x14ac:dyDescent="0.25">
      <c r="D3550" t="s">
        <v>839</v>
      </c>
    </row>
    <row r="3551" spans="1:22" x14ac:dyDescent="0.25">
      <c r="A3551" t="s">
        <v>7</v>
      </c>
      <c r="B3551" s="1">
        <v>43383</v>
      </c>
      <c r="C3551" s="10">
        <v>0.87993487268518511</v>
      </c>
      <c r="D3551" t="s">
        <v>476</v>
      </c>
      <c r="E3551" t="s">
        <v>126</v>
      </c>
      <c r="S3551">
        <v>872.93017599999996</v>
      </c>
      <c r="T3551">
        <v>23.458333</v>
      </c>
      <c r="U3551">
        <v>54.596465999999999</v>
      </c>
      <c r="V3551">
        <v>128.86731900000001</v>
      </c>
    </row>
    <row r="3552" spans="1:22" x14ac:dyDescent="0.25">
      <c r="D3552" t="s">
        <v>828</v>
      </c>
    </row>
    <row r="3553" spans="1:22" x14ac:dyDescent="0.25">
      <c r="A3553" t="s">
        <v>7</v>
      </c>
      <c r="B3553" s="1">
        <v>43383</v>
      </c>
      <c r="C3553" s="10">
        <v>0.87997104166666673</v>
      </c>
      <c r="D3553" t="s">
        <v>476</v>
      </c>
      <c r="E3553" t="s">
        <v>126</v>
      </c>
      <c r="S3553">
        <v>873.38622999999995</v>
      </c>
      <c r="T3553">
        <v>23.475000000000001</v>
      </c>
      <c r="U3553">
        <v>54.596465999999999</v>
      </c>
      <c r="V3553">
        <v>128.86731900000001</v>
      </c>
    </row>
    <row r="3554" spans="1:22" x14ac:dyDescent="0.25">
      <c r="D3554" t="s">
        <v>819</v>
      </c>
    </row>
    <row r="3555" spans="1:22" x14ac:dyDescent="0.25">
      <c r="A3555" t="s">
        <v>7</v>
      </c>
      <c r="B3555" s="1">
        <v>43383</v>
      </c>
      <c r="C3555" s="10">
        <v>0.88000722222222227</v>
      </c>
      <c r="D3555" t="s">
        <v>476</v>
      </c>
      <c r="E3555" t="s">
        <v>126</v>
      </c>
      <c r="S3555">
        <v>872.75122099999999</v>
      </c>
      <c r="T3555">
        <v>23.666667</v>
      </c>
      <c r="U3555">
        <v>54.596465999999999</v>
      </c>
      <c r="V3555">
        <v>128.86731900000001</v>
      </c>
    </row>
    <row r="3556" spans="1:22" x14ac:dyDescent="0.25">
      <c r="D3556" t="s">
        <v>827</v>
      </c>
    </row>
    <row r="3557" spans="1:22" x14ac:dyDescent="0.25">
      <c r="A3557" t="s">
        <v>7</v>
      </c>
      <c r="B3557" s="1">
        <v>43383</v>
      </c>
      <c r="C3557" s="10">
        <v>0.88004339120370367</v>
      </c>
      <c r="D3557" t="s">
        <v>476</v>
      </c>
      <c r="E3557" t="s">
        <v>126</v>
      </c>
      <c r="S3557">
        <v>873.47460899999999</v>
      </c>
      <c r="T3557">
        <v>23.583333</v>
      </c>
      <c r="U3557">
        <v>54.596465999999999</v>
      </c>
      <c r="V3557">
        <v>128.86731900000001</v>
      </c>
    </row>
    <row r="3558" spans="1:22" x14ac:dyDescent="0.25">
      <c r="D3558" t="s">
        <v>827</v>
      </c>
    </row>
    <row r="3559" spans="1:22" x14ac:dyDescent="0.25">
      <c r="A3559" t="s">
        <v>7</v>
      </c>
      <c r="B3559" s="1">
        <v>43383</v>
      </c>
      <c r="C3559" s="10">
        <v>0.88007957175925933</v>
      </c>
      <c r="D3559" t="s">
        <v>476</v>
      </c>
      <c r="E3559" t="s">
        <v>126</v>
      </c>
      <c r="S3559">
        <v>873.52832000000001</v>
      </c>
      <c r="T3559">
        <v>23.5</v>
      </c>
      <c r="U3559">
        <v>54.596465999999999</v>
      </c>
      <c r="V3559">
        <v>128.86731900000001</v>
      </c>
    </row>
    <row r="3560" spans="1:22" x14ac:dyDescent="0.25">
      <c r="D3560" t="s">
        <v>827</v>
      </c>
    </row>
    <row r="3561" spans="1:22" x14ac:dyDescent="0.25">
      <c r="A3561" t="s">
        <v>7</v>
      </c>
      <c r="B3561" s="1">
        <v>43383</v>
      </c>
      <c r="C3561" s="10">
        <v>0.88011574074074073</v>
      </c>
      <c r="D3561" t="s">
        <v>476</v>
      </c>
      <c r="E3561" t="s">
        <v>126</v>
      </c>
      <c r="S3561">
        <v>872.69042999999999</v>
      </c>
      <c r="T3561">
        <v>23.466667000000001</v>
      </c>
      <c r="U3561">
        <v>54.596465999999999</v>
      </c>
      <c r="V3561">
        <v>128.86731900000001</v>
      </c>
    </row>
    <row r="3562" spans="1:22" x14ac:dyDescent="0.25">
      <c r="D3562" t="s">
        <v>840</v>
      </c>
    </row>
    <row r="3563" spans="1:22" x14ac:dyDescent="0.25">
      <c r="A3563" t="s">
        <v>7</v>
      </c>
      <c r="B3563" s="1">
        <v>43383</v>
      </c>
      <c r="C3563" s="10">
        <v>0.88015192129629627</v>
      </c>
      <c r="D3563" t="s">
        <v>476</v>
      </c>
      <c r="E3563" t="s">
        <v>126</v>
      </c>
      <c r="S3563">
        <v>872.62280299999998</v>
      </c>
      <c r="T3563">
        <v>23.541667</v>
      </c>
      <c r="U3563">
        <v>54.596465999999999</v>
      </c>
      <c r="V3563">
        <v>128.86731900000001</v>
      </c>
    </row>
    <row r="3564" spans="1:22" x14ac:dyDescent="0.25">
      <c r="D3564" t="s">
        <v>841</v>
      </c>
    </row>
    <row r="3565" spans="1:22" x14ac:dyDescent="0.25">
      <c r="A3565" t="s">
        <v>7</v>
      </c>
      <c r="B3565" s="1">
        <v>43383</v>
      </c>
      <c r="C3565" s="10">
        <v>0.88018809027777778</v>
      </c>
      <c r="D3565" t="s">
        <v>476</v>
      </c>
      <c r="E3565" t="s">
        <v>126</v>
      </c>
      <c r="S3565">
        <v>872.66332999999997</v>
      </c>
      <c r="T3565">
        <v>23.425000000000001</v>
      </c>
      <c r="U3565">
        <v>54.596465999999999</v>
      </c>
      <c r="V3565">
        <v>128.86731900000001</v>
      </c>
    </row>
    <row r="3566" spans="1:22" x14ac:dyDescent="0.25">
      <c r="D3566" t="s">
        <v>842</v>
      </c>
    </row>
    <row r="3567" spans="1:22" x14ac:dyDescent="0.25">
      <c r="A3567" t="s">
        <v>7</v>
      </c>
      <c r="B3567" s="1">
        <v>43383</v>
      </c>
      <c r="C3567" s="10">
        <v>0.88022425925925918</v>
      </c>
      <c r="D3567" t="s">
        <v>476</v>
      </c>
      <c r="E3567" t="s">
        <v>126</v>
      </c>
      <c r="S3567">
        <v>872.98413100000005</v>
      </c>
      <c r="T3567">
        <v>23.533332999999999</v>
      </c>
      <c r="U3567">
        <v>54.596465999999999</v>
      </c>
      <c r="V3567">
        <v>128.86731900000001</v>
      </c>
    </row>
    <row r="3568" spans="1:22" x14ac:dyDescent="0.25">
      <c r="D3568" t="s">
        <v>820</v>
      </c>
    </row>
    <row r="3569" spans="1:22" x14ac:dyDescent="0.25">
      <c r="A3569" t="s">
        <v>7</v>
      </c>
      <c r="B3569" s="1">
        <v>43383</v>
      </c>
      <c r="C3569" s="10">
        <v>0.8802604282407408</v>
      </c>
      <c r="D3569" t="s">
        <v>476</v>
      </c>
      <c r="E3569" t="s">
        <v>126</v>
      </c>
      <c r="S3569">
        <v>872.98095699999999</v>
      </c>
      <c r="T3569">
        <v>23.583333</v>
      </c>
      <c r="U3569">
        <v>54.596465999999999</v>
      </c>
      <c r="V3569">
        <v>128.86731900000001</v>
      </c>
    </row>
    <row r="3570" spans="1:22" x14ac:dyDescent="0.25">
      <c r="D3570" t="s">
        <v>816</v>
      </c>
    </row>
    <row r="3571" spans="1:22" x14ac:dyDescent="0.25">
      <c r="A3571" t="s">
        <v>7</v>
      </c>
      <c r="B3571" s="1">
        <v>43383</v>
      </c>
      <c r="C3571" s="10">
        <v>0.8802965972222222</v>
      </c>
      <c r="D3571" t="s">
        <v>476</v>
      </c>
      <c r="E3571" t="s">
        <v>126</v>
      </c>
      <c r="S3571">
        <v>873.52832000000001</v>
      </c>
      <c r="T3571">
        <v>23.5</v>
      </c>
      <c r="U3571">
        <v>54.596465999999999</v>
      </c>
      <c r="V3571">
        <v>128.86731900000001</v>
      </c>
    </row>
    <row r="3572" spans="1:22" x14ac:dyDescent="0.25">
      <c r="D3572" t="s">
        <v>824</v>
      </c>
    </row>
    <row r="3573" spans="1:22" x14ac:dyDescent="0.25">
      <c r="A3573" t="s">
        <v>7</v>
      </c>
      <c r="B3573" s="1">
        <v>43383</v>
      </c>
      <c r="C3573" s="10">
        <v>0.88033277777777774</v>
      </c>
      <c r="D3573" t="s">
        <v>476</v>
      </c>
      <c r="E3573" t="s">
        <v>126</v>
      </c>
      <c r="S3573">
        <v>873.359375</v>
      </c>
      <c r="T3573">
        <v>23.566666999999999</v>
      </c>
      <c r="U3573">
        <v>54.596465999999999</v>
      </c>
      <c r="V3573">
        <v>128.86731900000001</v>
      </c>
    </row>
    <row r="3574" spans="1:22" x14ac:dyDescent="0.25">
      <c r="D3574" t="s">
        <v>817</v>
      </c>
    </row>
    <row r="3575" spans="1:22" x14ac:dyDescent="0.25">
      <c r="A3575" t="s">
        <v>7</v>
      </c>
      <c r="B3575" s="1">
        <v>43383</v>
      </c>
      <c r="C3575" s="10">
        <v>0.88036894675925925</v>
      </c>
      <c r="D3575" t="s">
        <v>476</v>
      </c>
      <c r="E3575" t="s">
        <v>126</v>
      </c>
      <c r="S3575">
        <v>873.49462900000003</v>
      </c>
      <c r="T3575">
        <v>23.491667</v>
      </c>
      <c r="U3575">
        <v>54.596465999999999</v>
      </c>
      <c r="V3575">
        <v>128.86731900000001</v>
      </c>
    </row>
    <row r="3576" spans="1:22" x14ac:dyDescent="0.25">
      <c r="D3576" t="s">
        <v>801</v>
      </c>
    </row>
    <row r="3577" spans="1:22" x14ac:dyDescent="0.25">
      <c r="A3577" t="s">
        <v>7</v>
      </c>
      <c r="B3577" s="1">
        <v>43383</v>
      </c>
      <c r="C3577" s="10">
        <v>0.88040511574074076</v>
      </c>
      <c r="D3577" t="s">
        <v>476</v>
      </c>
      <c r="E3577" t="s">
        <v>126</v>
      </c>
      <c r="S3577">
        <v>872.339111</v>
      </c>
      <c r="T3577">
        <v>23.566666999999999</v>
      </c>
      <c r="U3577">
        <v>54.596465999999999</v>
      </c>
      <c r="V3577">
        <v>128.86731900000001</v>
      </c>
    </row>
    <row r="3578" spans="1:22" x14ac:dyDescent="0.25">
      <c r="D3578" t="s">
        <v>816</v>
      </c>
    </row>
    <row r="3579" spans="1:22" x14ac:dyDescent="0.25">
      <c r="A3579" t="s">
        <v>7</v>
      </c>
      <c r="B3579" s="1">
        <v>43383</v>
      </c>
      <c r="C3579" s="10">
        <v>0.88044128472222216</v>
      </c>
      <c r="D3579" t="s">
        <v>476</v>
      </c>
      <c r="E3579" t="s">
        <v>126</v>
      </c>
      <c r="S3579">
        <v>872.93725600000005</v>
      </c>
      <c r="T3579">
        <v>23.733332999999998</v>
      </c>
      <c r="U3579">
        <v>54.596465999999999</v>
      </c>
      <c r="V3579">
        <v>128.86731900000001</v>
      </c>
    </row>
    <row r="3580" spans="1:22" x14ac:dyDescent="0.25">
      <c r="D3580" t="s">
        <v>809</v>
      </c>
    </row>
    <row r="3581" spans="1:22" x14ac:dyDescent="0.25">
      <c r="A3581" t="s">
        <v>7</v>
      </c>
      <c r="B3581" s="1">
        <v>43383</v>
      </c>
      <c r="C3581" s="10">
        <v>0.8804774652777777</v>
      </c>
      <c r="D3581" t="s">
        <v>476</v>
      </c>
      <c r="E3581" t="s">
        <v>126</v>
      </c>
      <c r="S3581">
        <v>873.83300799999995</v>
      </c>
      <c r="T3581">
        <v>23.5</v>
      </c>
      <c r="U3581">
        <v>54.596465999999999</v>
      </c>
      <c r="V3581">
        <v>128.86731900000001</v>
      </c>
    </row>
    <row r="3582" spans="1:22" x14ac:dyDescent="0.25">
      <c r="D3582" t="s">
        <v>836</v>
      </c>
    </row>
    <row r="3583" spans="1:22" x14ac:dyDescent="0.25">
      <c r="A3583" t="s">
        <v>7</v>
      </c>
      <c r="B3583" s="1">
        <v>43383</v>
      </c>
      <c r="C3583" s="10">
        <v>0.88051363425925933</v>
      </c>
      <c r="D3583" t="s">
        <v>476</v>
      </c>
      <c r="E3583" t="s">
        <v>126</v>
      </c>
      <c r="S3583">
        <v>873.359375</v>
      </c>
      <c r="T3583">
        <v>23.483332999999998</v>
      </c>
      <c r="U3583">
        <v>54.596465999999999</v>
      </c>
      <c r="V3583">
        <v>128.86731900000001</v>
      </c>
    </row>
    <row r="3584" spans="1:22" x14ac:dyDescent="0.25">
      <c r="D3584" t="s">
        <v>834</v>
      </c>
    </row>
    <row r="3585" spans="1:22" x14ac:dyDescent="0.25">
      <c r="A3585" t="s">
        <v>7</v>
      </c>
      <c r="B3585" s="1">
        <v>43383</v>
      </c>
      <c r="C3585" s="10">
        <v>0.88054980324074072</v>
      </c>
      <c r="D3585" t="s">
        <v>476</v>
      </c>
      <c r="E3585" t="s">
        <v>126</v>
      </c>
      <c r="S3585">
        <v>871.98803699999996</v>
      </c>
      <c r="T3585">
        <v>23.541667</v>
      </c>
      <c r="U3585">
        <v>54.596465999999999</v>
      </c>
      <c r="V3585">
        <v>128.86731900000001</v>
      </c>
    </row>
    <row r="3586" spans="1:22" x14ac:dyDescent="0.25">
      <c r="D3586" t="s">
        <v>841</v>
      </c>
    </row>
    <row r="3587" spans="1:22" x14ac:dyDescent="0.25">
      <c r="A3587" t="s">
        <v>7</v>
      </c>
      <c r="B3587" s="1">
        <v>43383</v>
      </c>
      <c r="C3587" s="10">
        <v>0.88058597222222224</v>
      </c>
      <c r="D3587" t="s">
        <v>476</v>
      </c>
      <c r="E3587" t="s">
        <v>126</v>
      </c>
      <c r="S3587">
        <v>872.10595699999999</v>
      </c>
      <c r="T3587">
        <v>23.733332999999998</v>
      </c>
      <c r="U3587">
        <v>54.596465999999999</v>
      </c>
      <c r="V3587">
        <v>128.86731900000001</v>
      </c>
    </row>
    <row r="3588" spans="1:22" x14ac:dyDescent="0.25">
      <c r="D3588" t="s">
        <v>824</v>
      </c>
    </row>
    <row r="3589" spans="1:22" x14ac:dyDescent="0.25">
      <c r="A3589" t="s">
        <v>7</v>
      </c>
      <c r="B3589" s="1">
        <v>43383</v>
      </c>
      <c r="C3589" s="10">
        <v>0.88062215277777778</v>
      </c>
      <c r="D3589" t="s">
        <v>476</v>
      </c>
      <c r="E3589" t="s">
        <v>126</v>
      </c>
      <c r="S3589">
        <v>872.82934599999999</v>
      </c>
      <c r="T3589">
        <v>23.524999999999999</v>
      </c>
      <c r="U3589">
        <v>54.626984</v>
      </c>
      <c r="V3589">
        <v>128.86731900000001</v>
      </c>
    </row>
    <row r="3590" spans="1:22" x14ac:dyDescent="0.25">
      <c r="D3590" t="s">
        <v>814</v>
      </c>
    </row>
    <row r="3591" spans="1:22" x14ac:dyDescent="0.25">
      <c r="A3591" t="s">
        <v>7</v>
      </c>
      <c r="B3591" s="1">
        <v>43383</v>
      </c>
      <c r="C3591" s="10">
        <v>0.88065833333333332</v>
      </c>
      <c r="D3591" t="s">
        <v>476</v>
      </c>
      <c r="E3591" t="s">
        <v>126</v>
      </c>
      <c r="S3591">
        <v>873.18701199999998</v>
      </c>
      <c r="T3591">
        <v>23.425000000000001</v>
      </c>
      <c r="U3591">
        <v>54.596465999999999</v>
      </c>
      <c r="V3591">
        <v>128.86731900000001</v>
      </c>
    </row>
    <row r="3592" spans="1:22" x14ac:dyDescent="0.25">
      <c r="D3592" t="s">
        <v>822</v>
      </c>
    </row>
    <row r="3593" spans="1:22" x14ac:dyDescent="0.25">
      <c r="A3593" t="s">
        <v>7</v>
      </c>
      <c r="B3593" s="1">
        <v>43383</v>
      </c>
      <c r="C3593" s="10">
        <v>0.88069450231481483</v>
      </c>
      <c r="D3593" t="s">
        <v>476</v>
      </c>
      <c r="E3593" t="s">
        <v>126</v>
      </c>
      <c r="S3593">
        <v>873.20703100000003</v>
      </c>
      <c r="T3593">
        <v>23.383333</v>
      </c>
      <c r="U3593">
        <v>54.596465999999999</v>
      </c>
      <c r="V3593">
        <v>128.86731900000001</v>
      </c>
    </row>
    <row r="3594" spans="1:22" x14ac:dyDescent="0.25">
      <c r="D3594" t="s">
        <v>817</v>
      </c>
    </row>
    <row r="3595" spans="1:22" x14ac:dyDescent="0.25">
      <c r="A3595" t="s">
        <v>7</v>
      </c>
      <c r="B3595" s="1">
        <v>43383</v>
      </c>
      <c r="C3595" s="10">
        <v>0.88073067129629623</v>
      </c>
      <c r="D3595" t="s">
        <v>476</v>
      </c>
      <c r="E3595" t="s">
        <v>126</v>
      </c>
      <c r="S3595">
        <v>872.23095699999999</v>
      </c>
      <c r="T3595">
        <v>23.608332999999998</v>
      </c>
      <c r="U3595">
        <v>54.596465999999999</v>
      </c>
      <c r="V3595">
        <v>128.86731900000001</v>
      </c>
    </row>
    <row r="3596" spans="1:22" x14ac:dyDescent="0.25">
      <c r="D3596" t="s">
        <v>823</v>
      </c>
    </row>
    <row r="3597" spans="1:22" x14ac:dyDescent="0.25">
      <c r="A3597" t="s">
        <v>7</v>
      </c>
      <c r="B3597" s="1">
        <v>43383</v>
      </c>
      <c r="C3597" s="10">
        <v>0.88076687499999995</v>
      </c>
      <c r="D3597" t="s">
        <v>476</v>
      </c>
      <c r="E3597" t="s">
        <v>126</v>
      </c>
      <c r="S3597">
        <v>873.69042999999999</v>
      </c>
      <c r="T3597">
        <v>23.55</v>
      </c>
      <c r="U3597">
        <v>54.596465999999999</v>
      </c>
      <c r="V3597">
        <v>128.86731900000001</v>
      </c>
    </row>
    <row r="3598" spans="1:22" x14ac:dyDescent="0.25">
      <c r="D3598" t="s">
        <v>843</v>
      </c>
    </row>
    <row r="3599" spans="1:22" x14ac:dyDescent="0.25">
      <c r="A3599" t="s">
        <v>7</v>
      </c>
      <c r="B3599" s="1">
        <v>43383</v>
      </c>
      <c r="C3599" s="10">
        <v>0.88080304398148146</v>
      </c>
      <c r="D3599" t="s">
        <v>476</v>
      </c>
      <c r="E3599" t="s">
        <v>126</v>
      </c>
      <c r="S3599">
        <v>873.46069299999999</v>
      </c>
      <c r="T3599">
        <v>23.45</v>
      </c>
      <c r="U3599">
        <v>54.596465999999999</v>
      </c>
      <c r="V3599">
        <v>128.86731900000001</v>
      </c>
    </row>
    <row r="3600" spans="1:22" x14ac:dyDescent="0.25">
      <c r="D3600" t="s">
        <v>838</v>
      </c>
    </row>
    <row r="3601" spans="1:22" x14ac:dyDescent="0.25">
      <c r="A3601" t="s">
        <v>7</v>
      </c>
      <c r="B3601" s="1">
        <v>43383</v>
      </c>
      <c r="C3601" s="10">
        <v>0.880839224537037</v>
      </c>
      <c r="D3601" t="s">
        <v>476</v>
      </c>
      <c r="E3601" t="s">
        <v>126</v>
      </c>
      <c r="S3601">
        <v>872.70043899999996</v>
      </c>
      <c r="T3601">
        <v>23.558333000000001</v>
      </c>
      <c r="U3601">
        <v>54.596465999999999</v>
      </c>
      <c r="V3601">
        <v>128.86731900000001</v>
      </c>
    </row>
    <row r="3602" spans="1:22" x14ac:dyDescent="0.25">
      <c r="D3602" t="s">
        <v>841</v>
      </c>
    </row>
    <row r="3603" spans="1:22" x14ac:dyDescent="0.25">
      <c r="A3603" t="s">
        <v>7</v>
      </c>
      <c r="B3603" s="1">
        <v>43383</v>
      </c>
      <c r="C3603" s="10">
        <v>0.88087539351851862</v>
      </c>
      <c r="D3603" t="s">
        <v>476</v>
      </c>
      <c r="E3603" t="s">
        <v>126</v>
      </c>
      <c r="S3603">
        <v>873.47753899999998</v>
      </c>
      <c r="T3603">
        <v>23.466667000000001</v>
      </c>
      <c r="U3603">
        <v>54.596465999999999</v>
      </c>
      <c r="V3603">
        <v>128.86731900000001</v>
      </c>
    </row>
    <row r="3604" spans="1:22" x14ac:dyDescent="0.25">
      <c r="D3604" t="s">
        <v>844</v>
      </c>
    </row>
    <row r="3605" spans="1:22" x14ac:dyDescent="0.25">
      <c r="A3605" t="s">
        <v>7</v>
      </c>
      <c r="B3605" s="1">
        <v>43383</v>
      </c>
      <c r="C3605" s="10">
        <v>0.88091157407407417</v>
      </c>
      <c r="D3605" t="s">
        <v>476</v>
      </c>
      <c r="E3605" t="s">
        <v>126</v>
      </c>
      <c r="S3605">
        <v>872.734375</v>
      </c>
      <c r="T3605">
        <v>23.491667</v>
      </c>
      <c r="U3605">
        <v>54.596465999999999</v>
      </c>
      <c r="V3605">
        <v>128.86731900000001</v>
      </c>
    </row>
    <row r="3606" spans="1:22" x14ac:dyDescent="0.25">
      <c r="D3606" t="s">
        <v>801</v>
      </c>
    </row>
    <row r="3607" spans="1:22" x14ac:dyDescent="0.25">
      <c r="A3607" t="s">
        <v>7</v>
      </c>
      <c r="B3607" s="1">
        <v>43383</v>
      </c>
      <c r="C3607" s="10">
        <v>0.88094774305555557</v>
      </c>
      <c r="D3607" t="s">
        <v>476</v>
      </c>
      <c r="E3607" t="s">
        <v>126</v>
      </c>
      <c r="S3607">
        <v>873.45361300000002</v>
      </c>
      <c r="T3607">
        <v>23.583333</v>
      </c>
      <c r="U3607">
        <v>54.596465999999999</v>
      </c>
      <c r="V3607">
        <v>128.86731900000001</v>
      </c>
    </row>
    <row r="3608" spans="1:22" x14ac:dyDescent="0.25">
      <c r="D3608" t="s">
        <v>816</v>
      </c>
    </row>
    <row r="3609" spans="1:22" x14ac:dyDescent="0.25">
      <c r="A3609" t="s">
        <v>7</v>
      </c>
      <c r="B3609" s="1">
        <v>43383</v>
      </c>
      <c r="C3609" s="10">
        <v>0.88098391203703708</v>
      </c>
      <c r="D3609" t="s">
        <v>476</v>
      </c>
      <c r="E3609" t="s">
        <v>126</v>
      </c>
      <c r="S3609">
        <v>873.08227499999998</v>
      </c>
      <c r="T3609">
        <v>23.475000000000001</v>
      </c>
      <c r="U3609">
        <v>54.596465999999999</v>
      </c>
      <c r="V3609">
        <v>128.86731900000001</v>
      </c>
    </row>
    <row r="3610" spans="1:22" x14ac:dyDescent="0.25">
      <c r="D3610" t="s">
        <v>817</v>
      </c>
    </row>
    <row r="3611" spans="1:22" x14ac:dyDescent="0.25">
      <c r="A3611" t="s">
        <v>7</v>
      </c>
      <c r="B3611" s="1">
        <v>43383</v>
      </c>
      <c r="C3611" s="10">
        <v>0.88102008101851847</v>
      </c>
      <c r="D3611" t="s">
        <v>476</v>
      </c>
      <c r="E3611" t="s">
        <v>126</v>
      </c>
      <c r="S3611">
        <v>873.53125</v>
      </c>
      <c r="T3611">
        <v>23.558333000000001</v>
      </c>
      <c r="U3611">
        <v>54.596465999999999</v>
      </c>
      <c r="V3611">
        <v>128.86731900000001</v>
      </c>
    </row>
    <row r="3612" spans="1:22" x14ac:dyDescent="0.25">
      <c r="D3612" t="s">
        <v>821</v>
      </c>
    </row>
    <row r="3613" spans="1:22" x14ac:dyDescent="0.25">
      <c r="A3613" t="s">
        <v>7</v>
      </c>
      <c r="B3613" s="1">
        <v>43383</v>
      </c>
      <c r="C3613" s="10">
        <v>0.88105626157407402</v>
      </c>
      <c r="D3613" t="s">
        <v>476</v>
      </c>
      <c r="E3613" t="s">
        <v>126</v>
      </c>
      <c r="S3613">
        <v>873.47753899999998</v>
      </c>
      <c r="T3613">
        <v>23.441666999999999</v>
      </c>
      <c r="U3613">
        <v>54.596465999999999</v>
      </c>
      <c r="V3613">
        <v>128.86731900000001</v>
      </c>
    </row>
    <row r="3614" spans="1:22" x14ac:dyDescent="0.25">
      <c r="D3614" t="s">
        <v>822</v>
      </c>
    </row>
    <row r="3615" spans="1:22" x14ac:dyDescent="0.25">
      <c r="A3615" t="s">
        <v>7</v>
      </c>
      <c r="B3615" s="1">
        <v>43383</v>
      </c>
      <c r="C3615" s="10">
        <v>0.88109243055555553</v>
      </c>
      <c r="D3615" t="s">
        <v>476</v>
      </c>
      <c r="E3615" t="s">
        <v>126</v>
      </c>
      <c r="S3615">
        <v>874.13256799999999</v>
      </c>
      <c r="T3615">
        <v>23.508333</v>
      </c>
      <c r="U3615">
        <v>54.596465999999999</v>
      </c>
      <c r="V3615">
        <v>128.86731900000001</v>
      </c>
    </row>
    <row r="3616" spans="1:22" x14ac:dyDescent="0.25">
      <c r="D3616" t="s">
        <v>804</v>
      </c>
    </row>
    <row r="3617" spans="1:22" x14ac:dyDescent="0.25">
      <c r="A3617" t="s">
        <v>7</v>
      </c>
      <c r="B3617" s="1">
        <v>43383</v>
      </c>
      <c r="C3617" s="10">
        <v>0.88112859953703693</v>
      </c>
      <c r="D3617" t="s">
        <v>476</v>
      </c>
      <c r="E3617" t="s">
        <v>126</v>
      </c>
      <c r="S3617">
        <v>874.04492200000004</v>
      </c>
      <c r="T3617">
        <v>23.533332999999999</v>
      </c>
      <c r="U3617">
        <v>54.596465999999999</v>
      </c>
      <c r="V3617">
        <v>128.86731900000001</v>
      </c>
    </row>
    <row r="3618" spans="1:22" x14ac:dyDescent="0.25">
      <c r="D3618" t="s">
        <v>842</v>
      </c>
    </row>
    <row r="3619" spans="1:22" x14ac:dyDescent="0.25">
      <c r="A3619" t="s">
        <v>7</v>
      </c>
      <c r="B3619" s="1">
        <v>43383</v>
      </c>
      <c r="C3619" s="10">
        <v>0.88116476851851855</v>
      </c>
      <c r="D3619" t="s">
        <v>476</v>
      </c>
      <c r="E3619" t="s">
        <v>126</v>
      </c>
      <c r="S3619">
        <v>873.42675799999995</v>
      </c>
      <c r="T3619">
        <v>23.591667000000001</v>
      </c>
      <c r="U3619">
        <v>54.626984</v>
      </c>
      <c r="V3619">
        <v>128.86731900000001</v>
      </c>
    </row>
    <row r="3620" spans="1:22" x14ac:dyDescent="0.25">
      <c r="D3620" t="s">
        <v>845</v>
      </c>
    </row>
    <row r="3621" spans="1:22" x14ac:dyDescent="0.25">
      <c r="A3621" t="s">
        <v>7</v>
      </c>
      <c r="B3621" s="1">
        <v>43383</v>
      </c>
      <c r="C3621" s="10">
        <v>0.88120096064814823</v>
      </c>
      <c r="D3621" t="s">
        <v>476</v>
      </c>
      <c r="E3621" t="s">
        <v>126</v>
      </c>
      <c r="S3621">
        <v>873.87988299999995</v>
      </c>
      <c r="T3621">
        <v>23.574999999999999</v>
      </c>
      <c r="U3621">
        <v>54.596465999999999</v>
      </c>
      <c r="V3621">
        <v>128.86731900000001</v>
      </c>
    </row>
    <row r="3622" spans="1:22" x14ac:dyDescent="0.25">
      <c r="D3622" t="s">
        <v>804</v>
      </c>
    </row>
    <row r="3623" spans="1:22" x14ac:dyDescent="0.25">
      <c r="A3623" t="s">
        <v>7</v>
      </c>
      <c r="B3623" s="1">
        <v>43383</v>
      </c>
      <c r="C3623" s="10">
        <v>0.88123712962962963</v>
      </c>
      <c r="D3623" t="s">
        <v>476</v>
      </c>
      <c r="E3623" t="s">
        <v>126</v>
      </c>
      <c r="S3623">
        <v>872.61962900000003</v>
      </c>
      <c r="T3623">
        <v>23.491667</v>
      </c>
      <c r="U3623">
        <v>54.626984</v>
      </c>
      <c r="V3623">
        <v>128.86731900000001</v>
      </c>
    </row>
    <row r="3624" spans="1:22" x14ac:dyDescent="0.25">
      <c r="D3624" t="s">
        <v>827</v>
      </c>
    </row>
    <row r="3625" spans="1:22" x14ac:dyDescent="0.25">
      <c r="A3625" t="s">
        <v>7</v>
      </c>
      <c r="B3625" s="1">
        <v>43383</v>
      </c>
      <c r="C3625" s="10">
        <v>0.88127329861111114</v>
      </c>
      <c r="D3625" t="s">
        <v>476</v>
      </c>
      <c r="E3625" t="s">
        <v>126</v>
      </c>
      <c r="S3625">
        <v>874.12255900000002</v>
      </c>
      <c r="T3625">
        <v>23.416667</v>
      </c>
      <c r="U3625">
        <v>54.626984</v>
      </c>
      <c r="V3625">
        <v>128.86731900000001</v>
      </c>
    </row>
    <row r="3626" spans="1:22" x14ac:dyDescent="0.25">
      <c r="D3626" t="s">
        <v>824</v>
      </c>
    </row>
    <row r="3627" spans="1:22" x14ac:dyDescent="0.25">
      <c r="A3627" t="s">
        <v>7</v>
      </c>
      <c r="B3627" s="1">
        <v>43383</v>
      </c>
      <c r="C3627" s="10">
        <v>0.88130946759259254</v>
      </c>
      <c r="D3627" t="s">
        <v>476</v>
      </c>
      <c r="E3627" t="s">
        <v>126</v>
      </c>
      <c r="S3627">
        <v>873.41308600000002</v>
      </c>
      <c r="T3627">
        <v>23.466667000000001</v>
      </c>
      <c r="U3627">
        <v>54.626984</v>
      </c>
      <c r="V3627">
        <v>128.86731900000001</v>
      </c>
    </row>
    <row r="3628" spans="1:22" x14ac:dyDescent="0.25">
      <c r="D3628" t="s">
        <v>827</v>
      </c>
    </row>
    <row r="3629" spans="1:22" x14ac:dyDescent="0.25">
      <c r="A3629" t="s">
        <v>7</v>
      </c>
      <c r="B3629" s="1">
        <v>43383</v>
      </c>
      <c r="C3629" s="10">
        <v>0.88134563657407405</v>
      </c>
      <c r="D3629" t="s">
        <v>476</v>
      </c>
      <c r="E3629" t="s">
        <v>126</v>
      </c>
      <c r="S3629">
        <v>873.18017599999996</v>
      </c>
      <c r="T3629">
        <v>23.583333</v>
      </c>
      <c r="U3629">
        <v>54.626984</v>
      </c>
      <c r="V3629">
        <v>128.86731900000001</v>
      </c>
    </row>
    <row r="3630" spans="1:22" x14ac:dyDescent="0.25">
      <c r="D3630" t="s">
        <v>819</v>
      </c>
    </row>
    <row r="3631" spans="1:22" x14ac:dyDescent="0.25">
      <c r="A3631" t="s">
        <v>7</v>
      </c>
      <c r="B3631" s="1">
        <v>43383</v>
      </c>
      <c r="C3631" s="10">
        <v>0.8813818171296296</v>
      </c>
      <c r="D3631" t="s">
        <v>476</v>
      </c>
      <c r="E3631" t="s">
        <v>126</v>
      </c>
      <c r="S3631">
        <v>873.52832000000001</v>
      </c>
      <c r="T3631">
        <v>23.558333000000001</v>
      </c>
      <c r="U3631">
        <v>54.626984</v>
      </c>
      <c r="V3631">
        <v>128.86731900000001</v>
      </c>
    </row>
    <row r="3632" spans="1:22" x14ac:dyDescent="0.25">
      <c r="D3632" t="s">
        <v>827</v>
      </c>
    </row>
    <row r="3633" spans="1:22" x14ac:dyDescent="0.25">
      <c r="A3633" t="s">
        <v>7</v>
      </c>
      <c r="B3633" s="1">
        <v>43383</v>
      </c>
      <c r="C3633" s="10">
        <v>0.88141798611111122</v>
      </c>
      <c r="D3633" t="s">
        <v>476</v>
      </c>
      <c r="E3633" t="s">
        <v>126</v>
      </c>
      <c r="S3633">
        <v>873.81201199999998</v>
      </c>
      <c r="T3633">
        <v>23.708333</v>
      </c>
      <c r="U3633">
        <v>54.626984</v>
      </c>
      <c r="V3633">
        <v>128.86731900000001</v>
      </c>
    </row>
    <row r="3634" spans="1:22" x14ac:dyDescent="0.25">
      <c r="D3634" t="s">
        <v>835</v>
      </c>
    </row>
    <row r="3635" spans="1:22" x14ac:dyDescent="0.25">
      <c r="A3635" t="s">
        <v>7</v>
      </c>
      <c r="B3635" s="1">
        <v>43383</v>
      </c>
      <c r="C3635" s="10">
        <v>0.88145415509259262</v>
      </c>
      <c r="D3635" t="s">
        <v>476</v>
      </c>
      <c r="E3635" t="s">
        <v>126</v>
      </c>
      <c r="S3635">
        <v>874.22827099999995</v>
      </c>
      <c r="T3635">
        <v>23.75</v>
      </c>
      <c r="U3635">
        <v>54.626984</v>
      </c>
      <c r="V3635">
        <v>128.86731900000001</v>
      </c>
    </row>
    <row r="3636" spans="1:22" x14ac:dyDescent="0.25">
      <c r="D3636" t="s">
        <v>842</v>
      </c>
    </row>
    <row r="3637" spans="1:22" x14ac:dyDescent="0.25">
      <c r="A3637" t="s">
        <v>7</v>
      </c>
      <c r="B3637" s="1">
        <v>43383</v>
      </c>
      <c r="C3637" s="10">
        <v>0.88149032407407413</v>
      </c>
      <c r="D3637" t="s">
        <v>476</v>
      </c>
      <c r="E3637" t="s">
        <v>126</v>
      </c>
      <c r="S3637">
        <v>873.53222700000003</v>
      </c>
      <c r="T3637">
        <v>23.466667000000001</v>
      </c>
      <c r="U3637">
        <v>54.596465999999999</v>
      </c>
      <c r="V3637">
        <v>128.86731900000001</v>
      </c>
    </row>
    <row r="3638" spans="1:22" x14ac:dyDescent="0.25">
      <c r="D3638" t="s">
        <v>841</v>
      </c>
    </row>
    <row r="3639" spans="1:22" x14ac:dyDescent="0.25">
      <c r="A3639" t="s">
        <v>7</v>
      </c>
      <c r="B3639" s="1">
        <v>43383</v>
      </c>
      <c r="C3639" s="10">
        <v>0.88152650462962967</v>
      </c>
      <c r="D3639" t="s">
        <v>476</v>
      </c>
      <c r="E3639" t="s">
        <v>126</v>
      </c>
      <c r="S3639">
        <v>873.51440400000001</v>
      </c>
      <c r="T3639">
        <v>23.7</v>
      </c>
      <c r="U3639">
        <v>54.626984</v>
      </c>
      <c r="V3639">
        <v>128.86731900000001</v>
      </c>
    </row>
    <row r="3640" spans="1:22" x14ac:dyDescent="0.25">
      <c r="D3640" t="s">
        <v>846</v>
      </c>
    </row>
    <row r="3641" spans="1:22" x14ac:dyDescent="0.25">
      <c r="A3641" t="s">
        <v>7</v>
      </c>
      <c r="B3641" s="1">
        <v>43383</v>
      </c>
      <c r="C3641" s="10">
        <v>0.88156267361111107</v>
      </c>
      <c r="D3641" t="s">
        <v>476</v>
      </c>
      <c r="E3641" t="s">
        <v>126</v>
      </c>
      <c r="S3641">
        <v>875.10351600000001</v>
      </c>
      <c r="T3641">
        <v>23.45</v>
      </c>
      <c r="U3641">
        <v>54.626984</v>
      </c>
      <c r="V3641">
        <v>128.86731900000001</v>
      </c>
    </row>
    <row r="3642" spans="1:22" x14ac:dyDescent="0.25">
      <c r="D3642" t="s">
        <v>811</v>
      </c>
    </row>
    <row r="3643" spans="1:22" x14ac:dyDescent="0.25">
      <c r="A3643" t="s">
        <v>7</v>
      </c>
      <c r="B3643" s="1">
        <v>43383</v>
      </c>
      <c r="C3643" s="10">
        <v>0.88159884259259258</v>
      </c>
      <c r="D3643" t="s">
        <v>476</v>
      </c>
      <c r="E3643" t="s">
        <v>126</v>
      </c>
      <c r="S3643">
        <v>873.25781199999994</v>
      </c>
      <c r="T3643">
        <v>23.533332999999999</v>
      </c>
      <c r="U3643">
        <v>54.626984</v>
      </c>
      <c r="V3643">
        <v>128.86731900000001</v>
      </c>
    </row>
    <row r="3644" spans="1:22" x14ac:dyDescent="0.25">
      <c r="D3644" t="s">
        <v>816</v>
      </c>
    </row>
    <row r="3645" spans="1:22" x14ac:dyDescent="0.25">
      <c r="A3645" t="s">
        <v>7</v>
      </c>
      <c r="B3645" s="1">
        <v>43383</v>
      </c>
      <c r="C3645" s="10">
        <v>0.88163501157407398</v>
      </c>
      <c r="D3645" t="s">
        <v>476</v>
      </c>
      <c r="E3645" t="s">
        <v>126</v>
      </c>
      <c r="S3645">
        <v>873.42675799999995</v>
      </c>
      <c r="T3645">
        <v>23.466667000000001</v>
      </c>
      <c r="U3645">
        <v>54.626984</v>
      </c>
      <c r="V3645">
        <v>128.86731900000001</v>
      </c>
    </row>
    <row r="3646" spans="1:22" x14ac:dyDescent="0.25">
      <c r="D3646" t="s">
        <v>816</v>
      </c>
    </row>
    <row r="3647" spans="1:22" x14ac:dyDescent="0.25">
      <c r="A3647" t="s">
        <v>7</v>
      </c>
      <c r="B3647" s="1">
        <v>43383</v>
      </c>
      <c r="C3647" s="10">
        <v>0.88167119212962952</v>
      </c>
      <c r="D3647" t="s">
        <v>476</v>
      </c>
      <c r="E3647" t="s">
        <v>126</v>
      </c>
      <c r="S3647">
        <v>873.62597700000003</v>
      </c>
      <c r="T3647">
        <v>23.516667000000002</v>
      </c>
      <c r="U3647">
        <v>54.626984</v>
      </c>
      <c r="V3647">
        <v>128.86731900000001</v>
      </c>
    </row>
    <row r="3648" spans="1:22" x14ac:dyDescent="0.25">
      <c r="D3648" t="s">
        <v>819</v>
      </c>
    </row>
    <row r="3649" spans="1:22" x14ac:dyDescent="0.25">
      <c r="A3649" t="s">
        <v>7</v>
      </c>
      <c r="B3649" s="1">
        <v>43383</v>
      </c>
      <c r="C3649" s="10">
        <v>0.88170736111111114</v>
      </c>
      <c r="D3649" t="s">
        <v>476</v>
      </c>
      <c r="E3649" t="s">
        <v>126</v>
      </c>
      <c r="S3649">
        <v>874.06176800000003</v>
      </c>
      <c r="T3649">
        <v>23.574999999999999</v>
      </c>
      <c r="U3649">
        <v>54.626984</v>
      </c>
      <c r="V3649">
        <v>128.86731900000001</v>
      </c>
    </row>
    <row r="3650" spans="1:22" x14ac:dyDescent="0.25">
      <c r="D3650" t="s">
        <v>802</v>
      </c>
    </row>
    <row r="3651" spans="1:22" x14ac:dyDescent="0.25">
      <c r="A3651" t="s">
        <v>7</v>
      </c>
      <c r="B3651" s="1">
        <v>43383</v>
      </c>
      <c r="C3651" s="10">
        <v>0.88174354166666669</v>
      </c>
      <c r="D3651" t="s">
        <v>476</v>
      </c>
      <c r="E3651" t="s">
        <v>126</v>
      </c>
      <c r="S3651">
        <v>874.29174799999998</v>
      </c>
      <c r="T3651">
        <v>23.708333</v>
      </c>
      <c r="U3651">
        <v>54.626984</v>
      </c>
      <c r="V3651">
        <v>128.86731900000001</v>
      </c>
    </row>
    <row r="3652" spans="1:22" x14ac:dyDescent="0.25">
      <c r="D3652" t="s">
        <v>847</v>
      </c>
    </row>
    <row r="3653" spans="1:22" x14ac:dyDescent="0.25">
      <c r="A3653" t="s">
        <v>7</v>
      </c>
      <c r="B3653" s="1">
        <v>43383</v>
      </c>
      <c r="C3653" s="10">
        <v>0.8817797106481482</v>
      </c>
      <c r="D3653" t="s">
        <v>476</v>
      </c>
      <c r="E3653" t="s">
        <v>126</v>
      </c>
      <c r="S3653">
        <v>874.45117200000004</v>
      </c>
      <c r="T3653">
        <v>23.558333000000001</v>
      </c>
      <c r="U3653">
        <v>54.626984</v>
      </c>
      <c r="V3653">
        <v>128.86731900000001</v>
      </c>
    </row>
    <row r="3654" spans="1:22" x14ac:dyDescent="0.25">
      <c r="D3654" t="s">
        <v>838</v>
      </c>
    </row>
    <row r="3655" spans="1:22" x14ac:dyDescent="0.25">
      <c r="A3655" t="s">
        <v>7</v>
      </c>
      <c r="B3655" s="1">
        <v>43383</v>
      </c>
      <c r="C3655" s="10">
        <v>0.88181589120370374</v>
      </c>
      <c r="D3655" t="s">
        <v>476</v>
      </c>
      <c r="E3655" t="s">
        <v>126</v>
      </c>
      <c r="S3655">
        <v>874.03491199999996</v>
      </c>
      <c r="T3655">
        <v>23.591667000000001</v>
      </c>
      <c r="U3655">
        <v>54.626984</v>
      </c>
      <c r="V3655">
        <v>128.86731900000001</v>
      </c>
    </row>
    <row r="3656" spans="1:22" x14ac:dyDescent="0.25">
      <c r="D3656" t="s">
        <v>841</v>
      </c>
    </row>
    <row r="3657" spans="1:22" x14ac:dyDescent="0.25">
      <c r="A3657" t="s">
        <v>7</v>
      </c>
      <c r="B3657" s="1">
        <v>43383</v>
      </c>
      <c r="C3657" s="10">
        <v>0.88185206018518514</v>
      </c>
      <c r="D3657" t="s">
        <v>476</v>
      </c>
      <c r="E3657" t="s">
        <v>126</v>
      </c>
      <c r="S3657">
        <v>873.99121100000002</v>
      </c>
      <c r="T3657">
        <v>23.558333000000001</v>
      </c>
      <c r="U3657">
        <v>54.626984</v>
      </c>
      <c r="V3657">
        <v>128.86731900000001</v>
      </c>
    </row>
    <row r="3658" spans="1:22" x14ac:dyDescent="0.25">
      <c r="D3658" t="s">
        <v>834</v>
      </c>
    </row>
    <row r="3659" spans="1:22" x14ac:dyDescent="0.25">
      <c r="A3659" t="s">
        <v>7</v>
      </c>
      <c r="B3659" s="1">
        <v>43383</v>
      </c>
      <c r="C3659" s="10">
        <v>0.88188822916666665</v>
      </c>
      <c r="D3659" t="s">
        <v>476</v>
      </c>
      <c r="E3659" t="s">
        <v>126</v>
      </c>
      <c r="S3659">
        <v>873.92334000000005</v>
      </c>
      <c r="T3659">
        <v>23.416667</v>
      </c>
      <c r="U3659">
        <v>54.626984</v>
      </c>
      <c r="V3659">
        <v>128.86731900000001</v>
      </c>
    </row>
    <row r="3660" spans="1:22" x14ac:dyDescent="0.25">
      <c r="D3660" t="s">
        <v>819</v>
      </c>
    </row>
    <row r="3661" spans="1:22" x14ac:dyDescent="0.25">
      <c r="A3661" t="s">
        <v>7</v>
      </c>
      <c r="B3661" s="1">
        <v>43383</v>
      </c>
      <c r="C3661" s="10">
        <v>0.88192439814814805</v>
      </c>
      <c r="D3661" t="s">
        <v>476</v>
      </c>
      <c r="E3661" t="s">
        <v>126</v>
      </c>
      <c r="S3661">
        <v>873.52441399999998</v>
      </c>
      <c r="T3661">
        <v>23.458333</v>
      </c>
      <c r="U3661">
        <v>54.626984</v>
      </c>
      <c r="V3661">
        <v>128.86731900000001</v>
      </c>
    </row>
    <row r="3662" spans="1:22" x14ac:dyDescent="0.25">
      <c r="D3662" t="s">
        <v>817</v>
      </c>
    </row>
    <row r="3663" spans="1:22" x14ac:dyDescent="0.25">
      <c r="A3663" t="s">
        <v>7</v>
      </c>
      <c r="B3663" s="1">
        <v>43383</v>
      </c>
      <c r="C3663" s="10">
        <v>0.88196057870370381</v>
      </c>
      <c r="D3663" t="s">
        <v>476</v>
      </c>
      <c r="E3663" t="s">
        <v>126</v>
      </c>
      <c r="S3663">
        <v>873.72045900000001</v>
      </c>
      <c r="T3663">
        <v>23.541667</v>
      </c>
      <c r="U3663">
        <v>54.626984</v>
      </c>
      <c r="V3663">
        <v>128.86731900000001</v>
      </c>
    </row>
    <row r="3664" spans="1:22" x14ac:dyDescent="0.25">
      <c r="D3664" t="s">
        <v>824</v>
      </c>
    </row>
    <row r="3665" spans="1:22" x14ac:dyDescent="0.25">
      <c r="A3665" t="s">
        <v>7</v>
      </c>
      <c r="B3665" s="1">
        <v>43383</v>
      </c>
      <c r="C3665" s="10">
        <v>0.88199674768518521</v>
      </c>
      <c r="D3665" t="s">
        <v>476</v>
      </c>
      <c r="E3665" t="s">
        <v>126</v>
      </c>
      <c r="S3665">
        <v>873.44360400000005</v>
      </c>
      <c r="T3665">
        <v>23.7</v>
      </c>
      <c r="U3665">
        <v>54.626984</v>
      </c>
      <c r="V3665">
        <v>128.86731900000001</v>
      </c>
    </row>
    <row r="3666" spans="1:22" x14ac:dyDescent="0.25">
      <c r="D3666" t="s">
        <v>827</v>
      </c>
    </row>
    <row r="3667" spans="1:22" x14ac:dyDescent="0.25">
      <c r="A3667" t="s">
        <v>7</v>
      </c>
      <c r="B3667" s="1">
        <v>43383</v>
      </c>
      <c r="C3667" s="10">
        <v>0.88203291666666672</v>
      </c>
      <c r="D3667" t="s">
        <v>476</v>
      </c>
      <c r="E3667" t="s">
        <v>126</v>
      </c>
      <c r="S3667">
        <v>875.10351600000001</v>
      </c>
      <c r="T3667">
        <v>23.383333</v>
      </c>
      <c r="U3667">
        <v>54.626984</v>
      </c>
      <c r="V3667">
        <v>128.86731900000001</v>
      </c>
    </row>
    <row r="3668" spans="1:22" x14ac:dyDescent="0.25">
      <c r="D3668" t="s">
        <v>848</v>
      </c>
    </row>
    <row r="3669" spans="1:22" x14ac:dyDescent="0.25">
      <c r="A3669" t="s">
        <v>7</v>
      </c>
      <c r="B3669" s="1">
        <v>43383</v>
      </c>
      <c r="C3669" s="10">
        <v>0.88206908564814812</v>
      </c>
      <c r="D3669" t="s">
        <v>476</v>
      </c>
      <c r="E3669" t="s">
        <v>126</v>
      </c>
      <c r="S3669">
        <v>874.01391599999999</v>
      </c>
      <c r="T3669">
        <v>23.541667</v>
      </c>
      <c r="U3669">
        <v>54.626984</v>
      </c>
      <c r="V3669">
        <v>128.86731900000001</v>
      </c>
    </row>
    <row r="3670" spans="1:22" x14ac:dyDescent="0.25">
      <c r="D3670" t="s">
        <v>842</v>
      </c>
    </row>
    <row r="3671" spans="1:22" x14ac:dyDescent="0.25">
      <c r="A3671" t="s">
        <v>7</v>
      </c>
      <c r="B3671" s="1">
        <v>43383</v>
      </c>
      <c r="C3671" s="10">
        <v>0.88210527777777781</v>
      </c>
      <c r="D3671" t="s">
        <v>476</v>
      </c>
      <c r="E3671" t="s">
        <v>126</v>
      </c>
      <c r="S3671">
        <v>873.88964799999997</v>
      </c>
      <c r="T3671">
        <v>23.583333</v>
      </c>
      <c r="U3671">
        <v>54.626984</v>
      </c>
      <c r="V3671">
        <v>128.86731900000001</v>
      </c>
    </row>
    <row r="3672" spans="1:22" x14ac:dyDescent="0.25">
      <c r="D3672" t="s">
        <v>835</v>
      </c>
    </row>
    <row r="3673" spans="1:22" x14ac:dyDescent="0.25">
      <c r="A3673" t="s">
        <v>7</v>
      </c>
      <c r="B3673" s="1">
        <v>43383</v>
      </c>
      <c r="C3673" s="10">
        <v>0.88214144675925921</v>
      </c>
      <c r="D3673" t="s">
        <v>476</v>
      </c>
      <c r="E3673" t="s">
        <v>126</v>
      </c>
      <c r="S3673">
        <v>874.97753899999998</v>
      </c>
      <c r="T3673">
        <v>23.583333</v>
      </c>
      <c r="U3673">
        <v>54.626984</v>
      </c>
      <c r="V3673">
        <v>128.86731900000001</v>
      </c>
    </row>
    <row r="3674" spans="1:22" x14ac:dyDescent="0.25">
      <c r="D3674" t="s">
        <v>838</v>
      </c>
    </row>
    <row r="3675" spans="1:22" x14ac:dyDescent="0.25">
      <c r="A3675" t="s">
        <v>7</v>
      </c>
      <c r="B3675" s="1">
        <v>43383</v>
      </c>
      <c r="C3675" s="10">
        <v>0.88217762731481475</v>
      </c>
      <c r="D3675" t="s">
        <v>476</v>
      </c>
      <c r="E3675" t="s">
        <v>126</v>
      </c>
      <c r="S3675">
        <v>873.97412099999997</v>
      </c>
      <c r="T3675">
        <v>23.55</v>
      </c>
      <c r="U3675">
        <v>54.626984</v>
      </c>
      <c r="V3675">
        <v>128.86731900000001</v>
      </c>
    </row>
    <row r="3676" spans="1:22" x14ac:dyDescent="0.25">
      <c r="D3676" t="s">
        <v>805</v>
      </c>
    </row>
    <row r="3677" spans="1:22" x14ac:dyDescent="0.25">
      <c r="A3677" t="s">
        <v>7</v>
      </c>
      <c r="B3677" s="1">
        <v>43383</v>
      </c>
      <c r="C3677" s="10">
        <v>0.88221379629629626</v>
      </c>
      <c r="D3677" t="s">
        <v>476</v>
      </c>
      <c r="E3677" t="s">
        <v>126</v>
      </c>
      <c r="S3677">
        <v>873.90673800000002</v>
      </c>
      <c r="T3677">
        <v>23.508333</v>
      </c>
      <c r="U3677">
        <v>54.626984</v>
      </c>
      <c r="V3677">
        <v>128.86731900000001</v>
      </c>
    </row>
    <row r="3678" spans="1:22" x14ac:dyDescent="0.25">
      <c r="D3678" t="s">
        <v>817</v>
      </c>
    </row>
    <row r="3679" spans="1:22" x14ac:dyDescent="0.25">
      <c r="A3679" t="s">
        <v>7</v>
      </c>
      <c r="B3679" s="1">
        <v>43383</v>
      </c>
      <c r="C3679" s="10">
        <v>0.8822499768518518</v>
      </c>
      <c r="D3679" t="s">
        <v>476</v>
      </c>
      <c r="E3679" t="s">
        <v>126</v>
      </c>
      <c r="S3679">
        <v>874.04492200000004</v>
      </c>
      <c r="T3679">
        <v>23.6</v>
      </c>
      <c r="U3679">
        <v>54.626984</v>
      </c>
      <c r="V3679">
        <v>128.86731900000001</v>
      </c>
    </row>
    <row r="3680" spans="1:22" x14ac:dyDescent="0.25">
      <c r="D3680" t="s">
        <v>819</v>
      </c>
    </row>
    <row r="3681" spans="1:22" x14ac:dyDescent="0.25">
      <c r="A3681" t="s">
        <v>7</v>
      </c>
      <c r="B3681" s="1">
        <v>43383</v>
      </c>
      <c r="C3681" s="10">
        <v>0.88228614583333342</v>
      </c>
      <c r="D3681" t="s">
        <v>476</v>
      </c>
      <c r="E3681" t="s">
        <v>126</v>
      </c>
      <c r="S3681">
        <v>873.56225600000005</v>
      </c>
      <c r="T3681">
        <v>23.591667000000001</v>
      </c>
      <c r="U3681">
        <v>54.626984</v>
      </c>
      <c r="V3681">
        <v>128.86731900000001</v>
      </c>
    </row>
    <row r="3682" spans="1:22" x14ac:dyDescent="0.25">
      <c r="D3682" t="s">
        <v>816</v>
      </c>
    </row>
    <row r="3683" spans="1:22" x14ac:dyDescent="0.25">
      <c r="A3683" t="s">
        <v>7</v>
      </c>
      <c r="B3683" s="1">
        <v>43383</v>
      </c>
      <c r="C3683" s="10">
        <v>0.88232232638888897</v>
      </c>
      <c r="D3683" t="s">
        <v>476</v>
      </c>
      <c r="E3683" t="s">
        <v>126</v>
      </c>
      <c r="S3683">
        <v>873.99121100000002</v>
      </c>
      <c r="T3683">
        <v>23.533332999999999</v>
      </c>
      <c r="U3683">
        <v>54.626984</v>
      </c>
      <c r="V3683">
        <v>128.86731900000001</v>
      </c>
    </row>
    <row r="3684" spans="1:22" x14ac:dyDescent="0.25">
      <c r="D3684" t="s">
        <v>849</v>
      </c>
    </row>
    <row r="3685" spans="1:22" x14ac:dyDescent="0.25">
      <c r="A3685" t="s">
        <v>7</v>
      </c>
      <c r="B3685" s="1">
        <v>43383</v>
      </c>
      <c r="C3685" s="10">
        <v>0.88235849537037037</v>
      </c>
      <c r="D3685" t="s">
        <v>476</v>
      </c>
      <c r="E3685" t="s">
        <v>126</v>
      </c>
      <c r="S3685">
        <v>874.09570299999996</v>
      </c>
      <c r="T3685">
        <v>23.483332999999998</v>
      </c>
      <c r="U3685">
        <v>54.626984</v>
      </c>
      <c r="V3685">
        <v>128.86731900000001</v>
      </c>
    </row>
    <row r="3686" spans="1:22" x14ac:dyDescent="0.25">
      <c r="D3686" t="s">
        <v>850</v>
      </c>
    </row>
    <row r="3687" spans="1:22" x14ac:dyDescent="0.25">
      <c r="A3687" t="s">
        <v>7</v>
      </c>
      <c r="B3687" s="1">
        <v>43383</v>
      </c>
      <c r="C3687" s="10">
        <v>0.88239468750000005</v>
      </c>
      <c r="D3687" t="s">
        <v>476</v>
      </c>
      <c r="E3687" t="s">
        <v>126</v>
      </c>
      <c r="S3687">
        <v>874.21704099999999</v>
      </c>
      <c r="T3687">
        <v>23.416667</v>
      </c>
      <c r="U3687">
        <v>54.626984</v>
      </c>
      <c r="V3687">
        <v>128.86731900000001</v>
      </c>
    </row>
    <row r="3688" spans="1:22" x14ac:dyDescent="0.25">
      <c r="D3688" t="s">
        <v>841</v>
      </c>
    </row>
    <row r="3689" spans="1:22" x14ac:dyDescent="0.25">
      <c r="A3689" t="s">
        <v>7</v>
      </c>
      <c r="B3689" s="1">
        <v>43383</v>
      </c>
      <c r="C3689" s="10">
        <v>0.88243085648148145</v>
      </c>
      <c r="D3689" t="s">
        <v>476</v>
      </c>
      <c r="E3689" t="s">
        <v>126</v>
      </c>
      <c r="S3689">
        <v>873.52441399999998</v>
      </c>
      <c r="T3689">
        <v>23.5</v>
      </c>
      <c r="U3689">
        <v>54.626984</v>
      </c>
      <c r="V3689">
        <v>128.86731900000001</v>
      </c>
    </row>
    <row r="3690" spans="1:22" x14ac:dyDescent="0.25">
      <c r="D3690" t="s">
        <v>851</v>
      </c>
    </row>
    <row r="3691" spans="1:22" x14ac:dyDescent="0.25">
      <c r="A3691" t="s">
        <v>7</v>
      </c>
      <c r="B3691" s="1">
        <v>43383</v>
      </c>
      <c r="C3691" s="10">
        <v>0.88246702546296296</v>
      </c>
      <c r="D3691" t="s">
        <v>476</v>
      </c>
      <c r="E3691" t="s">
        <v>126</v>
      </c>
      <c r="S3691">
        <v>874.58544900000004</v>
      </c>
      <c r="T3691">
        <v>23.541667</v>
      </c>
      <c r="U3691">
        <v>54.626984</v>
      </c>
      <c r="V3691">
        <v>128.86731900000001</v>
      </c>
    </row>
    <row r="3692" spans="1:22" x14ac:dyDescent="0.25">
      <c r="D3692" t="s">
        <v>842</v>
      </c>
    </row>
    <row r="3693" spans="1:22" x14ac:dyDescent="0.25">
      <c r="A3693" t="s">
        <v>7</v>
      </c>
      <c r="B3693" s="1">
        <v>43383</v>
      </c>
      <c r="C3693" s="10">
        <v>0.88250319444444447</v>
      </c>
      <c r="D3693" t="s">
        <v>476</v>
      </c>
      <c r="E3693" t="s">
        <v>126</v>
      </c>
      <c r="S3693">
        <v>874.11254899999994</v>
      </c>
      <c r="T3693">
        <v>23.425000000000001</v>
      </c>
      <c r="U3693">
        <v>54.626984</v>
      </c>
      <c r="V3693">
        <v>128.86731900000001</v>
      </c>
    </row>
    <row r="3694" spans="1:22" x14ac:dyDescent="0.25">
      <c r="D3694" t="s">
        <v>852</v>
      </c>
    </row>
    <row r="3695" spans="1:22" x14ac:dyDescent="0.25">
      <c r="A3695" t="s">
        <v>7</v>
      </c>
      <c r="B3695" s="1">
        <v>43383</v>
      </c>
      <c r="C3695" s="10">
        <v>0.88253936342592587</v>
      </c>
      <c r="D3695" t="s">
        <v>476</v>
      </c>
      <c r="E3695" t="s">
        <v>126</v>
      </c>
      <c r="S3695">
        <v>874.87866199999996</v>
      </c>
      <c r="T3695">
        <v>23.5</v>
      </c>
      <c r="U3695">
        <v>54.626984</v>
      </c>
      <c r="V3695">
        <v>128.86731900000001</v>
      </c>
    </row>
    <row r="3696" spans="1:22" x14ac:dyDescent="0.25">
      <c r="D3696" t="s">
        <v>827</v>
      </c>
    </row>
    <row r="3697" spans="1:22" x14ac:dyDescent="0.25">
      <c r="A3697" t="s">
        <v>7</v>
      </c>
      <c r="B3697" s="1">
        <v>43383</v>
      </c>
      <c r="C3697" s="10">
        <v>0.88257561342592583</v>
      </c>
      <c r="D3697" t="s">
        <v>476</v>
      </c>
      <c r="E3697" t="s">
        <v>126</v>
      </c>
      <c r="S3697">
        <v>874.47387700000002</v>
      </c>
      <c r="T3697">
        <v>23.516667000000002</v>
      </c>
      <c r="U3697">
        <v>54.626984</v>
      </c>
      <c r="V3697">
        <v>128.86731900000001</v>
      </c>
    </row>
    <row r="3698" spans="1:22" x14ac:dyDescent="0.25">
      <c r="D3698" t="s">
        <v>843</v>
      </c>
    </row>
    <row r="3699" spans="1:22" x14ac:dyDescent="0.25">
      <c r="A3699" t="s">
        <v>7</v>
      </c>
      <c r="B3699" s="1">
        <v>43383</v>
      </c>
      <c r="C3699" s="10">
        <v>0.88261178240740745</v>
      </c>
      <c r="D3699" t="s">
        <v>476</v>
      </c>
      <c r="E3699" t="s">
        <v>126</v>
      </c>
      <c r="S3699">
        <v>873.95019500000001</v>
      </c>
      <c r="T3699">
        <v>23.55</v>
      </c>
      <c r="U3699">
        <v>54.626984</v>
      </c>
      <c r="V3699">
        <v>128.86731900000001</v>
      </c>
    </row>
    <row r="3700" spans="1:22" x14ac:dyDescent="0.25">
      <c r="D3700" t="s">
        <v>853</v>
      </c>
    </row>
    <row r="3701" spans="1:22" x14ac:dyDescent="0.25">
      <c r="A3701" t="s">
        <v>7</v>
      </c>
      <c r="B3701" s="1">
        <v>43383</v>
      </c>
      <c r="C3701" s="10">
        <v>0.88264795138888896</v>
      </c>
      <c r="D3701" t="s">
        <v>476</v>
      </c>
      <c r="E3701" t="s">
        <v>126</v>
      </c>
      <c r="S3701">
        <v>874.464111</v>
      </c>
      <c r="T3701">
        <v>23.425000000000001</v>
      </c>
      <c r="U3701">
        <v>54.626984</v>
      </c>
      <c r="V3701">
        <v>128.86731900000001</v>
      </c>
    </row>
    <row r="3702" spans="1:22" x14ac:dyDescent="0.25">
      <c r="D3702" t="s">
        <v>811</v>
      </c>
    </row>
    <row r="3703" spans="1:22" x14ac:dyDescent="0.25">
      <c r="A3703" t="s">
        <v>7</v>
      </c>
      <c r="B3703" s="1">
        <v>43383</v>
      </c>
      <c r="C3703" s="10">
        <v>0.88268412037037036</v>
      </c>
      <c r="D3703" t="s">
        <v>476</v>
      </c>
      <c r="E3703" t="s">
        <v>126</v>
      </c>
      <c r="S3703">
        <v>873.65283199999999</v>
      </c>
      <c r="T3703">
        <v>23.625</v>
      </c>
      <c r="U3703">
        <v>54.626984</v>
      </c>
      <c r="V3703">
        <v>128.86731900000001</v>
      </c>
    </row>
    <row r="3704" spans="1:22" x14ac:dyDescent="0.25">
      <c r="D3704" t="s">
        <v>849</v>
      </c>
    </row>
    <row r="3705" spans="1:22" x14ac:dyDescent="0.25">
      <c r="A3705" t="s">
        <v>7</v>
      </c>
      <c r="B3705" s="1">
        <v>43383</v>
      </c>
      <c r="C3705" s="10">
        <v>0.88272031250000005</v>
      </c>
      <c r="D3705" t="s">
        <v>476</v>
      </c>
      <c r="E3705" t="s">
        <v>126</v>
      </c>
      <c r="S3705">
        <v>874.72778300000004</v>
      </c>
      <c r="T3705">
        <v>23.616667</v>
      </c>
      <c r="U3705">
        <v>54.626984</v>
      </c>
      <c r="V3705">
        <v>128.86731900000001</v>
      </c>
    </row>
    <row r="3706" spans="1:22" x14ac:dyDescent="0.25">
      <c r="D3706" t="s">
        <v>834</v>
      </c>
    </row>
    <row r="3707" spans="1:22" x14ac:dyDescent="0.25">
      <c r="A3707" t="s">
        <v>7</v>
      </c>
      <c r="B3707" s="1">
        <v>43383</v>
      </c>
      <c r="C3707" s="10">
        <v>0.88275646990740742</v>
      </c>
      <c r="D3707" t="s">
        <v>476</v>
      </c>
      <c r="E3707" t="s">
        <v>126</v>
      </c>
      <c r="S3707">
        <v>874.04199200000005</v>
      </c>
      <c r="T3707">
        <v>23.55</v>
      </c>
      <c r="U3707">
        <v>54.626984</v>
      </c>
      <c r="V3707">
        <v>128.86731900000001</v>
      </c>
    </row>
    <row r="3708" spans="1:22" x14ac:dyDescent="0.25">
      <c r="D3708" t="s">
        <v>841</v>
      </c>
    </row>
    <row r="3709" spans="1:22" x14ac:dyDescent="0.25">
      <c r="A3709" t="s">
        <v>7</v>
      </c>
      <c r="B3709" s="1">
        <v>43383</v>
      </c>
      <c r="C3709" s="10">
        <v>0.88279263888888881</v>
      </c>
      <c r="D3709" t="s">
        <v>476</v>
      </c>
      <c r="E3709" t="s">
        <v>126</v>
      </c>
      <c r="S3709">
        <v>874.01806599999998</v>
      </c>
      <c r="T3709">
        <v>23.5</v>
      </c>
      <c r="U3709">
        <v>54.626984</v>
      </c>
      <c r="V3709">
        <v>128.86731900000001</v>
      </c>
    </row>
    <row r="3710" spans="1:22" x14ac:dyDescent="0.25">
      <c r="D3710" t="s">
        <v>836</v>
      </c>
    </row>
    <row r="3711" spans="1:22" x14ac:dyDescent="0.25">
      <c r="A3711" t="s">
        <v>7</v>
      </c>
      <c r="B3711" s="1">
        <v>43383</v>
      </c>
      <c r="C3711" s="10">
        <v>0.88282880787037044</v>
      </c>
      <c r="D3711" t="s">
        <v>476</v>
      </c>
      <c r="E3711" t="s">
        <v>126</v>
      </c>
      <c r="S3711">
        <v>874.02807600000006</v>
      </c>
      <c r="T3711">
        <v>23.566666999999999</v>
      </c>
      <c r="U3711">
        <v>54.626984</v>
      </c>
      <c r="V3711">
        <v>128.86731900000001</v>
      </c>
    </row>
    <row r="3712" spans="1:22" x14ac:dyDescent="0.25">
      <c r="D3712" t="s">
        <v>809</v>
      </c>
    </row>
    <row r="3713" spans="1:22" x14ac:dyDescent="0.25">
      <c r="A3713" t="s">
        <v>7</v>
      </c>
      <c r="B3713" s="1">
        <v>43383</v>
      </c>
      <c r="C3713" s="10">
        <v>0.88286498842592598</v>
      </c>
      <c r="D3713" t="s">
        <v>476</v>
      </c>
      <c r="E3713" t="s">
        <v>126</v>
      </c>
      <c r="S3713">
        <v>874.274902</v>
      </c>
      <c r="T3713">
        <v>23.425000000000001</v>
      </c>
      <c r="U3713">
        <v>54.626984</v>
      </c>
      <c r="V3713">
        <v>128.86731900000001</v>
      </c>
    </row>
    <row r="3714" spans="1:22" x14ac:dyDescent="0.25">
      <c r="D3714" t="s">
        <v>801</v>
      </c>
    </row>
    <row r="3715" spans="1:22" x14ac:dyDescent="0.25">
      <c r="A3715" t="s">
        <v>7</v>
      </c>
      <c r="B3715" s="1">
        <v>43383</v>
      </c>
      <c r="C3715" s="10">
        <v>0.88290116898148152</v>
      </c>
      <c r="D3715" t="s">
        <v>476</v>
      </c>
      <c r="E3715" t="s">
        <v>126</v>
      </c>
      <c r="S3715">
        <v>873.76415999999995</v>
      </c>
      <c r="T3715">
        <v>23.658332999999999</v>
      </c>
      <c r="U3715">
        <v>54.626984</v>
      </c>
      <c r="V3715">
        <v>128.86731900000001</v>
      </c>
    </row>
    <row r="3716" spans="1:22" x14ac:dyDescent="0.25">
      <c r="D3716" t="s">
        <v>843</v>
      </c>
    </row>
    <row r="3717" spans="1:22" x14ac:dyDescent="0.25">
      <c r="A3717" t="s">
        <v>7</v>
      </c>
      <c r="B3717" s="1">
        <v>43383</v>
      </c>
      <c r="C3717" s="10">
        <v>0.88293733796296303</v>
      </c>
      <c r="D3717" t="s">
        <v>476</v>
      </c>
      <c r="E3717" t="s">
        <v>126</v>
      </c>
      <c r="S3717">
        <v>875.57617200000004</v>
      </c>
      <c r="T3717">
        <v>23.65</v>
      </c>
      <c r="U3717">
        <v>54.626984</v>
      </c>
      <c r="V3717">
        <v>128.86731900000001</v>
      </c>
    </row>
    <row r="3718" spans="1:22" x14ac:dyDescent="0.25">
      <c r="D3718" t="s">
        <v>821</v>
      </c>
    </row>
    <row r="3719" spans="1:22" x14ac:dyDescent="0.25">
      <c r="A3719" t="s">
        <v>7</v>
      </c>
      <c r="B3719" s="1">
        <v>43383</v>
      </c>
      <c r="C3719" s="10">
        <v>0.88297350694444443</v>
      </c>
      <c r="D3719" t="s">
        <v>476</v>
      </c>
      <c r="E3719" t="s">
        <v>126</v>
      </c>
      <c r="S3719">
        <v>874.33252000000005</v>
      </c>
      <c r="T3719">
        <v>23.591667000000001</v>
      </c>
      <c r="U3719">
        <v>54.626984</v>
      </c>
      <c r="V3719">
        <v>128.86731900000001</v>
      </c>
    </row>
    <row r="3720" spans="1:22" x14ac:dyDescent="0.25">
      <c r="D3720" t="s">
        <v>848</v>
      </c>
    </row>
    <row r="3721" spans="1:22" x14ac:dyDescent="0.25">
      <c r="A3721" t="s">
        <v>7</v>
      </c>
      <c r="B3721" s="1">
        <v>43383</v>
      </c>
      <c r="C3721" s="10">
        <v>0.88300968749999997</v>
      </c>
      <c r="D3721" t="s">
        <v>476</v>
      </c>
      <c r="E3721" t="s">
        <v>126</v>
      </c>
      <c r="S3721">
        <v>875.32910200000003</v>
      </c>
      <c r="T3721">
        <v>23.483332999999998</v>
      </c>
      <c r="U3721">
        <v>54.626984</v>
      </c>
      <c r="V3721">
        <v>128.86731900000001</v>
      </c>
    </row>
    <row r="3722" spans="1:22" x14ac:dyDescent="0.25">
      <c r="D3722" t="s">
        <v>853</v>
      </c>
    </row>
    <row r="3723" spans="1:22" x14ac:dyDescent="0.25">
      <c r="A3723" t="s">
        <v>7</v>
      </c>
      <c r="B3723" s="1">
        <v>43383</v>
      </c>
      <c r="C3723" s="10">
        <v>0.88304585648148148</v>
      </c>
      <c r="D3723" t="s">
        <v>476</v>
      </c>
      <c r="E3723" t="s">
        <v>126</v>
      </c>
      <c r="S3723">
        <v>874.88574200000005</v>
      </c>
      <c r="T3723">
        <v>23.608332999999998</v>
      </c>
      <c r="U3723">
        <v>54.626984</v>
      </c>
      <c r="V3723">
        <v>128.86731900000001</v>
      </c>
    </row>
    <row r="3724" spans="1:22" x14ac:dyDescent="0.25">
      <c r="D3724" t="s">
        <v>837</v>
      </c>
    </row>
    <row r="3725" spans="1:22" x14ac:dyDescent="0.25">
      <c r="A3725" t="s">
        <v>7</v>
      </c>
      <c r="B3725" s="1">
        <v>43383</v>
      </c>
      <c r="C3725" s="10">
        <v>0.88308201388888896</v>
      </c>
      <c r="D3725" t="s">
        <v>476</v>
      </c>
      <c r="E3725" t="s">
        <v>126</v>
      </c>
      <c r="S3725">
        <v>875.02832000000001</v>
      </c>
      <c r="T3725">
        <v>23.508333</v>
      </c>
      <c r="U3725">
        <v>54.626984</v>
      </c>
      <c r="V3725">
        <v>128.86731900000001</v>
      </c>
    </row>
    <row r="3726" spans="1:22" x14ac:dyDescent="0.25">
      <c r="D3726" t="s">
        <v>837</v>
      </c>
    </row>
    <row r="3727" spans="1:22" x14ac:dyDescent="0.25">
      <c r="A3727" t="s">
        <v>7</v>
      </c>
      <c r="B3727" s="1">
        <v>43383</v>
      </c>
      <c r="C3727" s="10">
        <v>0.88311818287037036</v>
      </c>
      <c r="D3727" t="s">
        <v>476</v>
      </c>
      <c r="E3727" t="s">
        <v>126</v>
      </c>
      <c r="S3727">
        <v>875.15966800000001</v>
      </c>
      <c r="T3727">
        <v>23.491667</v>
      </c>
      <c r="U3727">
        <v>54.626984</v>
      </c>
      <c r="V3727">
        <v>128.86731900000001</v>
      </c>
    </row>
    <row r="3728" spans="1:22" x14ac:dyDescent="0.25">
      <c r="D3728" t="s">
        <v>841</v>
      </c>
    </row>
    <row r="3729" spans="1:22" x14ac:dyDescent="0.25">
      <c r="A3729" t="s">
        <v>7</v>
      </c>
      <c r="B3729" s="1">
        <v>43383</v>
      </c>
      <c r="C3729" s="10">
        <v>0.8831543634259259</v>
      </c>
      <c r="D3729" t="s">
        <v>476</v>
      </c>
      <c r="E3729" t="s">
        <v>126</v>
      </c>
      <c r="S3729">
        <v>874.90283199999999</v>
      </c>
      <c r="T3729">
        <v>23.633333</v>
      </c>
      <c r="U3729">
        <v>54.626984</v>
      </c>
      <c r="V3729">
        <v>128.86731900000001</v>
      </c>
    </row>
    <row r="3730" spans="1:22" x14ac:dyDescent="0.25">
      <c r="D3730" t="s">
        <v>854</v>
      </c>
    </row>
    <row r="3731" spans="1:22" x14ac:dyDescent="0.25">
      <c r="A3731" t="s">
        <v>7</v>
      </c>
      <c r="B3731" s="1">
        <v>43383</v>
      </c>
      <c r="C3731" s="10">
        <v>0.88319053240740741</v>
      </c>
      <c r="D3731" t="s">
        <v>476</v>
      </c>
      <c r="E3731" t="s">
        <v>126</v>
      </c>
      <c r="S3731">
        <v>874.96777299999997</v>
      </c>
      <c r="T3731">
        <v>23.591667000000001</v>
      </c>
      <c r="U3731">
        <v>54.626984</v>
      </c>
      <c r="V3731">
        <v>128.86731900000001</v>
      </c>
    </row>
    <row r="3732" spans="1:22" x14ac:dyDescent="0.25">
      <c r="D3732" t="s">
        <v>849</v>
      </c>
    </row>
    <row r="3733" spans="1:22" x14ac:dyDescent="0.25">
      <c r="A3733" t="s">
        <v>7</v>
      </c>
      <c r="B3733" s="1">
        <v>43383</v>
      </c>
      <c r="C3733" s="10">
        <v>0.88322670138888892</v>
      </c>
      <c r="D3733" t="s">
        <v>476</v>
      </c>
      <c r="E3733" t="s">
        <v>126</v>
      </c>
      <c r="S3733">
        <v>875.21752900000001</v>
      </c>
      <c r="T3733">
        <v>23.466667000000001</v>
      </c>
      <c r="U3733">
        <v>54.626984</v>
      </c>
      <c r="V3733">
        <v>128.86731900000001</v>
      </c>
    </row>
    <row r="3734" spans="1:22" x14ac:dyDescent="0.25">
      <c r="D3734" t="s">
        <v>849</v>
      </c>
    </row>
    <row r="3735" spans="1:22" x14ac:dyDescent="0.25">
      <c r="A3735" t="s">
        <v>7</v>
      </c>
      <c r="B3735" s="1">
        <v>43383</v>
      </c>
      <c r="C3735" s="10">
        <v>0.88326287037037032</v>
      </c>
      <c r="D3735" t="s">
        <v>476</v>
      </c>
      <c r="E3735" t="s">
        <v>126</v>
      </c>
      <c r="S3735">
        <v>874.62890600000003</v>
      </c>
      <c r="T3735">
        <v>23.533332999999999</v>
      </c>
      <c r="U3735">
        <v>54.626984</v>
      </c>
      <c r="V3735">
        <v>128.86731900000001</v>
      </c>
    </row>
    <row r="3736" spans="1:22" x14ac:dyDescent="0.25">
      <c r="D3736" t="s">
        <v>849</v>
      </c>
    </row>
    <row r="3737" spans="1:22" x14ac:dyDescent="0.25">
      <c r="A3737" t="s">
        <v>7</v>
      </c>
      <c r="B3737" s="1">
        <v>43383</v>
      </c>
      <c r="C3737" s="10">
        <v>0.88329905092592587</v>
      </c>
      <c r="D3737" t="s">
        <v>476</v>
      </c>
      <c r="E3737" t="s">
        <v>126</v>
      </c>
      <c r="S3737">
        <v>874.31860400000005</v>
      </c>
      <c r="T3737">
        <v>23.558333000000001</v>
      </c>
      <c r="U3737">
        <v>54.626984</v>
      </c>
      <c r="V3737">
        <v>128.86731900000001</v>
      </c>
    </row>
    <row r="3738" spans="1:22" x14ac:dyDescent="0.25">
      <c r="D3738" t="s">
        <v>855</v>
      </c>
    </row>
    <row r="3739" spans="1:22" x14ac:dyDescent="0.25">
      <c r="A3739" t="s">
        <v>7</v>
      </c>
      <c r="B3739" s="1">
        <v>43383</v>
      </c>
      <c r="C3739" s="10">
        <v>0.88333521990740749</v>
      </c>
      <c r="D3739" t="s">
        <v>476</v>
      </c>
      <c r="E3739" t="s">
        <v>126</v>
      </c>
      <c r="S3739">
        <v>874.14648399999999</v>
      </c>
      <c r="T3739">
        <v>23.708333</v>
      </c>
      <c r="U3739">
        <v>54.626984</v>
      </c>
      <c r="V3739">
        <v>128.86731900000001</v>
      </c>
    </row>
    <row r="3740" spans="1:22" x14ac:dyDescent="0.25">
      <c r="D3740" t="s">
        <v>838</v>
      </c>
    </row>
    <row r="3741" spans="1:22" x14ac:dyDescent="0.25">
      <c r="A3741" t="s">
        <v>7</v>
      </c>
      <c r="B3741" s="1">
        <v>43383</v>
      </c>
      <c r="C3741" s="10">
        <v>0.88337138888888889</v>
      </c>
      <c r="D3741" t="s">
        <v>476</v>
      </c>
      <c r="E3741" t="s">
        <v>126</v>
      </c>
      <c r="S3741">
        <v>874.45117200000004</v>
      </c>
      <c r="T3741">
        <v>23.574999999999999</v>
      </c>
      <c r="U3741">
        <v>54.626984</v>
      </c>
      <c r="V3741">
        <v>128.86731900000001</v>
      </c>
    </row>
    <row r="3742" spans="1:22" x14ac:dyDescent="0.25">
      <c r="D3742" t="s">
        <v>856</v>
      </c>
    </row>
    <row r="3743" spans="1:22" x14ac:dyDescent="0.25">
      <c r="A3743" t="s">
        <v>7</v>
      </c>
      <c r="B3743" s="1">
        <v>43383</v>
      </c>
      <c r="C3743" s="10">
        <v>0.8834075578703704</v>
      </c>
      <c r="D3743" t="s">
        <v>476</v>
      </c>
      <c r="E3743" t="s">
        <v>126</v>
      </c>
      <c r="S3743">
        <v>874.84912099999997</v>
      </c>
      <c r="T3743">
        <v>23.533332999999999</v>
      </c>
      <c r="U3743">
        <v>54.626984</v>
      </c>
      <c r="V3743">
        <v>128.86731900000001</v>
      </c>
    </row>
    <row r="3744" spans="1:22" x14ac:dyDescent="0.25">
      <c r="D3744" t="s">
        <v>838</v>
      </c>
    </row>
    <row r="3745" spans="1:22" x14ac:dyDescent="0.25">
      <c r="A3745" t="s">
        <v>7</v>
      </c>
      <c r="B3745" s="1">
        <v>43383</v>
      </c>
      <c r="C3745" s="10">
        <v>0.88344374999999997</v>
      </c>
      <c r="D3745" t="s">
        <v>476</v>
      </c>
      <c r="E3745" t="s">
        <v>126</v>
      </c>
      <c r="S3745">
        <v>875.54467799999998</v>
      </c>
      <c r="T3745">
        <v>23.491667</v>
      </c>
      <c r="U3745">
        <v>54.626984</v>
      </c>
      <c r="V3745">
        <v>128.86731900000001</v>
      </c>
    </row>
    <row r="3746" spans="1:22" x14ac:dyDescent="0.25">
      <c r="D3746" t="s">
        <v>837</v>
      </c>
    </row>
    <row r="3747" spans="1:22" x14ac:dyDescent="0.25">
      <c r="A3747" t="s">
        <v>7</v>
      </c>
      <c r="B3747" s="1">
        <v>43383</v>
      </c>
      <c r="C3747" s="10">
        <v>0.88347993055555563</v>
      </c>
      <c r="D3747" t="s">
        <v>476</v>
      </c>
      <c r="E3747" t="s">
        <v>126</v>
      </c>
      <c r="S3747">
        <v>874.56835899999999</v>
      </c>
      <c r="T3747">
        <v>23.566666999999999</v>
      </c>
      <c r="U3747">
        <v>54.626984</v>
      </c>
      <c r="V3747">
        <v>128.86731900000001</v>
      </c>
    </row>
    <row r="3748" spans="1:22" x14ac:dyDescent="0.25">
      <c r="D3748" t="s">
        <v>844</v>
      </c>
    </row>
    <row r="3749" spans="1:22" x14ac:dyDescent="0.25">
      <c r="A3749" t="s">
        <v>7</v>
      </c>
      <c r="B3749" s="1">
        <v>43383</v>
      </c>
      <c r="C3749" s="10">
        <v>0.88351609953703703</v>
      </c>
      <c r="D3749" t="s">
        <v>476</v>
      </c>
      <c r="E3749" t="s">
        <v>126</v>
      </c>
      <c r="S3749">
        <v>875.16674799999998</v>
      </c>
      <c r="T3749">
        <v>23.716667000000001</v>
      </c>
      <c r="U3749">
        <v>54.626984</v>
      </c>
      <c r="V3749">
        <v>128.86731900000001</v>
      </c>
    </row>
    <row r="3750" spans="1:22" x14ac:dyDescent="0.25">
      <c r="D3750" t="s">
        <v>849</v>
      </c>
    </row>
    <row r="3751" spans="1:22" x14ac:dyDescent="0.25">
      <c r="A3751" t="s">
        <v>7</v>
      </c>
      <c r="B3751" s="1">
        <v>43383</v>
      </c>
      <c r="C3751" s="10">
        <v>0.88355226851851854</v>
      </c>
      <c r="D3751" t="s">
        <v>476</v>
      </c>
      <c r="E3751" t="s">
        <v>126</v>
      </c>
      <c r="S3751">
        <v>875.58325200000002</v>
      </c>
      <c r="T3751">
        <v>23.524999999999999</v>
      </c>
      <c r="U3751">
        <v>54.626984</v>
      </c>
      <c r="V3751">
        <v>128.86731900000001</v>
      </c>
    </row>
    <row r="3752" spans="1:22" x14ac:dyDescent="0.25">
      <c r="D3752" t="s">
        <v>849</v>
      </c>
    </row>
    <row r="3753" spans="1:22" x14ac:dyDescent="0.25">
      <c r="A3753" t="s">
        <v>7</v>
      </c>
      <c r="B3753" s="1">
        <v>43383</v>
      </c>
      <c r="C3753" s="10">
        <v>0.88358844907407408</v>
      </c>
      <c r="D3753" t="s">
        <v>476</v>
      </c>
      <c r="E3753" t="s">
        <v>126</v>
      </c>
      <c r="S3753">
        <v>876.30810499999995</v>
      </c>
      <c r="T3753">
        <v>23.533332999999999</v>
      </c>
      <c r="U3753">
        <v>54.626984</v>
      </c>
      <c r="V3753">
        <v>128.86731900000001</v>
      </c>
    </row>
    <row r="3754" spans="1:22" x14ac:dyDescent="0.25">
      <c r="D3754" t="s">
        <v>855</v>
      </c>
    </row>
    <row r="3755" spans="1:22" x14ac:dyDescent="0.25">
      <c r="A3755" t="s">
        <v>7</v>
      </c>
      <c r="B3755" s="1">
        <v>43383</v>
      </c>
      <c r="C3755" s="10">
        <v>0.88362461805555548</v>
      </c>
      <c r="D3755" t="s">
        <v>476</v>
      </c>
      <c r="E3755" t="s">
        <v>126</v>
      </c>
      <c r="S3755">
        <v>874.43017599999996</v>
      </c>
      <c r="T3755">
        <v>23.491667</v>
      </c>
      <c r="U3755">
        <v>54.626984</v>
      </c>
      <c r="V3755">
        <v>128.86731900000001</v>
      </c>
    </row>
    <row r="3756" spans="1:22" x14ac:dyDescent="0.25">
      <c r="D3756" t="s">
        <v>857</v>
      </c>
    </row>
    <row r="3757" spans="1:22" x14ac:dyDescent="0.25">
      <c r="A3757" t="s">
        <v>7</v>
      </c>
      <c r="B3757" s="1">
        <v>43383</v>
      </c>
      <c r="C3757" s="10">
        <v>0.88366077546296296</v>
      </c>
      <c r="D3757" t="s">
        <v>476</v>
      </c>
      <c r="E3757" t="s">
        <v>126</v>
      </c>
      <c r="S3757">
        <v>874.56835899999999</v>
      </c>
      <c r="T3757">
        <v>23.55</v>
      </c>
      <c r="U3757">
        <v>54.626984</v>
      </c>
      <c r="V3757">
        <v>128.86731900000001</v>
      </c>
    </row>
    <row r="3758" spans="1:22" x14ac:dyDescent="0.25">
      <c r="D3758" t="s">
        <v>848</v>
      </c>
    </row>
    <row r="3759" spans="1:22" x14ac:dyDescent="0.25">
      <c r="A3759" t="s">
        <v>7</v>
      </c>
      <c r="B3759" s="1">
        <v>43383</v>
      </c>
      <c r="C3759" s="10">
        <v>0.88369694444444447</v>
      </c>
      <c r="D3759" t="s">
        <v>476</v>
      </c>
      <c r="E3759" t="s">
        <v>126</v>
      </c>
      <c r="S3759">
        <v>875.02148399999999</v>
      </c>
      <c r="T3759">
        <v>23.725000000000001</v>
      </c>
      <c r="U3759">
        <v>54.626984</v>
      </c>
      <c r="V3759">
        <v>128.86731900000001</v>
      </c>
    </row>
    <row r="3760" spans="1:22" x14ac:dyDescent="0.25">
      <c r="D3760" t="s">
        <v>842</v>
      </c>
    </row>
    <row r="3761" spans="1:22" x14ac:dyDescent="0.25">
      <c r="A3761" t="s">
        <v>7</v>
      </c>
      <c r="B3761" s="1">
        <v>43383</v>
      </c>
      <c r="C3761" s="10">
        <v>0.88373311342592586</v>
      </c>
      <c r="D3761" t="s">
        <v>476</v>
      </c>
      <c r="E3761" t="s">
        <v>126</v>
      </c>
      <c r="S3761">
        <v>875.60034199999996</v>
      </c>
      <c r="T3761">
        <v>23.566666999999999</v>
      </c>
      <c r="U3761">
        <v>54.626984</v>
      </c>
      <c r="V3761">
        <v>128.86731900000001</v>
      </c>
    </row>
    <row r="3762" spans="1:22" x14ac:dyDescent="0.25">
      <c r="D3762" t="s">
        <v>842</v>
      </c>
    </row>
    <row r="3763" spans="1:22" x14ac:dyDescent="0.25">
      <c r="A3763" t="s">
        <v>7</v>
      </c>
      <c r="B3763" s="1">
        <v>43383</v>
      </c>
      <c r="C3763" s="10">
        <v>0.88376930555555555</v>
      </c>
      <c r="D3763" t="s">
        <v>476</v>
      </c>
      <c r="E3763" t="s">
        <v>126</v>
      </c>
      <c r="S3763">
        <v>875.05542000000003</v>
      </c>
      <c r="T3763">
        <v>23.441666999999999</v>
      </c>
      <c r="U3763">
        <v>54.626984</v>
      </c>
      <c r="V3763">
        <v>128.86731900000001</v>
      </c>
    </row>
    <row r="3764" spans="1:22" x14ac:dyDescent="0.25">
      <c r="D3764" t="s">
        <v>834</v>
      </c>
    </row>
    <row r="3765" spans="1:22" x14ac:dyDescent="0.25">
      <c r="A3765" t="s">
        <v>7</v>
      </c>
      <c r="B3765" s="1">
        <v>43383</v>
      </c>
      <c r="C3765" s="10">
        <v>0.88380547453703706</v>
      </c>
      <c r="D3765" t="s">
        <v>476</v>
      </c>
      <c r="E3765" t="s">
        <v>126</v>
      </c>
      <c r="S3765">
        <v>875.13549799999998</v>
      </c>
      <c r="T3765">
        <v>23.533332999999999</v>
      </c>
      <c r="U3765">
        <v>54.626984</v>
      </c>
      <c r="V3765">
        <v>128.86731900000001</v>
      </c>
    </row>
    <row r="3766" spans="1:22" x14ac:dyDescent="0.25">
      <c r="D3766" t="s">
        <v>858</v>
      </c>
    </row>
    <row r="3767" spans="1:22" x14ac:dyDescent="0.25">
      <c r="A3767" t="s">
        <v>7</v>
      </c>
      <c r="B3767" s="1">
        <v>43383</v>
      </c>
      <c r="C3767" s="10">
        <v>0.88384164351851846</v>
      </c>
      <c r="D3767" t="s">
        <v>476</v>
      </c>
      <c r="E3767" t="s">
        <v>126</v>
      </c>
      <c r="S3767">
        <v>874.65307600000006</v>
      </c>
      <c r="T3767">
        <v>23.483332999999998</v>
      </c>
      <c r="U3767">
        <v>54.626984</v>
      </c>
      <c r="V3767">
        <v>128.86731900000001</v>
      </c>
    </row>
    <row r="3768" spans="1:22" x14ac:dyDescent="0.25">
      <c r="D3768" t="s">
        <v>853</v>
      </c>
    </row>
    <row r="3769" spans="1:22" x14ac:dyDescent="0.25">
      <c r="A3769" t="s">
        <v>7</v>
      </c>
      <c r="B3769" s="1">
        <v>43383</v>
      </c>
      <c r="C3769" s="10">
        <v>0.88387781250000008</v>
      </c>
      <c r="D3769" t="s">
        <v>476</v>
      </c>
      <c r="E3769" t="s">
        <v>126</v>
      </c>
      <c r="S3769">
        <v>875.10888699999998</v>
      </c>
      <c r="T3769">
        <v>23.6</v>
      </c>
      <c r="U3769">
        <v>54.626984</v>
      </c>
      <c r="V3769">
        <v>128.86731900000001</v>
      </c>
    </row>
    <row r="3770" spans="1:22" x14ac:dyDescent="0.25">
      <c r="D3770" t="s">
        <v>849</v>
      </c>
    </row>
    <row r="3771" spans="1:22" x14ac:dyDescent="0.25">
      <c r="A3771" t="s">
        <v>7</v>
      </c>
      <c r="B3771" s="1">
        <v>43383</v>
      </c>
      <c r="C3771" s="10">
        <v>0.88391399305555562</v>
      </c>
      <c r="D3771" t="s">
        <v>476</v>
      </c>
      <c r="E3771" t="s">
        <v>126</v>
      </c>
      <c r="S3771">
        <v>875.568848</v>
      </c>
      <c r="T3771">
        <v>23.633333</v>
      </c>
      <c r="U3771">
        <v>54.626984</v>
      </c>
      <c r="V3771">
        <v>128.86731900000001</v>
      </c>
    </row>
    <row r="3772" spans="1:22" x14ac:dyDescent="0.25">
      <c r="D3772" t="s">
        <v>843</v>
      </c>
    </row>
    <row r="3773" spans="1:22" x14ac:dyDescent="0.25">
      <c r="A3773" t="s">
        <v>7</v>
      </c>
      <c r="B3773" s="1">
        <v>43383</v>
      </c>
      <c r="C3773" s="10">
        <v>0.88395016203703702</v>
      </c>
      <c r="D3773" t="s">
        <v>476</v>
      </c>
      <c r="E3773" t="s">
        <v>126</v>
      </c>
      <c r="S3773">
        <v>875.97143600000004</v>
      </c>
      <c r="T3773">
        <v>23.6</v>
      </c>
      <c r="U3773">
        <v>54.626984</v>
      </c>
      <c r="V3773">
        <v>128.86731900000001</v>
      </c>
    </row>
    <row r="3774" spans="1:22" x14ac:dyDescent="0.25">
      <c r="D3774" t="s">
        <v>849</v>
      </c>
    </row>
    <row r="3775" spans="1:22" x14ac:dyDescent="0.25">
      <c r="A3775" t="s">
        <v>7</v>
      </c>
      <c r="B3775" s="1">
        <v>43383</v>
      </c>
      <c r="C3775" s="10">
        <v>0.88398634259259257</v>
      </c>
      <c r="D3775" t="s">
        <v>476</v>
      </c>
      <c r="E3775" t="s">
        <v>126</v>
      </c>
      <c r="S3775">
        <v>875.234375</v>
      </c>
      <c r="T3775">
        <v>23.591667000000001</v>
      </c>
      <c r="U3775">
        <v>54.626984</v>
      </c>
      <c r="V3775">
        <v>128.86731900000001</v>
      </c>
    </row>
    <row r="3776" spans="1:22" x14ac:dyDescent="0.25">
      <c r="D3776" t="s">
        <v>859</v>
      </c>
    </row>
    <row r="3777" spans="1:22" x14ac:dyDescent="0.25">
      <c r="A3777" t="s">
        <v>7</v>
      </c>
      <c r="B3777" s="1">
        <v>43383</v>
      </c>
      <c r="C3777" s="10">
        <v>0.88402252314814822</v>
      </c>
      <c r="D3777" t="s">
        <v>476</v>
      </c>
      <c r="E3777" t="s">
        <v>126</v>
      </c>
      <c r="S3777">
        <v>875.32910200000003</v>
      </c>
      <c r="T3777">
        <v>23.583333</v>
      </c>
      <c r="U3777">
        <v>54.626984</v>
      </c>
      <c r="V3777">
        <v>128.86731900000001</v>
      </c>
    </row>
    <row r="3778" spans="1:22" x14ac:dyDescent="0.25">
      <c r="D3778" t="s">
        <v>835</v>
      </c>
    </row>
    <row r="3779" spans="1:22" x14ac:dyDescent="0.25">
      <c r="A3779" t="s">
        <v>7</v>
      </c>
      <c r="B3779" s="1">
        <v>43383</v>
      </c>
      <c r="C3779" s="10">
        <v>0.88405870370370376</v>
      </c>
      <c r="D3779" t="s">
        <v>476</v>
      </c>
      <c r="E3779" t="s">
        <v>126</v>
      </c>
      <c r="S3779">
        <v>874.30859399999997</v>
      </c>
      <c r="T3779">
        <v>23.541667</v>
      </c>
      <c r="U3779">
        <v>54.626984</v>
      </c>
      <c r="V3779">
        <v>128.86731900000001</v>
      </c>
    </row>
    <row r="3780" spans="1:22" x14ac:dyDescent="0.25">
      <c r="D3780" t="s">
        <v>851</v>
      </c>
    </row>
    <row r="3781" spans="1:22" x14ac:dyDescent="0.25">
      <c r="A3781" t="s">
        <v>7</v>
      </c>
      <c r="B3781" s="1">
        <v>43383</v>
      </c>
      <c r="C3781" s="10">
        <v>0.88409487268518516</v>
      </c>
      <c r="D3781" t="s">
        <v>476</v>
      </c>
      <c r="E3781" t="s">
        <v>126</v>
      </c>
      <c r="S3781">
        <v>875.115723</v>
      </c>
      <c r="T3781">
        <v>23.491667</v>
      </c>
      <c r="U3781">
        <v>54.626984</v>
      </c>
      <c r="V3781">
        <v>128.86731900000001</v>
      </c>
    </row>
    <row r="3782" spans="1:22" x14ac:dyDescent="0.25">
      <c r="D3782" t="s">
        <v>837</v>
      </c>
    </row>
    <row r="3783" spans="1:22" x14ac:dyDescent="0.25">
      <c r="A3783" t="s">
        <v>7</v>
      </c>
      <c r="B3783" s="1">
        <v>43383</v>
      </c>
      <c r="C3783" s="10">
        <v>0.88413104166666667</v>
      </c>
      <c r="D3783" t="s">
        <v>476</v>
      </c>
      <c r="E3783" t="s">
        <v>126</v>
      </c>
      <c r="S3783">
        <v>874.90283199999999</v>
      </c>
      <c r="T3783">
        <v>23.533332999999999</v>
      </c>
      <c r="U3783">
        <v>54.626984</v>
      </c>
      <c r="V3783">
        <v>128.86731900000001</v>
      </c>
    </row>
    <row r="3784" spans="1:22" x14ac:dyDescent="0.25">
      <c r="D3784" t="s">
        <v>853</v>
      </c>
    </row>
    <row r="3785" spans="1:22" x14ac:dyDescent="0.25">
      <c r="A3785" t="s">
        <v>7</v>
      </c>
      <c r="B3785" s="1">
        <v>43383</v>
      </c>
      <c r="C3785" s="10">
        <v>0.88416721064814807</v>
      </c>
      <c r="D3785" t="s">
        <v>476</v>
      </c>
      <c r="E3785" t="s">
        <v>126</v>
      </c>
      <c r="S3785">
        <v>875.321777</v>
      </c>
      <c r="T3785">
        <v>23.466667000000001</v>
      </c>
      <c r="U3785">
        <v>54.626984</v>
      </c>
      <c r="V3785">
        <v>128.86731900000001</v>
      </c>
    </row>
    <row r="3786" spans="1:22" x14ac:dyDescent="0.25">
      <c r="D3786" t="s">
        <v>860</v>
      </c>
    </row>
    <row r="3787" spans="1:22" x14ac:dyDescent="0.25">
      <c r="A3787" t="s">
        <v>7</v>
      </c>
      <c r="B3787" s="1">
        <v>43383</v>
      </c>
      <c r="C3787" s="10">
        <v>0.88420340277777776</v>
      </c>
      <c r="D3787" t="s">
        <v>476</v>
      </c>
      <c r="E3787" t="s">
        <v>126</v>
      </c>
      <c r="S3787">
        <v>875.29785200000003</v>
      </c>
      <c r="T3787">
        <v>23.475000000000001</v>
      </c>
      <c r="U3787">
        <v>54.626984</v>
      </c>
      <c r="V3787">
        <v>128.86731900000001</v>
      </c>
    </row>
    <row r="3788" spans="1:22" x14ac:dyDescent="0.25">
      <c r="D3788" t="s">
        <v>849</v>
      </c>
    </row>
    <row r="3789" spans="1:22" x14ac:dyDescent="0.25">
      <c r="A3789" t="s">
        <v>7</v>
      </c>
      <c r="B3789" s="1">
        <v>43383</v>
      </c>
      <c r="C3789" s="10">
        <v>0.88423957175925916</v>
      </c>
      <c r="D3789" t="s">
        <v>476</v>
      </c>
      <c r="E3789" t="s">
        <v>126</v>
      </c>
      <c r="S3789">
        <v>876.20629899999994</v>
      </c>
      <c r="T3789">
        <v>23.65</v>
      </c>
      <c r="U3789">
        <v>54.626984</v>
      </c>
      <c r="V3789">
        <v>128.86731900000001</v>
      </c>
    </row>
    <row r="3790" spans="1:22" x14ac:dyDescent="0.25">
      <c r="D3790" t="s">
        <v>855</v>
      </c>
    </row>
    <row r="3791" spans="1:22" x14ac:dyDescent="0.25">
      <c r="A3791" t="s">
        <v>7</v>
      </c>
      <c r="B3791" s="1">
        <v>43383</v>
      </c>
      <c r="C3791" s="10">
        <v>0.88427574074074078</v>
      </c>
      <c r="D3791" t="s">
        <v>476</v>
      </c>
      <c r="E3791" t="s">
        <v>126</v>
      </c>
      <c r="S3791">
        <v>876.228027</v>
      </c>
      <c r="T3791">
        <v>23.583333</v>
      </c>
      <c r="U3791">
        <v>54.626984</v>
      </c>
      <c r="V3791">
        <v>128.86731900000001</v>
      </c>
    </row>
    <row r="3792" spans="1:22" x14ac:dyDescent="0.25">
      <c r="D3792" t="s">
        <v>852</v>
      </c>
    </row>
    <row r="3793" spans="1:22" x14ac:dyDescent="0.25">
      <c r="A3793" t="s">
        <v>7</v>
      </c>
      <c r="B3793" s="1">
        <v>43383</v>
      </c>
      <c r="C3793" s="10">
        <v>0.88431190972222229</v>
      </c>
      <c r="D3793" t="s">
        <v>476</v>
      </c>
      <c r="E3793" t="s">
        <v>126</v>
      </c>
      <c r="S3793">
        <v>875.089111</v>
      </c>
      <c r="T3793">
        <v>23.541667</v>
      </c>
      <c r="U3793">
        <v>54.626984</v>
      </c>
      <c r="V3793">
        <v>128.86731900000001</v>
      </c>
    </row>
    <row r="3794" spans="1:22" x14ac:dyDescent="0.25">
      <c r="D3794" t="s">
        <v>854</v>
      </c>
    </row>
    <row r="3795" spans="1:22" x14ac:dyDescent="0.25">
      <c r="A3795" t="s">
        <v>7</v>
      </c>
      <c r="B3795" s="1">
        <v>43383</v>
      </c>
      <c r="C3795" s="10">
        <v>0.88434810185185186</v>
      </c>
      <c r="D3795" t="s">
        <v>476</v>
      </c>
      <c r="E3795" t="s">
        <v>126</v>
      </c>
      <c r="S3795">
        <v>875.22729500000003</v>
      </c>
      <c r="T3795">
        <v>23.633333</v>
      </c>
      <c r="U3795">
        <v>54.626984</v>
      </c>
      <c r="V3795">
        <v>128.86731900000001</v>
      </c>
    </row>
    <row r="3796" spans="1:22" x14ac:dyDescent="0.25">
      <c r="D3796" t="s">
        <v>838</v>
      </c>
    </row>
    <row r="3797" spans="1:22" x14ac:dyDescent="0.25">
      <c r="A3797" t="s">
        <v>7</v>
      </c>
      <c r="B3797" s="1">
        <v>43383</v>
      </c>
      <c r="C3797" s="10">
        <v>0.88438428240740741</v>
      </c>
      <c r="D3797" t="s">
        <v>476</v>
      </c>
      <c r="E3797" t="s">
        <v>126</v>
      </c>
      <c r="S3797">
        <v>875.19091800000001</v>
      </c>
      <c r="T3797">
        <v>23.583333</v>
      </c>
      <c r="U3797">
        <v>54.626984</v>
      </c>
      <c r="V3797">
        <v>128.86731900000001</v>
      </c>
    </row>
    <row r="3798" spans="1:22" x14ac:dyDescent="0.25">
      <c r="D3798" t="s">
        <v>837</v>
      </c>
    </row>
    <row r="3799" spans="1:22" x14ac:dyDescent="0.25">
      <c r="A3799" t="s">
        <v>7</v>
      </c>
      <c r="B3799" s="1">
        <v>43383</v>
      </c>
      <c r="C3799" s="10">
        <v>0.88442045138888892</v>
      </c>
      <c r="D3799" t="s">
        <v>476</v>
      </c>
      <c r="E3799" t="s">
        <v>126</v>
      </c>
      <c r="S3799">
        <v>875.64648399999999</v>
      </c>
      <c r="T3799">
        <v>23.6</v>
      </c>
      <c r="U3799">
        <v>54.626984</v>
      </c>
      <c r="V3799">
        <v>128.86731900000001</v>
      </c>
    </row>
    <row r="3800" spans="1:22" x14ac:dyDescent="0.25">
      <c r="D3800" t="s">
        <v>835</v>
      </c>
    </row>
    <row r="3801" spans="1:22" x14ac:dyDescent="0.25">
      <c r="A3801" t="s">
        <v>7</v>
      </c>
      <c r="B3801" s="1">
        <v>43383</v>
      </c>
      <c r="C3801" s="10">
        <v>0.88445662037037032</v>
      </c>
      <c r="D3801" t="s">
        <v>476</v>
      </c>
      <c r="E3801" t="s">
        <v>126</v>
      </c>
      <c r="S3801">
        <v>875.234375</v>
      </c>
      <c r="T3801">
        <v>23.591667000000001</v>
      </c>
      <c r="U3801">
        <v>54.626984</v>
      </c>
      <c r="V3801">
        <v>128.86731900000001</v>
      </c>
    </row>
    <row r="3802" spans="1:22" x14ac:dyDescent="0.25">
      <c r="D3802" t="s">
        <v>842</v>
      </c>
    </row>
    <row r="3803" spans="1:22" x14ac:dyDescent="0.25">
      <c r="A3803" t="s">
        <v>7</v>
      </c>
      <c r="B3803" s="1">
        <v>43383</v>
      </c>
      <c r="C3803" s="10">
        <v>0.8844928125</v>
      </c>
      <c r="D3803" t="s">
        <v>476</v>
      </c>
      <c r="E3803" t="s">
        <v>126</v>
      </c>
      <c r="S3803">
        <v>875.21752900000001</v>
      </c>
      <c r="T3803">
        <v>23.466667000000001</v>
      </c>
      <c r="U3803">
        <v>54.626984</v>
      </c>
      <c r="V3803">
        <v>128.86731900000001</v>
      </c>
    </row>
    <row r="3804" spans="1:22" x14ac:dyDescent="0.25">
      <c r="D3804" t="s">
        <v>849</v>
      </c>
    </row>
    <row r="3805" spans="1:22" x14ac:dyDescent="0.25">
      <c r="A3805" t="s">
        <v>7</v>
      </c>
      <c r="B3805" s="1">
        <v>43383</v>
      </c>
      <c r="C3805" s="10">
        <v>0.88452899305555555</v>
      </c>
      <c r="D3805" t="s">
        <v>476</v>
      </c>
      <c r="E3805" t="s">
        <v>126</v>
      </c>
      <c r="S3805">
        <v>875.743652</v>
      </c>
      <c r="T3805">
        <v>23.641667000000002</v>
      </c>
      <c r="U3805">
        <v>54.626984</v>
      </c>
      <c r="V3805">
        <v>128.86731900000001</v>
      </c>
    </row>
    <row r="3806" spans="1:22" x14ac:dyDescent="0.25">
      <c r="D3806" t="s">
        <v>848</v>
      </c>
    </row>
    <row r="3807" spans="1:22" x14ac:dyDescent="0.25">
      <c r="A3807" t="s">
        <v>7</v>
      </c>
      <c r="B3807" s="1">
        <v>43383</v>
      </c>
      <c r="C3807" s="10">
        <v>0.88456516203703706</v>
      </c>
      <c r="D3807" t="s">
        <v>476</v>
      </c>
      <c r="E3807" t="s">
        <v>126</v>
      </c>
      <c r="S3807">
        <v>876.32275400000003</v>
      </c>
      <c r="T3807">
        <v>23.566666999999999</v>
      </c>
      <c r="U3807">
        <v>54.626984</v>
      </c>
      <c r="V3807">
        <v>128.86731900000001</v>
      </c>
    </row>
    <row r="3808" spans="1:22" x14ac:dyDescent="0.25">
      <c r="D3808" t="s">
        <v>844</v>
      </c>
    </row>
    <row r="3809" spans="1:22" x14ac:dyDescent="0.25">
      <c r="A3809" t="s">
        <v>7</v>
      </c>
      <c r="B3809" s="1">
        <v>43383</v>
      </c>
      <c r="C3809" s="10">
        <v>0.88460133101851846</v>
      </c>
      <c r="D3809" t="s">
        <v>476</v>
      </c>
      <c r="E3809" t="s">
        <v>126</v>
      </c>
      <c r="S3809">
        <v>874.72094700000002</v>
      </c>
      <c r="T3809">
        <v>23.516667000000002</v>
      </c>
      <c r="U3809">
        <v>54.626984</v>
      </c>
      <c r="V3809">
        <v>128.86731900000001</v>
      </c>
    </row>
    <row r="3810" spans="1:22" x14ac:dyDescent="0.25">
      <c r="D3810" t="s">
        <v>849</v>
      </c>
    </row>
    <row r="3811" spans="1:22" x14ac:dyDescent="0.25">
      <c r="A3811" t="s">
        <v>7</v>
      </c>
      <c r="B3811" s="1">
        <v>43383</v>
      </c>
      <c r="C3811" s="10">
        <v>0.88463752314814814</v>
      </c>
      <c r="D3811" t="s">
        <v>476</v>
      </c>
      <c r="E3811" t="s">
        <v>126</v>
      </c>
      <c r="S3811">
        <v>875.28784199999996</v>
      </c>
      <c r="T3811">
        <v>23.608332999999998</v>
      </c>
      <c r="U3811">
        <v>54.626984</v>
      </c>
      <c r="V3811">
        <v>128.86731900000001</v>
      </c>
    </row>
    <row r="3812" spans="1:22" x14ac:dyDescent="0.25">
      <c r="D3812" t="s">
        <v>854</v>
      </c>
    </row>
    <row r="3813" spans="1:22" x14ac:dyDescent="0.25">
      <c r="A3813" t="s">
        <v>7</v>
      </c>
      <c r="B3813" s="1">
        <v>43383</v>
      </c>
      <c r="C3813" s="10">
        <v>0.88467369212962954</v>
      </c>
      <c r="D3813" t="s">
        <v>476</v>
      </c>
      <c r="E3813" t="s">
        <v>126</v>
      </c>
      <c r="S3813">
        <v>875.92016599999999</v>
      </c>
      <c r="T3813">
        <v>23.458333</v>
      </c>
      <c r="U3813">
        <v>54.626984</v>
      </c>
      <c r="V3813">
        <v>128.86731900000001</v>
      </c>
    </row>
    <row r="3814" spans="1:22" x14ac:dyDescent="0.25">
      <c r="D3814" t="s">
        <v>838</v>
      </c>
    </row>
    <row r="3815" spans="1:22" x14ac:dyDescent="0.25">
      <c r="A3815" t="s">
        <v>7</v>
      </c>
      <c r="B3815" s="1">
        <v>43383</v>
      </c>
      <c r="C3815" s="10">
        <v>0.88470986111111116</v>
      </c>
      <c r="D3815" t="s">
        <v>476</v>
      </c>
      <c r="E3815" t="s">
        <v>126</v>
      </c>
      <c r="S3815">
        <v>875.057861</v>
      </c>
      <c r="T3815">
        <v>23.541667</v>
      </c>
      <c r="U3815">
        <v>54.626984</v>
      </c>
      <c r="V3815">
        <v>128.86731900000001</v>
      </c>
    </row>
    <row r="3816" spans="1:22" x14ac:dyDescent="0.25">
      <c r="D3816" t="s">
        <v>861</v>
      </c>
    </row>
    <row r="3817" spans="1:22" x14ac:dyDescent="0.25">
      <c r="A3817" t="s">
        <v>7</v>
      </c>
      <c r="B3817" s="1">
        <v>43383</v>
      </c>
      <c r="C3817" s="10">
        <v>0.88474603009259256</v>
      </c>
      <c r="D3817" t="s">
        <v>476</v>
      </c>
      <c r="E3817" t="s">
        <v>126</v>
      </c>
      <c r="S3817">
        <v>875.45019500000001</v>
      </c>
      <c r="T3817">
        <v>23.541667</v>
      </c>
      <c r="U3817">
        <v>54.626984</v>
      </c>
      <c r="V3817">
        <v>128.86731900000001</v>
      </c>
    </row>
    <row r="3818" spans="1:22" x14ac:dyDescent="0.25">
      <c r="D3818" t="s">
        <v>841</v>
      </c>
    </row>
    <row r="3819" spans="1:22" x14ac:dyDescent="0.25">
      <c r="A3819" t="s">
        <v>7</v>
      </c>
      <c r="B3819" s="1">
        <v>43383</v>
      </c>
      <c r="C3819" s="10">
        <v>0.88478221064814822</v>
      </c>
      <c r="D3819" t="s">
        <v>476</v>
      </c>
      <c r="E3819" t="s">
        <v>126</v>
      </c>
      <c r="S3819">
        <v>876.34204099999999</v>
      </c>
      <c r="T3819">
        <v>23.5</v>
      </c>
      <c r="U3819">
        <v>54.626984</v>
      </c>
      <c r="V3819">
        <v>128.86731900000001</v>
      </c>
    </row>
    <row r="3820" spans="1:22" x14ac:dyDescent="0.25">
      <c r="D3820" t="s">
        <v>862</v>
      </c>
    </row>
    <row r="3821" spans="1:22" x14ac:dyDescent="0.25">
      <c r="A3821" t="s">
        <v>7</v>
      </c>
      <c r="B3821" s="1">
        <v>43383</v>
      </c>
      <c r="C3821" s="10">
        <v>0.88481837962962961</v>
      </c>
      <c r="D3821" t="s">
        <v>476</v>
      </c>
      <c r="E3821" t="s">
        <v>126</v>
      </c>
      <c r="S3821">
        <v>876.81469700000002</v>
      </c>
      <c r="T3821">
        <v>23.625</v>
      </c>
      <c r="U3821">
        <v>54.626984</v>
      </c>
      <c r="V3821">
        <v>128.86731900000001</v>
      </c>
    </row>
    <row r="3822" spans="1:22" x14ac:dyDescent="0.25">
      <c r="D3822" t="s">
        <v>853</v>
      </c>
    </row>
    <row r="3823" spans="1:22" x14ac:dyDescent="0.25">
      <c r="A3823" t="s">
        <v>7</v>
      </c>
      <c r="B3823" s="1">
        <v>43383</v>
      </c>
      <c r="C3823" s="10">
        <v>0.88485454861111112</v>
      </c>
      <c r="D3823" t="s">
        <v>476</v>
      </c>
      <c r="E3823" t="s">
        <v>126</v>
      </c>
      <c r="S3823">
        <v>875.50830099999996</v>
      </c>
      <c r="T3823">
        <v>23.7</v>
      </c>
      <c r="U3823">
        <v>54.626984</v>
      </c>
      <c r="V3823">
        <v>128.86731900000001</v>
      </c>
    </row>
    <row r="3824" spans="1:22" x14ac:dyDescent="0.25">
      <c r="D3824" t="s">
        <v>843</v>
      </c>
    </row>
    <row r="3825" spans="1:22" x14ac:dyDescent="0.25">
      <c r="A3825" t="s">
        <v>7</v>
      </c>
      <c r="B3825" s="1">
        <v>43383</v>
      </c>
      <c r="C3825" s="10">
        <v>0.88489071759259252</v>
      </c>
      <c r="D3825" t="s">
        <v>476</v>
      </c>
      <c r="E3825" t="s">
        <v>126</v>
      </c>
      <c r="S3825">
        <v>876.44164999999998</v>
      </c>
      <c r="T3825">
        <v>23.425000000000001</v>
      </c>
      <c r="U3825">
        <v>54.626984</v>
      </c>
      <c r="V3825">
        <v>128.86731900000001</v>
      </c>
    </row>
    <row r="3826" spans="1:22" x14ac:dyDescent="0.25">
      <c r="D3826" t="s">
        <v>848</v>
      </c>
    </row>
    <row r="3827" spans="1:22" x14ac:dyDescent="0.25">
      <c r="A3827" t="s">
        <v>7</v>
      </c>
      <c r="B3827" s="1">
        <v>43383</v>
      </c>
      <c r="C3827" s="10">
        <v>0.88492688657407415</v>
      </c>
      <c r="D3827" t="s">
        <v>476</v>
      </c>
      <c r="E3827" t="s">
        <v>126</v>
      </c>
      <c r="S3827">
        <v>875.65869099999998</v>
      </c>
      <c r="T3827">
        <v>23.466667000000001</v>
      </c>
      <c r="U3827">
        <v>54.626984</v>
      </c>
      <c r="V3827">
        <v>128.86731900000001</v>
      </c>
    </row>
    <row r="3828" spans="1:22" x14ac:dyDescent="0.25">
      <c r="D3828" t="s">
        <v>855</v>
      </c>
    </row>
    <row r="3829" spans="1:22" x14ac:dyDescent="0.25">
      <c r="A3829" t="s">
        <v>7</v>
      </c>
      <c r="B3829" s="1">
        <v>43383</v>
      </c>
      <c r="C3829" s="10">
        <v>0.88496307870370361</v>
      </c>
      <c r="D3829" t="s">
        <v>476</v>
      </c>
      <c r="E3829" t="s">
        <v>126</v>
      </c>
      <c r="S3829">
        <v>875.52075200000002</v>
      </c>
      <c r="T3829">
        <v>23.5</v>
      </c>
      <c r="U3829">
        <v>54.626984</v>
      </c>
      <c r="V3829">
        <v>128.86731900000001</v>
      </c>
    </row>
    <row r="3830" spans="1:22" x14ac:dyDescent="0.25">
      <c r="D3830" t="s">
        <v>841</v>
      </c>
    </row>
    <row r="3831" spans="1:22" x14ac:dyDescent="0.25">
      <c r="A3831" t="s">
        <v>7</v>
      </c>
      <c r="B3831" s="1">
        <v>43383</v>
      </c>
      <c r="C3831" s="10">
        <v>0.88499924768518523</v>
      </c>
      <c r="D3831" t="s">
        <v>476</v>
      </c>
      <c r="E3831" t="s">
        <v>126</v>
      </c>
      <c r="S3831">
        <v>875.365723</v>
      </c>
      <c r="T3831">
        <v>23.633333</v>
      </c>
      <c r="U3831">
        <v>54.626984</v>
      </c>
      <c r="V3831">
        <v>128.86731900000001</v>
      </c>
    </row>
    <row r="3832" spans="1:22" x14ac:dyDescent="0.25">
      <c r="D3832" t="s">
        <v>863</v>
      </c>
    </row>
    <row r="3833" spans="1:22" x14ac:dyDescent="0.25">
      <c r="A3833" t="s">
        <v>7</v>
      </c>
      <c r="B3833" s="1">
        <v>43383</v>
      </c>
      <c r="C3833" s="10">
        <v>0.88503541666666674</v>
      </c>
      <c r="D3833" t="s">
        <v>476</v>
      </c>
      <c r="E3833" t="s">
        <v>126</v>
      </c>
      <c r="S3833">
        <v>875.63671899999997</v>
      </c>
      <c r="T3833">
        <v>23.533332999999999</v>
      </c>
      <c r="U3833">
        <v>54.626984</v>
      </c>
      <c r="V3833">
        <v>128.86731900000001</v>
      </c>
    </row>
    <row r="3834" spans="1:22" x14ac:dyDescent="0.25">
      <c r="D3834" t="s">
        <v>837</v>
      </c>
    </row>
    <row r="3835" spans="1:22" x14ac:dyDescent="0.25">
      <c r="A3835" t="s">
        <v>7</v>
      </c>
      <c r="B3835" s="1">
        <v>43383</v>
      </c>
      <c r="C3835" s="10">
        <v>0.88507158564814814</v>
      </c>
      <c r="D3835" t="s">
        <v>476</v>
      </c>
      <c r="E3835" t="s">
        <v>126</v>
      </c>
      <c r="S3835">
        <v>875.65625</v>
      </c>
      <c r="T3835">
        <v>23.483332999999998</v>
      </c>
      <c r="U3835">
        <v>54.626984</v>
      </c>
      <c r="V3835">
        <v>128.86731900000001</v>
      </c>
    </row>
    <row r="3836" spans="1:22" x14ac:dyDescent="0.25">
      <c r="D3836" t="s">
        <v>837</v>
      </c>
    </row>
    <row r="3837" spans="1:22" x14ac:dyDescent="0.25">
      <c r="A3837" t="s">
        <v>7</v>
      </c>
      <c r="B3837" s="1">
        <v>43383</v>
      </c>
      <c r="C3837" s="10">
        <v>0.88510777777777783</v>
      </c>
      <c r="D3837" t="s">
        <v>476</v>
      </c>
      <c r="E3837" t="s">
        <v>126</v>
      </c>
      <c r="S3837">
        <v>876.11181599999998</v>
      </c>
      <c r="T3837">
        <v>23.491667</v>
      </c>
      <c r="U3837">
        <v>54.626984</v>
      </c>
      <c r="V3837">
        <v>128.86731900000001</v>
      </c>
    </row>
    <row r="3838" spans="1:22" x14ac:dyDescent="0.25">
      <c r="D3838" t="s">
        <v>849</v>
      </c>
    </row>
    <row r="3839" spans="1:22" x14ac:dyDescent="0.25">
      <c r="A3839" t="s">
        <v>7</v>
      </c>
      <c r="B3839" s="1">
        <v>43383</v>
      </c>
      <c r="C3839" s="10">
        <v>0.88514395833333337</v>
      </c>
      <c r="D3839" t="s">
        <v>476</v>
      </c>
      <c r="E3839" t="s">
        <v>126</v>
      </c>
      <c r="S3839">
        <v>875.23706100000004</v>
      </c>
      <c r="T3839">
        <v>23.55</v>
      </c>
      <c r="U3839">
        <v>54.626984</v>
      </c>
      <c r="V3839">
        <v>128.86731900000001</v>
      </c>
    </row>
    <row r="3840" spans="1:22" x14ac:dyDescent="0.25">
      <c r="D3840" t="s">
        <v>849</v>
      </c>
    </row>
    <row r="3841" spans="1:22" x14ac:dyDescent="0.25">
      <c r="A3841" t="s">
        <v>7</v>
      </c>
      <c r="B3841" s="1">
        <v>43383</v>
      </c>
      <c r="C3841" s="10">
        <v>0.88518012731481477</v>
      </c>
      <c r="D3841" t="s">
        <v>476</v>
      </c>
      <c r="E3841" t="s">
        <v>126</v>
      </c>
      <c r="S3841">
        <v>875.69018600000004</v>
      </c>
      <c r="T3841">
        <v>23.55</v>
      </c>
      <c r="U3841">
        <v>54.626984</v>
      </c>
      <c r="V3841">
        <v>128.86731900000001</v>
      </c>
    </row>
    <row r="3842" spans="1:22" x14ac:dyDescent="0.25">
      <c r="D3842" t="s">
        <v>849</v>
      </c>
    </row>
    <row r="3843" spans="1:22" x14ac:dyDescent="0.25">
      <c r="A3843" t="s">
        <v>7</v>
      </c>
      <c r="B3843" s="1">
        <v>43383</v>
      </c>
      <c r="C3843" s="10">
        <v>0.88521629629629628</v>
      </c>
      <c r="D3843" t="s">
        <v>476</v>
      </c>
      <c r="E3843" t="s">
        <v>126</v>
      </c>
      <c r="S3843">
        <v>876.02465800000004</v>
      </c>
      <c r="T3843">
        <v>23.483332999999998</v>
      </c>
      <c r="U3843">
        <v>54.626984</v>
      </c>
      <c r="V3843">
        <v>128.86731900000001</v>
      </c>
    </row>
    <row r="3844" spans="1:22" x14ac:dyDescent="0.25">
      <c r="D3844" t="s">
        <v>848</v>
      </c>
    </row>
    <row r="3845" spans="1:22" x14ac:dyDescent="0.25">
      <c r="A3845" t="s">
        <v>7</v>
      </c>
      <c r="B3845" s="1">
        <v>43383</v>
      </c>
      <c r="C3845" s="10">
        <v>0.88525247685185182</v>
      </c>
      <c r="D3845" t="s">
        <v>476</v>
      </c>
      <c r="E3845" t="s">
        <v>126</v>
      </c>
      <c r="S3845">
        <v>876.44628899999998</v>
      </c>
      <c r="T3845">
        <v>23.566666999999999</v>
      </c>
      <c r="U3845">
        <v>54.626984</v>
      </c>
      <c r="V3845">
        <v>128.86731900000001</v>
      </c>
    </row>
    <row r="3846" spans="1:22" x14ac:dyDescent="0.25">
      <c r="D3846" t="s">
        <v>848</v>
      </c>
    </row>
    <row r="3847" spans="1:22" x14ac:dyDescent="0.25">
      <c r="A3847" t="s">
        <v>7</v>
      </c>
      <c r="B3847" s="1">
        <v>43383</v>
      </c>
      <c r="C3847" s="10">
        <v>0.88528864583333344</v>
      </c>
      <c r="D3847" t="s">
        <v>476</v>
      </c>
      <c r="E3847" t="s">
        <v>126</v>
      </c>
      <c r="S3847">
        <v>876.504639</v>
      </c>
      <c r="T3847">
        <v>23.516667000000002</v>
      </c>
      <c r="U3847">
        <v>54.626984</v>
      </c>
      <c r="V3847">
        <v>128.86731900000001</v>
      </c>
    </row>
    <row r="3848" spans="1:22" x14ac:dyDescent="0.25">
      <c r="D3848" t="s">
        <v>849</v>
      </c>
    </row>
    <row r="3849" spans="1:22" x14ac:dyDescent="0.25">
      <c r="A3849" t="s">
        <v>7</v>
      </c>
      <c r="B3849" s="1">
        <v>43383</v>
      </c>
      <c r="C3849" s="10">
        <v>0.88532481481481484</v>
      </c>
      <c r="D3849" t="s">
        <v>476</v>
      </c>
      <c r="E3849" t="s">
        <v>126</v>
      </c>
      <c r="S3849">
        <v>876.17968800000006</v>
      </c>
      <c r="T3849">
        <v>23.5</v>
      </c>
      <c r="U3849">
        <v>54.626984</v>
      </c>
      <c r="V3849">
        <v>128.86731900000001</v>
      </c>
    </row>
    <row r="3850" spans="1:22" x14ac:dyDescent="0.25">
      <c r="D3850" t="s">
        <v>838</v>
      </c>
    </row>
    <row r="3851" spans="1:22" x14ac:dyDescent="0.25">
      <c r="A3851" t="s">
        <v>7</v>
      </c>
      <c r="B3851" s="1">
        <v>43383</v>
      </c>
      <c r="C3851" s="10">
        <v>0.88536098379629635</v>
      </c>
      <c r="D3851" t="s">
        <v>476</v>
      </c>
      <c r="E3851" t="s">
        <v>126</v>
      </c>
      <c r="S3851">
        <v>875.81152299999997</v>
      </c>
      <c r="T3851">
        <v>23.566666999999999</v>
      </c>
      <c r="U3851">
        <v>54.626984</v>
      </c>
      <c r="V3851">
        <v>128.86731900000001</v>
      </c>
    </row>
    <row r="3852" spans="1:22" x14ac:dyDescent="0.25">
      <c r="D3852" t="s">
        <v>835</v>
      </c>
    </row>
    <row r="3853" spans="1:22" x14ac:dyDescent="0.25">
      <c r="A3853" t="s">
        <v>7</v>
      </c>
      <c r="B3853" s="1">
        <v>43383</v>
      </c>
      <c r="C3853" s="10">
        <v>0.88539717592592593</v>
      </c>
      <c r="D3853" t="s">
        <v>476</v>
      </c>
      <c r="E3853" t="s">
        <v>126</v>
      </c>
      <c r="S3853">
        <v>876.05859399999997</v>
      </c>
      <c r="T3853">
        <v>23.541667</v>
      </c>
      <c r="U3853">
        <v>54.626984</v>
      </c>
      <c r="V3853">
        <v>128.86731900000001</v>
      </c>
    </row>
    <row r="3854" spans="1:22" x14ac:dyDescent="0.25">
      <c r="D3854" t="s">
        <v>859</v>
      </c>
    </row>
    <row r="3855" spans="1:22" x14ac:dyDescent="0.25">
      <c r="A3855" t="s">
        <v>7</v>
      </c>
      <c r="B3855" s="1">
        <v>43383</v>
      </c>
      <c r="C3855" s="10">
        <v>0.88543334490740744</v>
      </c>
      <c r="D3855" t="s">
        <v>476</v>
      </c>
      <c r="E3855" t="s">
        <v>126</v>
      </c>
      <c r="S3855">
        <v>875.78466800000001</v>
      </c>
      <c r="T3855">
        <v>23.458333</v>
      </c>
      <c r="U3855">
        <v>54.626984</v>
      </c>
      <c r="V3855">
        <v>128.86731900000001</v>
      </c>
    </row>
    <row r="3856" spans="1:22" x14ac:dyDescent="0.25">
      <c r="D3856" t="s">
        <v>836</v>
      </c>
    </row>
    <row r="3857" spans="1:22" x14ac:dyDescent="0.25">
      <c r="A3857" t="s">
        <v>7</v>
      </c>
      <c r="B3857" s="1">
        <v>43383</v>
      </c>
      <c r="C3857" s="10">
        <v>0.88546951388888884</v>
      </c>
      <c r="D3857" t="s">
        <v>476</v>
      </c>
      <c r="E3857" t="s">
        <v>126</v>
      </c>
      <c r="S3857">
        <v>876.28393600000004</v>
      </c>
      <c r="T3857">
        <v>23.566666999999999</v>
      </c>
      <c r="U3857">
        <v>54.626984</v>
      </c>
      <c r="V3857">
        <v>128.86731900000001</v>
      </c>
    </row>
    <row r="3858" spans="1:22" x14ac:dyDescent="0.25">
      <c r="D3858" t="s">
        <v>853</v>
      </c>
    </row>
    <row r="3859" spans="1:22" x14ac:dyDescent="0.25">
      <c r="A3859" t="s">
        <v>7</v>
      </c>
      <c r="B3859" s="1">
        <v>43383</v>
      </c>
      <c r="C3859" s="10">
        <v>0.88550568287037035</v>
      </c>
      <c r="D3859" t="s">
        <v>476</v>
      </c>
      <c r="E3859" t="s">
        <v>126</v>
      </c>
      <c r="S3859">
        <v>876.72753899999998</v>
      </c>
      <c r="T3859">
        <v>23.591667000000001</v>
      </c>
      <c r="U3859">
        <v>54.626984</v>
      </c>
      <c r="V3859">
        <v>128.86731900000001</v>
      </c>
    </row>
    <row r="3860" spans="1:22" x14ac:dyDescent="0.25">
      <c r="D3860" t="s">
        <v>852</v>
      </c>
    </row>
    <row r="3861" spans="1:22" x14ac:dyDescent="0.25">
      <c r="A3861" t="s">
        <v>7</v>
      </c>
      <c r="B3861" s="1">
        <v>43383</v>
      </c>
      <c r="C3861" s="10">
        <v>0.88554186342592589</v>
      </c>
      <c r="D3861" t="s">
        <v>476</v>
      </c>
      <c r="E3861" t="s">
        <v>126</v>
      </c>
      <c r="S3861">
        <v>876.77832000000001</v>
      </c>
      <c r="T3861">
        <v>23.5</v>
      </c>
      <c r="U3861">
        <v>54.626984</v>
      </c>
      <c r="V3861">
        <v>128.86731900000001</v>
      </c>
    </row>
    <row r="3862" spans="1:22" x14ac:dyDescent="0.25">
      <c r="D3862" t="s">
        <v>855</v>
      </c>
    </row>
    <row r="3863" spans="1:22" x14ac:dyDescent="0.25">
      <c r="A3863" t="s">
        <v>7</v>
      </c>
      <c r="B3863" s="1">
        <v>43383</v>
      </c>
      <c r="C3863" s="10">
        <v>0.88557803240740751</v>
      </c>
      <c r="D3863" t="s">
        <v>476</v>
      </c>
      <c r="E3863" t="s">
        <v>126</v>
      </c>
      <c r="S3863">
        <v>875.47705099999996</v>
      </c>
      <c r="T3863">
        <v>23.391667000000002</v>
      </c>
      <c r="U3863">
        <v>54.626984</v>
      </c>
      <c r="V3863">
        <v>128.86731900000001</v>
      </c>
    </row>
    <row r="3864" spans="1:22" x14ac:dyDescent="0.25">
      <c r="D3864" t="s">
        <v>843</v>
      </c>
    </row>
    <row r="3865" spans="1:22" x14ac:dyDescent="0.25">
      <c r="A3865" t="s">
        <v>7</v>
      </c>
      <c r="B3865" s="1">
        <v>43383</v>
      </c>
      <c r="C3865" s="10">
        <v>0.88561420138888891</v>
      </c>
      <c r="D3865" t="s">
        <v>476</v>
      </c>
      <c r="E3865" t="s">
        <v>126</v>
      </c>
      <c r="S3865">
        <v>876.92846699999996</v>
      </c>
      <c r="T3865">
        <v>23.641667000000002</v>
      </c>
      <c r="U3865">
        <v>54.626984</v>
      </c>
      <c r="V3865">
        <v>128.86731900000001</v>
      </c>
    </row>
    <row r="3866" spans="1:22" x14ac:dyDescent="0.25">
      <c r="D3866" t="s">
        <v>864</v>
      </c>
    </row>
    <row r="3867" spans="1:22" x14ac:dyDescent="0.25">
      <c r="A3867" t="s">
        <v>7</v>
      </c>
      <c r="B3867" s="1">
        <v>43383</v>
      </c>
      <c r="C3867" s="10">
        <v>0.88565037037037042</v>
      </c>
      <c r="D3867" t="s">
        <v>476</v>
      </c>
      <c r="E3867" t="s">
        <v>126</v>
      </c>
      <c r="S3867">
        <v>876.88012700000002</v>
      </c>
      <c r="T3867">
        <v>23.6</v>
      </c>
      <c r="U3867">
        <v>54.626984</v>
      </c>
      <c r="V3867">
        <v>128.86731900000001</v>
      </c>
    </row>
    <row r="3868" spans="1:22" x14ac:dyDescent="0.25">
      <c r="D3868" t="s">
        <v>841</v>
      </c>
    </row>
    <row r="3869" spans="1:22" x14ac:dyDescent="0.25">
      <c r="A3869" t="s">
        <v>7</v>
      </c>
      <c r="B3869" s="1">
        <v>43383</v>
      </c>
      <c r="C3869" s="10">
        <v>0.8856865625</v>
      </c>
      <c r="D3869" t="s">
        <v>476</v>
      </c>
      <c r="E3869" t="s">
        <v>126</v>
      </c>
      <c r="S3869">
        <v>876.68383800000004</v>
      </c>
      <c r="T3869">
        <v>23.458333</v>
      </c>
      <c r="U3869">
        <v>54.626984</v>
      </c>
      <c r="V3869">
        <v>128.86731900000001</v>
      </c>
    </row>
    <row r="3870" spans="1:22" x14ac:dyDescent="0.25">
      <c r="D3870" t="s">
        <v>838</v>
      </c>
    </row>
    <row r="3871" spans="1:22" x14ac:dyDescent="0.25">
      <c r="A3871" t="s">
        <v>7</v>
      </c>
      <c r="B3871" s="1">
        <v>43383</v>
      </c>
      <c r="C3871" s="10">
        <v>0.88572274305555554</v>
      </c>
      <c r="D3871" t="s">
        <v>476</v>
      </c>
      <c r="E3871" t="s">
        <v>126</v>
      </c>
      <c r="S3871">
        <v>875.61523399999999</v>
      </c>
      <c r="T3871">
        <v>23.491667</v>
      </c>
      <c r="U3871">
        <v>54.626984</v>
      </c>
      <c r="V3871">
        <v>128.86731900000001</v>
      </c>
    </row>
    <row r="3872" spans="1:22" x14ac:dyDescent="0.25">
      <c r="D3872" t="s">
        <v>845</v>
      </c>
    </row>
    <row r="3873" spans="1:22" x14ac:dyDescent="0.25">
      <c r="A3873" t="s">
        <v>7</v>
      </c>
      <c r="B3873" s="1">
        <v>43383</v>
      </c>
      <c r="C3873" s="10">
        <v>0.88575891203703705</v>
      </c>
      <c r="D3873" t="s">
        <v>476</v>
      </c>
      <c r="E3873" t="s">
        <v>126</v>
      </c>
      <c r="S3873">
        <v>875.79443400000002</v>
      </c>
      <c r="T3873">
        <v>23.533332999999999</v>
      </c>
      <c r="U3873">
        <v>54.626984</v>
      </c>
      <c r="V3873">
        <v>128.86731900000001</v>
      </c>
    </row>
    <row r="3874" spans="1:22" x14ac:dyDescent="0.25">
      <c r="D3874" t="s">
        <v>852</v>
      </c>
    </row>
    <row r="3875" spans="1:22" x14ac:dyDescent="0.25">
      <c r="A3875" t="s">
        <v>7</v>
      </c>
      <c r="B3875" s="1">
        <v>43383</v>
      </c>
      <c r="C3875" s="10">
        <v>0.88579508101851845</v>
      </c>
      <c r="D3875" t="s">
        <v>476</v>
      </c>
      <c r="E3875" t="s">
        <v>126</v>
      </c>
      <c r="S3875">
        <v>875.65625</v>
      </c>
      <c r="T3875">
        <v>23.508333</v>
      </c>
      <c r="U3875">
        <v>54.626984</v>
      </c>
      <c r="V3875">
        <v>128.86731900000001</v>
      </c>
    </row>
    <row r="3876" spans="1:22" x14ac:dyDescent="0.25">
      <c r="D3876" t="s">
        <v>844</v>
      </c>
    </row>
    <row r="3877" spans="1:22" x14ac:dyDescent="0.25">
      <c r="A3877" t="s">
        <v>7</v>
      </c>
      <c r="B3877" s="1">
        <v>43383</v>
      </c>
      <c r="C3877" s="10">
        <v>0.8858312615740741</v>
      </c>
      <c r="D3877" t="s">
        <v>476</v>
      </c>
      <c r="E3877" t="s">
        <v>126</v>
      </c>
      <c r="S3877">
        <v>876.38574200000005</v>
      </c>
      <c r="T3877">
        <v>23.375</v>
      </c>
      <c r="U3877">
        <v>54.626984</v>
      </c>
      <c r="V3877">
        <v>128.86731900000001</v>
      </c>
    </row>
    <row r="3878" spans="1:22" x14ac:dyDescent="0.25">
      <c r="D3878" t="s">
        <v>849</v>
      </c>
    </row>
    <row r="3879" spans="1:22" x14ac:dyDescent="0.25">
      <c r="A3879" t="s">
        <v>7</v>
      </c>
      <c r="B3879" s="1">
        <v>43383</v>
      </c>
      <c r="C3879" s="10">
        <v>0.8858674305555555</v>
      </c>
      <c r="D3879" t="s">
        <v>476</v>
      </c>
      <c r="E3879" t="s">
        <v>126</v>
      </c>
      <c r="S3879">
        <v>875.78002900000001</v>
      </c>
      <c r="T3879">
        <v>23.566666999999999</v>
      </c>
      <c r="U3879">
        <v>54.626984</v>
      </c>
      <c r="V3879">
        <v>128.86731900000001</v>
      </c>
    </row>
    <row r="3880" spans="1:22" x14ac:dyDescent="0.25">
      <c r="D3880" t="s">
        <v>843</v>
      </c>
    </row>
    <row r="3881" spans="1:22" x14ac:dyDescent="0.25">
      <c r="A3881" t="s">
        <v>7</v>
      </c>
      <c r="B3881" s="1">
        <v>43383</v>
      </c>
      <c r="C3881" s="10">
        <v>0.88590359953703712</v>
      </c>
      <c r="D3881" t="s">
        <v>476</v>
      </c>
      <c r="E3881" t="s">
        <v>126</v>
      </c>
      <c r="S3881">
        <v>877.06201199999998</v>
      </c>
      <c r="T3881">
        <v>23.45</v>
      </c>
      <c r="U3881">
        <v>54.626984</v>
      </c>
      <c r="V3881">
        <v>128.86731900000001</v>
      </c>
    </row>
    <row r="3882" spans="1:22" x14ac:dyDescent="0.25">
      <c r="D3882" t="s">
        <v>853</v>
      </c>
    </row>
    <row r="3883" spans="1:22" x14ac:dyDescent="0.25">
      <c r="A3883" t="s">
        <v>7</v>
      </c>
      <c r="B3883" s="1">
        <v>43383</v>
      </c>
      <c r="C3883" s="10">
        <v>0.88593976851851852</v>
      </c>
      <c r="D3883" t="s">
        <v>476</v>
      </c>
      <c r="E3883" t="s">
        <v>126</v>
      </c>
      <c r="S3883">
        <v>876.48974599999997</v>
      </c>
      <c r="T3883">
        <v>23.65</v>
      </c>
      <c r="U3883">
        <v>54.626984</v>
      </c>
      <c r="V3883">
        <v>128.86731900000001</v>
      </c>
    </row>
    <row r="3884" spans="1:22" x14ac:dyDescent="0.25">
      <c r="D3884" t="s">
        <v>836</v>
      </c>
    </row>
    <row r="3885" spans="1:22" x14ac:dyDescent="0.25">
      <c r="A3885" t="s">
        <v>7</v>
      </c>
      <c r="B3885" s="1">
        <v>43383</v>
      </c>
      <c r="C3885" s="10">
        <v>0.88597593750000003</v>
      </c>
      <c r="D3885" t="s">
        <v>476</v>
      </c>
      <c r="E3885" t="s">
        <v>126</v>
      </c>
      <c r="S3885">
        <v>876.33960000000002</v>
      </c>
      <c r="T3885">
        <v>23.416667</v>
      </c>
      <c r="U3885">
        <v>54.626984</v>
      </c>
      <c r="V3885">
        <v>128.86731900000001</v>
      </c>
    </row>
    <row r="3886" spans="1:22" x14ac:dyDescent="0.25">
      <c r="D3886" t="s">
        <v>838</v>
      </c>
    </row>
    <row r="3887" spans="1:22" x14ac:dyDescent="0.25">
      <c r="A3887" t="s">
        <v>7</v>
      </c>
      <c r="B3887" s="1">
        <v>43383</v>
      </c>
      <c r="C3887" s="10">
        <v>0.88601211805555558</v>
      </c>
      <c r="D3887" t="s">
        <v>476</v>
      </c>
      <c r="E3887" t="s">
        <v>126</v>
      </c>
      <c r="S3887">
        <v>875.53051800000003</v>
      </c>
      <c r="T3887">
        <v>23.541667</v>
      </c>
      <c r="U3887">
        <v>54.626984</v>
      </c>
      <c r="V3887">
        <v>128.86731900000001</v>
      </c>
    </row>
    <row r="3888" spans="1:22" x14ac:dyDescent="0.25">
      <c r="D3888" t="s">
        <v>851</v>
      </c>
    </row>
    <row r="3889" spans="1:22" x14ac:dyDescent="0.25">
      <c r="A3889" t="s">
        <v>7</v>
      </c>
      <c r="B3889" s="1">
        <v>43383</v>
      </c>
      <c r="C3889" s="10">
        <v>0.88604828703703697</v>
      </c>
      <c r="D3889" t="s">
        <v>476</v>
      </c>
      <c r="E3889" t="s">
        <v>126</v>
      </c>
      <c r="S3889">
        <v>876.34204099999999</v>
      </c>
      <c r="T3889">
        <v>23.516667000000002</v>
      </c>
      <c r="U3889">
        <v>54.626984</v>
      </c>
      <c r="V3889">
        <v>128.86731900000001</v>
      </c>
    </row>
    <row r="3890" spans="1:22" x14ac:dyDescent="0.25">
      <c r="D3890" t="s">
        <v>835</v>
      </c>
    </row>
    <row r="3891" spans="1:22" x14ac:dyDescent="0.25">
      <c r="A3891" t="s">
        <v>7</v>
      </c>
      <c r="B3891" s="1">
        <v>43383</v>
      </c>
      <c r="C3891" s="10">
        <v>0.88608445601851848</v>
      </c>
      <c r="D3891" t="s">
        <v>476</v>
      </c>
      <c r="E3891" t="s">
        <v>126</v>
      </c>
      <c r="S3891">
        <v>875.84521500000005</v>
      </c>
      <c r="T3891">
        <v>23.475000000000001</v>
      </c>
      <c r="U3891">
        <v>54.649872000000002</v>
      </c>
      <c r="V3891">
        <v>128.86731900000001</v>
      </c>
    </row>
    <row r="3892" spans="1:22" x14ac:dyDescent="0.25">
      <c r="D3892" t="s">
        <v>837</v>
      </c>
    </row>
    <row r="3893" spans="1:22" x14ac:dyDescent="0.25">
      <c r="A3893" t="s">
        <v>7</v>
      </c>
      <c r="B3893" s="1">
        <v>43383</v>
      </c>
      <c r="C3893" s="10">
        <v>0.88612062500000011</v>
      </c>
      <c r="D3893" t="s">
        <v>476</v>
      </c>
      <c r="E3893" t="s">
        <v>126</v>
      </c>
      <c r="S3893">
        <v>876.42919900000004</v>
      </c>
      <c r="T3893">
        <v>23.583333</v>
      </c>
      <c r="U3893">
        <v>54.626984</v>
      </c>
      <c r="V3893">
        <v>128.86731900000001</v>
      </c>
    </row>
    <row r="3894" spans="1:22" x14ac:dyDescent="0.25">
      <c r="D3894" t="s">
        <v>854</v>
      </c>
    </row>
    <row r="3895" spans="1:22" x14ac:dyDescent="0.25">
      <c r="A3895" t="s">
        <v>7</v>
      </c>
      <c r="B3895" s="1">
        <v>43383</v>
      </c>
      <c r="C3895" s="10">
        <v>0.88615681712962957</v>
      </c>
      <c r="D3895" t="s">
        <v>476</v>
      </c>
      <c r="E3895" t="s">
        <v>126</v>
      </c>
      <c r="S3895">
        <v>877.09570299999996</v>
      </c>
      <c r="T3895">
        <v>23.524999999999999</v>
      </c>
      <c r="U3895">
        <v>54.649872000000002</v>
      </c>
      <c r="V3895">
        <v>128.86731900000001</v>
      </c>
    </row>
    <row r="3896" spans="1:22" x14ac:dyDescent="0.25">
      <c r="D3896" t="s">
        <v>853</v>
      </c>
    </row>
    <row r="3897" spans="1:22" x14ac:dyDescent="0.25">
      <c r="A3897" t="s">
        <v>7</v>
      </c>
      <c r="B3897" s="1">
        <v>43383</v>
      </c>
      <c r="C3897" s="10">
        <v>0.88619298611111119</v>
      </c>
      <c r="D3897" t="s">
        <v>476</v>
      </c>
      <c r="E3897" t="s">
        <v>126</v>
      </c>
      <c r="S3897">
        <v>876.97705099999996</v>
      </c>
      <c r="T3897">
        <v>23.441666999999999</v>
      </c>
      <c r="U3897">
        <v>54.649872000000002</v>
      </c>
      <c r="V3897">
        <v>128.86731900000001</v>
      </c>
    </row>
    <row r="3898" spans="1:22" x14ac:dyDescent="0.25">
      <c r="D3898" t="s">
        <v>852</v>
      </c>
    </row>
    <row r="3899" spans="1:22" x14ac:dyDescent="0.25">
      <c r="A3899" t="s">
        <v>7</v>
      </c>
      <c r="B3899" s="1">
        <v>43383</v>
      </c>
      <c r="C3899" s="10">
        <v>0.88622916666666673</v>
      </c>
      <c r="D3899" t="s">
        <v>476</v>
      </c>
      <c r="E3899" t="s">
        <v>126</v>
      </c>
      <c r="S3899">
        <v>876.25</v>
      </c>
      <c r="T3899">
        <v>23.6</v>
      </c>
      <c r="U3899">
        <v>54.626984</v>
      </c>
      <c r="V3899">
        <v>128.86731900000001</v>
      </c>
    </row>
    <row r="3900" spans="1:22" x14ac:dyDescent="0.25">
      <c r="D3900" t="s">
        <v>855</v>
      </c>
    </row>
    <row r="3901" spans="1:22" x14ac:dyDescent="0.25">
      <c r="A3901" t="s">
        <v>7</v>
      </c>
      <c r="B3901" s="1">
        <v>43383</v>
      </c>
      <c r="C3901" s="10">
        <v>0.88626533564814813</v>
      </c>
      <c r="D3901" t="s">
        <v>476</v>
      </c>
      <c r="E3901" t="s">
        <v>126</v>
      </c>
      <c r="S3901">
        <v>876.23779300000001</v>
      </c>
      <c r="T3901">
        <v>23.458333</v>
      </c>
      <c r="U3901">
        <v>54.626984</v>
      </c>
      <c r="V3901">
        <v>128.86731900000001</v>
      </c>
    </row>
    <row r="3902" spans="1:22" x14ac:dyDescent="0.25">
      <c r="D3902" t="s">
        <v>843</v>
      </c>
    </row>
    <row r="3903" spans="1:22" x14ac:dyDescent="0.25">
      <c r="A3903" t="s">
        <v>7</v>
      </c>
      <c r="B3903" s="1">
        <v>43383</v>
      </c>
      <c r="C3903" s="10">
        <v>0.88630152777777782</v>
      </c>
      <c r="D3903" t="s">
        <v>476</v>
      </c>
      <c r="E3903" t="s">
        <v>126</v>
      </c>
      <c r="S3903">
        <v>877.17553699999996</v>
      </c>
      <c r="T3903">
        <v>23.541667</v>
      </c>
      <c r="U3903">
        <v>54.649872000000002</v>
      </c>
      <c r="V3903">
        <v>128.86731900000001</v>
      </c>
    </row>
    <row r="3904" spans="1:22" x14ac:dyDescent="0.25">
      <c r="D3904" t="s">
        <v>841</v>
      </c>
    </row>
    <row r="3905" spans="1:22" x14ac:dyDescent="0.25">
      <c r="A3905" t="s">
        <v>7</v>
      </c>
      <c r="B3905" s="1">
        <v>43383</v>
      </c>
      <c r="C3905" s="10">
        <v>0.88633769675925933</v>
      </c>
      <c r="D3905" t="s">
        <v>476</v>
      </c>
      <c r="E3905" t="s">
        <v>126</v>
      </c>
      <c r="S3905">
        <v>876.89941399999998</v>
      </c>
      <c r="T3905">
        <v>23.491667</v>
      </c>
      <c r="U3905">
        <v>54.649872000000002</v>
      </c>
      <c r="V3905">
        <v>128.86731900000001</v>
      </c>
    </row>
    <row r="3906" spans="1:22" x14ac:dyDescent="0.25">
      <c r="D3906" t="s">
        <v>836</v>
      </c>
    </row>
    <row r="3907" spans="1:22" x14ac:dyDescent="0.25">
      <c r="A3907" t="s">
        <v>7</v>
      </c>
      <c r="B3907" s="1">
        <v>43383</v>
      </c>
      <c r="C3907" s="10">
        <v>0.88637391203703697</v>
      </c>
      <c r="D3907" t="s">
        <v>476</v>
      </c>
      <c r="E3907" t="s">
        <v>126</v>
      </c>
      <c r="S3907">
        <v>876.35180700000001</v>
      </c>
      <c r="T3907">
        <v>23.6</v>
      </c>
      <c r="U3907">
        <v>54.626984</v>
      </c>
      <c r="V3907">
        <v>128.86731900000001</v>
      </c>
    </row>
    <row r="3908" spans="1:22" x14ac:dyDescent="0.25">
      <c r="D3908" t="s">
        <v>841</v>
      </c>
    </row>
    <row r="3909" spans="1:22" x14ac:dyDescent="0.25">
      <c r="A3909" t="s">
        <v>7</v>
      </c>
      <c r="B3909" s="1">
        <v>43383</v>
      </c>
      <c r="C3909" s="10">
        <v>0.88641008101851859</v>
      </c>
      <c r="D3909" t="s">
        <v>476</v>
      </c>
      <c r="E3909" t="s">
        <v>126</v>
      </c>
      <c r="S3909">
        <v>876.57226600000001</v>
      </c>
      <c r="T3909">
        <v>23.483332999999998</v>
      </c>
      <c r="U3909">
        <v>54.626984</v>
      </c>
      <c r="V3909">
        <v>128.86731900000001</v>
      </c>
    </row>
    <row r="3910" spans="1:22" x14ac:dyDescent="0.25">
      <c r="D3910" t="s">
        <v>865</v>
      </c>
    </row>
    <row r="3911" spans="1:22" x14ac:dyDescent="0.25">
      <c r="A3911" t="s">
        <v>7</v>
      </c>
      <c r="B3911" s="1">
        <v>43383</v>
      </c>
      <c r="C3911" s="10">
        <v>0.88644627314814806</v>
      </c>
      <c r="D3911" t="s">
        <v>476</v>
      </c>
      <c r="E3911" t="s">
        <v>126</v>
      </c>
      <c r="S3911">
        <v>876.55761700000005</v>
      </c>
      <c r="T3911">
        <v>23.5</v>
      </c>
      <c r="U3911">
        <v>54.626984</v>
      </c>
      <c r="V3911">
        <v>128.86731900000001</v>
      </c>
    </row>
    <row r="3912" spans="1:22" x14ac:dyDescent="0.25">
      <c r="D3912" t="s">
        <v>853</v>
      </c>
    </row>
    <row r="3913" spans="1:22" x14ac:dyDescent="0.25">
      <c r="A3913" t="s">
        <v>7</v>
      </c>
      <c r="B3913" s="1">
        <v>43383</v>
      </c>
      <c r="C3913" s="10">
        <v>0.88648244212962968</v>
      </c>
      <c r="D3913" t="s">
        <v>476</v>
      </c>
      <c r="E3913" t="s">
        <v>126</v>
      </c>
      <c r="S3913">
        <v>877.037598</v>
      </c>
      <c r="T3913">
        <v>23.666667</v>
      </c>
      <c r="U3913">
        <v>54.649872000000002</v>
      </c>
      <c r="V3913">
        <v>128.86731900000001</v>
      </c>
    </row>
    <row r="3914" spans="1:22" x14ac:dyDescent="0.25">
      <c r="D3914" t="s">
        <v>860</v>
      </c>
    </row>
    <row r="3915" spans="1:22" x14ac:dyDescent="0.25">
      <c r="A3915" t="s">
        <v>7</v>
      </c>
      <c r="B3915" s="1">
        <v>43383</v>
      </c>
      <c r="C3915" s="10">
        <v>0.88651861111111108</v>
      </c>
      <c r="D3915" t="s">
        <v>476</v>
      </c>
      <c r="E3915" t="s">
        <v>126</v>
      </c>
      <c r="S3915">
        <v>877.15405299999998</v>
      </c>
      <c r="T3915">
        <v>23.641667000000002</v>
      </c>
      <c r="U3915">
        <v>54.649872000000002</v>
      </c>
      <c r="V3915">
        <v>128.86731900000001</v>
      </c>
    </row>
    <row r="3916" spans="1:22" x14ac:dyDescent="0.25">
      <c r="D3916" t="s">
        <v>849</v>
      </c>
    </row>
    <row r="3917" spans="1:22" x14ac:dyDescent="0.25">
      <c r="A3917" t="s">
        <v>7</v>
      </c>
      <c r="B3917" s="1">
        <v>43383</v>
      </c>
      <c r="C3917" s="10">
        <v>0.88655478009259259</v>
      </c>
      <c r="D3917" t="s">
        <v>476</v>
      </c>
      <c r="E3917" t="s">
        <v>126</v>
      </c>
      <c r="S3917">
        <v>876.76879899999994</v>
      </c>
      <c r="T3917">
        <v>23.533332999999999</v>
      </c>
      <c r="U3917">
        <v>54.649872000000002</v>
      </c>
      <c r="V3917">
        <v>128.86731900000001</v>
      </c>
    </row>
    <row r="3918" spans="1:22" x14ac:dyDescent="0.25">
      <c r="D3918" t="s">
        <v>849</v>
      </c>
    </row>
    <row r="3919" spans="1:22" x14ac:dyDescent="0.25">
      <c r="A3919" t="s">
        <v>7</v>
      </c>
      <c r="B3919" s="1">
        <v>43383</v>
      </c>
      <c r="C3919" s="10">
        <v>0.88659097222222227</v>
      </c>
      <c r="D3919" t="s">
        <v>476</v>
      </c>
      <c r="E3919" t="s">
        <v>126</v>
      </c>
      <c r="S3919">
        <v>876.54809599999999</v>
      </c>
      <c r="T3919">
        <v>23.666667</v>
      </c>
      <c r="U3919">
        <v>54.649872000000002</v>
      </c>
      <c r="V3919">
        <v>128.86731900000001</v>
      </c>
    </row>
    <row r="3920" spans="1:22" x14ac:dyDescent="0.25">
      <c r="D3920" t="s">
        <v>845</v>
      </c>
    </row>
    <row r="3921" spans="1:22" x14ac:dyDescent="0.25">
      <c r="A3921" t="s">
        <v>7</v>
      </c>
      <c r="B3921" s="1">
        <v>43383</v>
      </c>
      <c r="C3921" s="10">
        <v>0.88662714120370367</v>
      </c>
      <c r="D3921" t="s">
        <v>476</v>
      </c>
      <c r="E3921" t="s">
        <v>126</v>
      </c>
      <c r="S3921">
        <v>878.04614300000003</v>
      </c>
      <c r="T3921">
        <v>23.6</v>
      </c>
      <c r="U3921">
        <v>54.649872000000002</v>
      </c>
      <c r="V3921">
        <v>128.86731900000001</v>
      </c>
    </row>
    <row r="3922" spans="1:22" x14ac:dyDescent="0.25">
      <c r="D3922" t="s">
        <v>858</v>
      </c>
    </row>
    <row r="3923" spans="1:22" x14ac:dyDescent="0.25">
      <c r="A3923" t="s">
        <v>7</v>
      </c>
      <c r="B3923" s="1">
        <v>43383</v>
      </c>
      <c r="C3923" s="10">
        <v>0.88666331018518518</v>
      </c>
      <c r="D3923" t="s">
        <v>476</v>
      </c>
      <c r="E3923" t="s">
        <v>126</v>
      </c>
      <c r="S3923">
        <v>877.68725600000005</v>
      </c>
      <c r="T3923">
        <v>23.566666999999999</v>
      </c>
      <c r="U3923">
        <v>54.649872000000002</v>
      </c>
      <c r="V3923">
        <v>128.86731900000001</v>
      </c>
    </row>
    <row r="3924" spans="1:22" x14ac:dyDescent="0.25">
      <c r="D3924" t="s">
        <v>837</v>
      </c>
    </row>
    <row r="3925" spans="1:22" x14ac:dyDescent="0.25">
      <c r="A3925" t="s">
        <v>7</v>
      </c>
      <c r="B3925" s="1">
        <v>43383</v>
      </c>
      <c r="C3925" s="10">
        <v>0.88669947916666658</v>
      </c>
      <c r="D3925" t="s">
        <v>476</v>
      </c>
      <c r="E3925" t="s">
        <v>126</v>
      </c>
      <c r="S3925">
        <v>877.06201199999998</v>
      </c>
      <c r="T3925">
        <v>23.508333</v>
      </c>
      <c r="U3925">
        <v>54.649872000000002</v>
      </c>
      <c r="V3925">
        <v>128.86731900000001</v>
      </c>
    </row>
    <row r="3926" spans="1:22" x14ac:dyDescent="0.25">
      <c r="D3926" t="s">
        <v>841</v>
      </c>
    </row>
    <row r="3927" spans="1:22" x14ac:dyDescent="0.25">
      <c r="A3927" t="s">
        <v>7</v>
      </c>
      <c r="B3927" s="1">
        <v>43383</v>
      </c>
      <c r="C3927" s="10">
        <v>0.88673567129629627</v>
      </c>
      <c r="D3927" t="s">
        <v>476</v>
      </c>
      <c r="E3927" t="s">
        <v>126</v>
      </c>
      <c r="S3927">
        <v>876.94311500000003</v>
      </c>
      <c r="T3927">
        <v>23.625</v>
      </c>
      <c r="U3927">
        <v>54.649872000000002</v>
      </c>
      <c r="V3927">
        <v>128.86731900000001</v>
      </c>
    </row>
    <row r="3928" spans="1:22" x14ac:dyDescent="0.25">
      <c r="D3928" t="s">
        <v>849</v>
      </c>
    </row>
    <row r="3929" spans="1:22" x14ac:dyDescent="0.25">
      <c r="A3929" t="s">
        <v>7</v>
      </c>
      <c r="B3929" s="1">
        <v>43383</v>
      </c>
      <c r="C3929" s="10">
        <v>0.88677185185185181</v>
      </c>
      <c r="D3929" t="s">
        <v>476</v>
      </c>
      <c r="E3929" t="s">
        <v>126</v>
      </c>
      <c r="S3929">
        <v>877.84960899999999</v>
      </c>
      <c r="T3929">
        <v>23.65</v>
      </c>
      <c r="U3929">
        <v>54.649872000000002</v>
      </c>
      <c r="V3929">
        <v>128.86731900000001</v>
      </c>
    </row>
    <row r="3930" spans="1:22" x14ac:dyDescent="0.25">
      <c r="D3930" t="s">
        <v>843</v>
      </c>
    </row>
    <row r="3931" spans="1:22" x14ac:dyDescent="0.25">
      <c r="A3931" t="s">
        <v>7</v>
      </c>
      <c r="B3931" s="1">
        <v>43383</v>
      </c>
      <c r="C3931" s="10">
        <v>0.88680803240740735</v>
      </c>
      <c r="D3931" t="s">
        <v>476</v>
      </c>
      <c r="E3931" t="s">
        <v>126</v>
      </c>
      <c r="S3931">
        <v>877.34301800000003</v>
      </c>
      <c r="T3931">
        <v>23.675000000000001</v>
      </c>
      <c r="U3931">
        <v>54.649872000000002</v>
      </c>
      <c r="V3931">
        <v>128.86731900000001</v>
      </c>
    </row>
    <row r="3932" spans="1:22" x14ac:dyDescent="0.25">
      <c r="D3932" t="s">
        <v>849</v>
      </c>
    </row>
    <row r="3933" spans="1:22" x14ac:dyDescent="0.25">
      <c r="A3933" t="s">
        <v>7</v>
      </c>
      <c r="B3933" s="1">
        <v>43383</v>
      </c>
      <c r="C3933" s="10">
        <v>0.88684418981481483</v>
      </c>
      <c r="D3933" t="s">
        <v>476</v>
      </c>
      <c r="E3933" t="s">
        <v>126</v>
      </c>
      <c r="S3933">
        <v>876.50195299999996</v>
      </c>
      <c r="T3933">
        <v>23.516667000000002</v>
      </c>
      <c r="U3933">
        <v>54.649872000000002</v>
      </c>
      <c r="V3933">
        <v>128.86731900000001</v>
      </c>
    </row>
    <row r="3934" spans="1:22" x14ac:dyDescent="0.25">
      <c r="D3934" t="s">
        <v>852</v>
      </c>
    </row>
    <row r="3935" spans="1:22" x14ac:dyDescent="0.25">
      <c r="A3935" t="s">
        <v>7</v>
      </c>
      <c r="B3935" s="1">
        <v>43383</v>
      </c>
      <c r="C3935" s="10">
        <v>0.88688039351851844</v>
      </c>
      <c r="D3935" t="s">
        <v>476</v>
      </c>
      <c r="E3935" t="s">
        <v>126</v>
      </c>
      <c r="S3935">
        <v>877.29418899999996</v>
      </c>
      <c r="T3935">
        <v>23.633333</v>
      </c>
      <c r="U3935">
        <v>54.649872000000002</v>
      </c>
      <c r="V3935">
        <v>128.86731900000001</v>
      </c>
    </row>
    <row r="3936" spans="1:22" x14ac:dyDescent="0.25">
      <c r="D3936" t="s">
        <v>849</v>
      </c>
    </row>
    <row r="3937" spans="1:22" x14ac:dyDescent="0.25">
      <c r="A3937" t="s">
        <v>7</v>
      </c>
      <c r="B3937" s="1">
        <v>43383</v>
      </c>
      <c r="C3937" s="10">
        <v>0.88691656250000006</v>
      </c>
      <c r="D3937" t="s">
        <v>476</v>
      </c>
      <c r="E3937" t="s">
        <v>126</v>
      </c>
      <c r="S3937">
        <v>876.75170900000001</v>
      </c>
      <c r="T3937">
        <v>23.5</v>
      </c>
      <c r="U3937">
        <v>54.649872000000002</v>
      </c>
      <c r="V3937">
        <v>128.86731900000001</v>
      </c>
    </row>
    <row r="3938" spans="1:22" x14ac:dyDescent="0.25">
      <c r="D3938" t="s">
        <v>843</v>
      </c>
    </row>
    <row r="3939" spans="1:22" x14ac:dyDescent="0.25">
      <c r="A3939" t="s">
        <v>7</v>
      </c>
      <c r="B3939" s="1">
        <v>43383</v>
      </c>
      <c r="C3939" s="10">
        <v>0.88695273148148146</v>
      </c>
      <c r="D3939" t="s">
        <v>476</v>
      </c>
      <c r="E3939" t="s">
        <v>126</v>
      </c>
      <c r="S3939">
        <v>877.59497099999999</v>
      </c>
      <c r="T3939">
        <v>23.508333</v>
      </c>
      <c r="U3939">
        <v>54.649872000000002</v>
      </c>
      <c r="V3939">
        <v>128.86731900000001</v>
      </c>
    </row>
    <row r="3940" spans="1:22" x14ac:dyDescent="0.25">
      <c r="D3940" t="s">
        <v>838</v>
      </c>
    </row>
    <row r="3941" spans="1:22" x14ac:dyDescent="0.25">
      <c r="A3941" t="s">
        <v>7</v>
      </c>
      <c r="B3941" s="1">
        <v>43383</v>
      </c>
      <c r="C3941" s="10">
        <v>0.88698890046296297</v>
      </c>
      <c r="D3941" t="s">
        <v>476</v>
      </c>
      <c r="E3941" t="s">
        <v>126</v>
      </c>
      <c r="S3941">
        <v>876.83154300000001</v>
      </c>
      <c r="T3941">
        <v>23.541667</v>
      </c>
      <c r="U3941">
        <v>54.649872000000002</v>
      </c>
      <c r="V3941">
        <v>128.86731900000001</v>
      </c>
    </row>
    <row r="3942" spans="1:22" x14ac:dyDescent="0.25">
      <c r="D3942" t="s">
        <v>835</v>
      </c>
    </row>
    <row r="3943" spans="1:22" x14ac:dyDescent="0.25">
      <c r="A3943" t="s">
        <v>7</v>
      </c>
      <c r="B3943" s="1">
        <v>43383</v>
      </c>
      <c r="C3943" s="10">
        <v>0.88702509259259266</v>
      </c>
      <c r="D3943" t="s">
        <v>476</v>
      </c>
      <c r="E3943" t="s">
        <v>126</v>
      </c>
      <c r="S3943">
        <v>877.67968800000006</v>
      </c>
      <c r="T3943">
        <v>23.5</v>
      </c>
      <c r="U3943">
        <v>54.649872000000002</v>
      </c>
      <c r="V3943">
        <v>128.86731900000001</v>
      </c>
    </row>
    <row r="3944" spans="1:22" x14ac:dyDescent="0.25">
      <c r="D3944" t="s">
        <v>839</v>
      </c>
    </row>
    <row r="3945" spans="1:22" x14ac:dyDescent="0.25">
      <c r="A3945" t="s">
        <v>7</v>
      </c>
      <c r="B3945" s="1">
        <v>43383</v>
      </c>
      <c r="C3945" s="10">
        <v>0.8870612731481482</v>
      </c>
      <c r="D3945" t="s">
        <v>476</v>
      </c>
      <c r="E3945" t="s">
        <v>126</v>
      </c>
      <c r="S3945">
        <v>876.703125</v>
      </c>
      <c r="T3945">
        <v>23.641667000000002</v>
      </c>
      <c r="U3945">
        <v>54.649872000000002</v>
      </c>
      <c r="V3945">
        <v>128.86731900000001</v>
      </c>
    </row>
    <row r="3946" spans="1:22" x14ac:dyDescent="0.25">
      <c r="D3946" t="s">
        <v>861</v>
      </c>
    </row>
    <row r="3947" spans="1:22" x14ac:dyDescent="0.25">
      <c r="A3947" t="s">
        <v>7</v>
      </c>
      <c r="B3947" s="1">
        <v>43383</v>
      </c>
      <c r="C3947" s="10">
        <v>0.8870974421296296</v>
      </c>
      <c r="D3947" t="s">
        <v>476</v>
      </c>
      <c r="E3947" t="s">
        <v>126</v>
      </c>
      <c r="S3947">
        <v>877.21460000000002</v>
      </c>
      <c r="T3947">
        <v>23.508333</v>
      </c>
      <c r="U3947">
        <v>54.649872000000002</v>
      </c>
      <c r="V3947">
        <v>128.86731900000001</v>
      </c>
    </row>
    <row r="3948" spans="1:22" x14ac:dyDescent="0.25">
      <c r="D3948" t="s">
        <v>849</v>
      </c>
    </row>
    <row r="3949" spans="1:22" x14ac:dyDescent="0.25">
      <c r="A3949" t="s">
        <v>7</v>
      </c>
      <c r="B3949" s="1">
        <v>43383</v>
      </c>
      <c r="C3949" s="10">
        <v>0.88713361111111111</v>
      </c>
      <c r="D3949" t="s">
        <v>476</v>
      </c>
      <c r="E3949" t="s">
        <v>126</v>
      </c>
      <c r="S3949">
        <v>877.61181599999998</v>
      </c>
      <c r="T3949">
        <v>23.616667</v>
      </c>
      <c r="U3949">
        <v>54.649872000000002</v>
      </c>
      <c r="V3949">
        <v>128.86731900000001</v>
      </c>
    </row>
    <row r="3950" spans="1:22" x14ac:dyDescent="0.25">
      <c r="D3950" t="s">
        <v>853</v>
      </c>
    </row>
    <row r="3951" spans="1:22" x14ac:dyDescent="0.25">
      <c r="A3951" t="s">
        <v>7</v>
      </c>
      <c r="B3951" s="1">
        <v>43383</v>
      </c>
      <c r="C3951" s="10">
        <v>0.88716978009259251</v>
      </c>
      <c r="D3951" t="s">
        <v>476</v>
      </c>
      <c r="E3951" t="s">
        <v>126</v>
      </c>
      <c r="S3951">
        <v>877.38671899999997</v>
      </c>
      <c r="T3951">
        <v>23.441666999999999</v>
      </c>
      <c r="U3951">
        <v>54.649872000000002</v>
      </c>
      <c r="V3951">
        <v>128.86731900000001</v>
      </c>
    </row>
    <row r="3952" spans="1:22" x14ac:dyDescent="0.25">
      <c r="D3952" t="s">
        <v>866</v>
      </c>
    </row>
    <row r="3953" spans="1:22" x14ac:dyDescent="0.25">
      <c r="A3953" t="s">
        <v>7</v>
      </c>
      <c r="B3953" s="1">
        <v>43383</v>
      </c>
      <c r="C3953" s="10">
        <v>0.88720597222222219</v>
      </c>
      <c r="D3953" t="s">
        <v>476</v>
      </c>
      <c r="E3953" t="s">
        <v>126</v>
      </c>
      <c r="S3953">
        <v>877.03002900000001</v>
      </c>
      <c r="T3953">
        <v>23.566666999999999</v>
      </c>
      <c r="U3953">
        <v>54.649872000000002</v>
      </c>
      <c r="V3953">
        <v>128.86731900000001</v>
      </c>
    </row>
    <row r="3954" spans="1:22" x14ac:dyDescent="0.25">
      <c r="D3954" t="s">
        <v>848</v>
      </c>
    </row>
    <row r="3955" spans="1:22" x14ac:dyDescent="0.25">
      <c r="A3955" t="s">
        <v>7</v>
      </c>
      <c r="B3955" s="1">
        <v>43383</v>
      </c>
      <c r="C3955" s="10">
        <v>0.88724214120370382</v>
      </c>
      <c r="D3955" t="s">
        <v>476</v>
      </c>
      <c r="E3955" t="s">
        <v>126</v>
      </c>
      <c r="S3955">
        <v>877.84228499999995</v>
      </c>
      <c r="T3955">
        <v>23.541667</v>
      </c>
      <c r="U3955">
        <v>54.649872000000002</v>
      </c>
      <c r="V3955">
        <v>128.86731900000001</v>
      </c>
    </row>
    <row r="3956" spans="1:22" x14ac:dyDescent="0.25">
      <c r="D3956" t="s">
        <v>867</v>
      </c>
    </row>
    <row r="3957" spans="1:22" x14ac:dyDescent="0.25">
      <c r="A3957" t="s">
        <v>7</v>
      </c>
      <c r="B3957" s="1">
        <v>43383</v>
      </c>
      <c r="C3957" s="10">
        <v>0.88727831018518521</v>
      </c>
      <c r="D3957" t="s">
        <v>476</v>
      </c>
      <c r="E3957" t="s">
        <v>126</v>
      </c>
      <c r="S3957">
        <v>877.01074200000005</v>
      </c>
      <c r="T3957">
        <v>23.574999999999999</v>
      </c>
      <c r="U3957">
        <v>54.649872000000002</v>
      </c>
      <c r="V3957">
        <v>128.86731900000001</v>
      </c>
    </row>
    <row r="3958" spans="1:22" x14ac:dyDescent="0.25">
      <c r="D3958" t="s">
        <v>841</v>
      </c>
    </row>
    <row r="3959" spans="1:22" x14ac:dyDescent="0.25">
      <c r="A3959" t="s">
        <v>7</v>
      </c>
      <c r="B3959" s="1">
        <v>43383</v>
      </c>
      <c r="C3959" s="10">
        <v>0.88731447916666673</v>
      </c>
      <c r="D3959" t="s">
        <v>476</v>
      </c>
      <c r="E3959" t="s">
        <v>126</v>
      </c>
      <c r="S3959">
        <v>877.30175799999995</v>
      </c>
      <c r="T3959">
        <v>23.55</v>
      </c>
      <c r="U3959">
        <v>54.649872000000002</v>
      </c>
      <c r="V3959">
        <v>128.86731900000001</v>
      </c>
    </row>
    <row r="3960" spans="1:22" x14ac:dyDescent="0.25">
      <c r="D3960" t="s">
        <v>834</v>
      </c>
    </row>
    <row r="3961" spans="1:22" x14ac:dyDescent="0.25">
      <c r="A3961" t="s">
        <v>7</v>
      </c>
      <c r="B3961" s="1">
        <v>43383</v>
      </c>
      <c r="C3961" s="10">
        <v>0.8873506712962963</v>
      </c>
      <c r="D3961" t="s">
        <v>476</v>
      </c>
      <c r="E3961" t="s">
        <v>126</v>
      </c>
      <c r="S3961">
        <v>876.80493200000001</v>
      </c>
      <c r="T3961">
        <v>23.333333</v>
      </c>
      <c r="U3961">
        <v>54.649872000000002</v>
      </c>
      <c r="V3961">
        <v>128.86731900000001</v>
      </c>
    </row>
    <row r="3962" spans="1:22" x14ac:dyDescent="0.25">
      <c r="D3962" t="s">
        <v>838</v>
      </c>
    </row>
    <row r="3963" spans="1:22" x14ac:dyDescent="0.25">
      <c r="A3963" t="s">
        <v>7</v>
      </c>
      <c r="B3963" s="1">
        <v>43383</v>
      </c>
      <c r="C3963" s="10">
        <v>0.88738685185185184</v>
      </c>
      <c r="D3963" t="s">
        <v>476</v>
      </c>
      <c r="E3963" t="s">
        <v>126</v>
      </c>
      <c r="S3963">
        <v>876.58667000000003</v>
      </c>
      <c r="T3963">
        <v>23.541667</v>
      </c>
      <c r="U3963">
        <v>54.649872000000002</v>
      </c>
      <c r="V3963">
        <v>128.86731900000001</v>
      </c>
    </row>
    <row r="3964" spans="1:22" x14ac:dyDescent="0.25">
      <c r="D3964" t="s">
        <v>852</v>
      </c>
    </row>
    <row r="3965" spans="1:22" x14ac:dyDescent="0.25">
      <c r="A3965" t="s">
        <v>7</v>
      </c>
      <c r="B3965" s="1">
        <v>43383</v>
      </c>
      <c r="C3965" s="10">
        <v>0.88742303240740739</v>
      </c>
      <c r="D3965" t="s">
        <v>476</v>
      </c>
      <c r="E3965" t="s">
        <v>126</v>
      </c>
      <c r="S3965">
        <v>877.23364300000003</v>
      </c>
      <c r="T3965">
        <v>23.583333</v>
      </c>
      <c r="U3965">
        <v>54.649872000000002</v>
      </c>
      <c r="V3965">
        <v>128.86731900000001</v>
      </c>
    </row>
    <row r="3966" spans="1:22" x14ac:dyDescent="0.25">
      <c r="D3966" t="s">
        <v>844</v>
      </c>
    </row>
    <row r="3967" spans="1:22" x14ac:dyDescent="0.25">
      <c r="A3967" t="s">
        <v>7</v>
      </c>
      <c r="B3967" s="1">
        <v>43383</v>
      </c>
      <c r="C3967" s="10">
        <v>0.8874592013888889</v>
      </c>
      <c r="D3967" t="s">
        <v>476</v>
      </c>
      <c r="E3967" t="s">
        <v>126</v>
      </c>
      <c r="S3967">
        <v>876.649902</v>
      </c>
      <c r="T3967">
        <v>23.475000000000001</v>
      </c>
      <c r="U3967">
        <v>54.649872000000002</v>
      </c>
      <c r="V3967">
        <v>128.86731900000001</v>
      </c>
    </row>
    <row r="3968" spans="1:22" x14ac:dyDescent="0.25">
      <c r="D3968" t="s">
        <v>843</v>
      </c>
    </row>
    <row r="3969" spans="1:22" x14ac:dyDescent="0.25">
      <c r="A3969" t="s">
        <v>7</v>
      </c>
      <c r="B3969" s="1">
        <v>43383</v>
      </c>
      <c r="C3969" s="10">
        <v>0.88749539351851858</v>
      </c>
      <c r="D3969" t="s">
        <v>476</v>
      </c>
      <c r="E3969" t="s">
        <v>126</v>
      </c>
      <c r="S3969">
        <v>877.43237299999998</v>
      </c>
      <c r="T3969">
        <v>23.55</v>
      </c>
      <c r="U3969">
        <v>54.649872000000002</v>
      </c>
      <c r="V3969">
        <v>128.86731900000001</v>
      </c>
    </row>
    <row r="3970" spans="1:22" x14ac:dyDescent="0.25">
      <c r="D3970" t="s">
        <v>849</v>
      </c>
    </row>
    <row r="3971" spans="1:22" x14ac:dyDescent="0.25">
      <c r="A3971" t="s">
        <v>7</v>
      </c>
      <c r="B3971" s="1">
        <v>43383</v>
      </c>
      <c r="C3971" s="10">
        <v>0.88753156249999998</v>
      </c>
      <c r="D3971" t="s">
        <v>476</v>
      </c>
      <c r="E3971" t="s">
        <v>126</v>
      </c>
      <c r="S3971">
        <v>877.02783199999999</v>
      </c>
      <c r="T3971">
        <v>23.566666999999999</v>
      </c>
      <c r="U3971">
        <v>54.649872000000002</v>
      </c>
      <c r="V3971">
        <v>128.86731900000001</v>
      </c>
    </row>
    <row r="3972" spans="1:22" x14ac:dyDescent="0.25">
      <c r="D3972" t="s">
        <v>853</v>
      </c>
    </row>
    <row r="3973" spans="1:22" x14ac:dyDescent="0.25">
      <c r="A3973" t="s">
        <v>7</v>
      </c>
      <c r="B3973" s="1">
        <v>43383</v>
      </c>
      <c r="C3973" s="10">
        <v>0.88756773148148149</v>
      </c>
      <c r="D3973" t="s">
        <v>476</v>
      </c>
      <c r="E3973" t="s">
        <v>126</v>
      </c>
      <c r="S3973">
        <v>877.28491199999996</v>
      </c>
      <c r="T3973">
        <v>23.5</v>
      </c>
      <c r="U3973">
        <v>54.649872000000002</v>
      </c>
      <c r="V3973">
        <v>128.86731900000001</v>
      </c>
    </row>
    <row r="3974" spans="1:22" x14ac:dyDescent="0.25">
      <c r="D3974" t="s">
        <v>836</v>
      </c>
    </row>
    <row r="3975" spans="1:22" x14ac:dyDescent="0.25">
      <c r="A3975" t="s">
        <v>7</v>
      </c>
      <c r="B3975" s="1">
        <v>43383</v>
      </c>
      <c r="C3975" s="10">
        <v>0.88760390046296289</v>
      </c>
      <c r="D3975" t="s">
        <v>476</v>
      </c>
      <c r="E3975" t="s">
        <v>126</v>
      </c>
      <c r="S3975">
        <v>877.37207000000001</v>
      </c>
      <c r="T3975">
        <v>23.641667000000002</v>
      </c>
      <c r="U3975">
        <v>54.649872000000002</v>
      </c>
      <c r="V3975">
        <v>128.86731900000001</v>
      </c>
    </row>
    <row r="3976" spans="1:22" x14ac:dyDescent="0.25">
      <c r="D3976" t="s">
        <v>851</v>
      </c>
    </row>
    <row r="3977" spans="1:22" x14ac:dyDescent="0.25">
      <c r="A3977" t="s">
        <v>7</v>
      </c>
      <c r="B3977" s="1">
        <v>43383</v>
      </c>
      <c r="C3977" s="10">
        <v>0.88764009259259258</v>
      </c>
      <c r="D3977" t="s">
        <v>476</v>
      </c>
      <c r="E3977" t="s">
        <v>126</v>
      </c>
      <c r="S3977">
        <v>877.66064500000005</v>
      </c>
      <c r="T3977">
        <v>23.466667000000001</v>
      </c>
      <c r="U3977">
        <v>54.649872000000002</v>
      </c>
      <c r="V3977">
        <v>128.86731900000001</v>
      </c>
    </row>
    <row r="3978" spans="1:22" x14ac:dyDescent="0.25">
      <c r="D3978" t="s">
        <v>837</v>
      </c>
    </row>
    <row r="3979" spans="1:22" x14ac:dyDescent="0.25">
      <c r="A3979" t="s">
        <v>7</v>
      </c>
      <c r="B3979" s="1">
        <v>43383</v>
      </c>
      <c r="C3979" s="10">
        <v>0.88767626157407398</v>
      </c>
      <c r="D3979" t="s">
        <v>476</v>
      </c>
      <c r="E3979" t="s">
        <v>126</v>
      </c>
      <c r="S3979">
        <v>877.41528300000004</v>
      </c>
      <c r="T3979">
        <v>23.633333</v>
      </c>
      <c r="U3979">
        <v>54.649872000000002</v>
      </c>
      <c r="V3979">
        <v>128.86731900000001</v>
      </c>
    </row>
    <row r="3980" spans="1:22" x14ac:dyDescent="0.25">
      <c r="D3980" t="s">
        <v>841</v>
      </c>
    </row>
    <row r="3981" spans="1:22" x14ac:dyDescent="0.25">
      <c r="A3981" t="s">
        <v>7</v>
      </c>
      <c r="B3981" s="1">
        <v>43383</v>
      </c>
      <c r="C3981" s="10">
        <v>0.8877124305555556</v>
      </c>
      <c r="D3981" t="s">
        <v>476</v>
      </c>
      <c r="E3981" t="s">
        <v>126</v>
      </c>
      <c r="S3981">
        <v>877.42065400000001</v>
      </c>
      <c r="T3981">
        <v>23.558333000000001</v>
      </c>
      <c r="U3981">
        <v>54.649872000000002</v>
      </c>
      <c r="V3981">
        <v>128.86731900000001</v>
      </c>
    </row>
    <row r="3982" spans="1:22" x14ac:dyDescent="0.25">
      <c r="D3982" t="s">
        <v>837</v>
      </c>
    </row>
    <row r="3983" spans="1:22" x14ac:dyDescent="0.25">
      <c r="A3983" t="s">
        <v>7</v>
      </c>
      <c r="B3983" s="1">
        <v>43383</v>
      </c>
      <c r="C3983" s="10">
        <v>0.88774859953703711</v>
      </c>
      <c r="D3983" t="s">
        <v>476</v>
      </c>
      <c r="E3983" t="s">
        <v>126</v>
      </c>
      <c r="S3983">
        <v>877.71362299999998</v>
      </c>
      <c r="T3983">
        <v>23.441666999999999</v>
      </c>
      <c r="U3983">
        <v>54.649872000000002</v>
      </c>
      <c r="V3983">
        <v>128.86731900000001</v>
      </c>
    </row>
    <row r="3984" spans="1:22" x14ac:dyDescent="0.25">
      <c r="D3984" t="s">
        <v>848</v>
      </c>
    </row>
    <row r="3985" spans="1:22" x14ac:dyDescent="0.25">
      <c r="A3985" t="s">
        <v>7</v>
      </c>
      <c r="B3985" s="1">
        <v>43383</v>
      </c>
      <c r="C3985" s="10">
        <v>0.88778478009259265</v>
      </c>
      <c r="D3985" t="s">
        <v>476</v>
      </c>
      <c r="E3985" t="s">
        <v>126</v>
      </c>
      <c r="S3985">
        <v>877.47582999999997</v>
      </c>
      <c r="T3985">
        <v>23.574999999999999</v>
      </c>
      <c r="U3985">
        <v>54.649872000000002</v>
      </c>
      <c r="V3985">
        <v>128.86731900000001</v>
      </c>
    </row>
    <row r="3986" spans="1:22" x14ac:dyDescent="0.25">
      <c r="D3986" t="s">
        <v>855</v>
      </c>
    </row>
    <row r="3987" spans="1:22" x14ac:dyDescent="0.25">
      <c r="A3987" t="s">
        <v>7</v>
      </c>
      <c r="B3987" s="1">
        <v>43383</v>
      </c>
      <c r="C3987" s="10">
        <v>0.88782094907407405</v>
      </c>
      <c r="D3987" t="s">
        <v>476</v>
      </c>
      <c r="E3987" t="s">
        <v>126</v>
      </c>
      <c r="S3987">
        <v>877.41332999999997</v>
      </c>
      <c r="T3987">
        <v>23.6</v>
      </c>
      <c r="U3987">
        <v>54.649872000000002</v>
      </c>
      <c r="V3987">
        <v>128.86731900000001</v>
      </c>
    </row>
    <row r="3988" spans="1:22" x14ac:dyDescent="0.25">
      <c r="D3988" t="s">
        <v>852</v>
      </c>
    </row>
    <row r="3989" spans="1:22" x14ac:dyDescent="0.25">
      <c r="A3989" t="s">
        <v>7</v>
      </c>
      <c r="B3989" s="1">
        <v>43383</v>
      </c>
      <c r="C3989" s="10">
        <v>0.88785711805555556</v>
      </c>
      <c r="D3989" t="s">
        <v>476</v>
      </c>
      <c r="E3989" t="s">
        <v>126</v>
      </c>
      <c r="S3989">
        <v>877.91015600000003</v>
      </c>
      <c r="T3989">
        <v>23.583333</v>
      </c>
      <c r="U3989">
        <v>54.649872000000002</v>
      </c>
      <c r="V3989">
        <v>128.86731900000001</v>
      </c>
    </row>
    <row r="3990" spans="1:22" x14ac:dyDescent="0.25">
      <c r="D3990" t="s">
        <v>855</v>
      </c>
    </row>
    <row r="3991" spans="1:22" x14ac:dyDescent="0.25">
      <c r="A3991" t="s">
        <v>7</v>
      </c>
      <c r="B3991" s="1">
        <v>43383</v>
      </c>
      <c r="C3991" s="10">
        <v>0.88789328703703696</v>
      </c>
      <c r="D3991" t="s">
        <v>476</v>
      </c>
      <c r="E3991" t="s">
        <v>126</v>
      </c>
      <c r="S3991">
        <v>877.65307600000006</v>
      </c>
      <c r="T3991">
        <v>23.491667</v>
      </c>
      <c r="U3991">
        <v>54.649872000000002</v>
      </c>
      <c r="V3991">
        <v>128.86731900000001</v>
      </c>
    </row>
    <row r="3992" spans="1:22" x14ac:dyDescent="0.25">
      <c r="D3992" t="s">
        <v>868</v>
      </c>
    </row>
    <row r="3993" spans="1:22" x14ac:dyDescent="0.25">
      <c r="A3993" t="s">
        <v>7</v>
      </c>
      <c r="B3993" s="1">
        <v>43383</v>
      </c>
      <c r="C3993" s="10">
        <v>0.88792949074074068</v>
      </c>
      <c r="D3993" t="s">
        <v>476</v>
      </c>
      <c r="E3993" t="s">
        <v>126</v>
      </c>
      <c r="S3993">
        <v>876.24023399999999</v>
      </c>
      <c r="T3993">
        <v>23.5</v>
      </c>
      <c r="U3993">
        <v>54.649872000000002</v>
      </c>
      <c r="V3993">
        <v>128.86731900000001</v>
      </c>
    </row>
    <row r="3994" spans="1:22" x14ac:dyDescent="0.25">
      <c r="D3994" t="s">
        <v>837</v>
      </c>
    </row>
    <row r="3995" spans="1:22" x14ac:dyDescent="0.25">
      <c r="A3995" t="s">
        <v>7</v>
      </c>
      <c r="B3995" s="1">
        <v>43383</v>
      </c>
      <c r="C3995" s="10">
        <v>0.88796565972222219</v>
      </c>
      <c r="D3995" t="s">
        <v>476</v>
      </c>
      <c r="E3995" t="s">
        <v>126</v>
      </c>
      <c r="S3995">
        <v>877.92919900000004</v>
      </c>
      <c r="T3995">
        <v>23.5</v>
      </c>
      <c r="U3995">
        <v>54.649872000000002</v>
      </c>
      <c r="V3995">
        <v>128.86731900000001</v>
      </c>
    </row>
    <row r="3996" spans="1:22" x14ac:dyDescent="0.25">
      <c r="D3996" t="s">
        <v>836</v>
      </c>
    </row>
    <row r="3997" spans="1:22" x14ac:dyDescent="0.25">
      <c r="A3997" t="s">
        <v>7</v>
      </c>
      <c r="B3997" s="1">
        <v>43383</v>
      </c>
      <c r="C3997" s="10">
        <v>0.88800182870370381</v>
      </c>
      <c r="D3997" t="s">
        <v>476</v>
      </c>
      <c r="E3997" t="s">
        <v>126</v>
      </c>
      <c r="S3997">
        <v>877.037598</v>
      </c>
      <c r="T3997">
        <v>23.475000000000001</v>
      </c>
      <c r="U3997">
        <v>54.649872000000002</v>
      </c>
      <c r="V3997">
        <v>128.86731900000001</v>
      </c>
    </row>
    <row r="3998" spans="1:22" x14ac:dyDescent="0.25">
      <c r="D3998" t="s">
        <v>835</v>
      </c>
    </row>
    <row r="3999" spans="1:22" x14ac:dyDescent="0.25">
      <c r="A3999" t="s">
        <v>7</v>
      </c>
      <c r="B3999" s="1">
        <v>43383</v>
      </c>
      <c r="C3999" s="10">
        <v>0.88803799768518521</v>
      </c>
      <c r="D3999" t="s">
        <v>476</v>
      </c>
      <c r="E3999" t="s">
        <v>126</v>
      </c>
      <c r="S3999">
        <v>877.98950200000002</v>
      </c>
      <c r="T3999">
        <v>23.466667000000001</v>
      </c>
      <c r="U3999">
        <v>54.649872000000002</v>
      </c>
      <c r="V3999">
        <v>128.86731900000001</v>
      </c>
    </row>
    <row r="4000" spans="1:22" x14ac:dyDescent="0.25">
      <c r="D4000" t="s">
        <v>849</v>
      </c>
    </row>
    <row r="4001" spans="1:22" x14ac:dyDescent="0.25">
      <c r="A4001" t="s">
        <v>7</v>
      </c>
      <c r="B4001" s="1">
        <v>43383</v>
      </c>
      <c r="C4001" s="10">
        <v>0.88807417824074075</v>
      </c>
      <c r="D4001" t="s">
        <v>476</v>
      </c>
      <c r="E4001" t="s">
        <v>126</v>
      </c>
      <c r="S4001">
        <v>877.74975600000005</v>
      </c>
      <c r="T4001">
        <v>23.516667000000002</v>
      </c>
      <c r="U4001">
        <v>54.649872000000002</v>
      </c>
      <c r="V4001">
        <v>128.86731900000001</v>
      </c>
    </row>
    <row r="4002" spans="1:22" x14ac:dyDescent="0.25">
      <c r="D4002" t="s">
        <v>843</v>
      </c>
    </row>
    <row r="4003" spans="1:22" x14ac:dyDescent="0.25">
      <c r="A4003" t="s">
        <v>7</v>
      </c>
      <c r="B4003" s="1">
        <v>43383</v>
      </c>
      <c r="C4003" s="10">
        <v>0.88811034722222226</v>
      </c>
      <c r="D4003" t="s">
        <v>476</v>
      </c>
      <c r="E4003" t="s">
        <v>126</v>
      </c>
      <c r="S4003">
        <v>877.62866199999996</v>
      </c>
      <c r="T4003">
        <v>23.524999999999999</v>
      </c>
      <c r="U4003">
        <v>54.649872000000002</v>
      </c>
      <c r="V4003">
        <v>128.86731900000001</v>
      </c>
    </row>
    <row r="4004" spans="1:22" x14ac:dyDescent="0.25">
      <c r="D4004" t="s">
        <v>853</v>
      </c>
    </row>
    <row r="4005" spans="1:22" x14ac:dyDescent="0.25">
      <c r="A4005" t="s">
        <v>7</v>
      </c>
      <c r="B4005" s="1">
        <v>43383</v>
      </c>
      <c r="C4005" s="10">
        <v>0.88814651620370366</v>
      </c>
      <c r="D4005" t="s">
        <v>476</v>
      </c>
      <c r="E4005" t="s">
        <v>126</v>
      </c>
      <c r="S4005">
        <v>876.86547900000005</v>
      </c>
      <c r="T4005">
        <v>23.516667000000002</v>
      </c>
      <c r="U4005">
        <v>54.649872000000002</v>
      </c>
      <c r="V4005">
        <v>128.86731900000001</v>
      </c>
    </row>
    <row r="4006" spans="1:22" x14ac:dyDescent="0.25">
      <c r="D4006" t="s">
        <v>849</v>
      </c>
    </row>
    <row r="4007" spans="1:22" x14ac:dyDescent="0.25">
      <c r="A4007" t="s">
        <v>7</v>
      </c>
      <c r="B4007" s="1">
        <v>43383</v>
      </c>
      <c r="C4007" s="10">
        <v>0.88818268518518517</v>
      </c>
      <c r="D4007" t="s">
        <v>476</v>
      </c>
      <c r="E4007" t="s">
        <v>126</v>
      </c>
      <c r="S4007">
        <v>876.848389</v>
      </c>
      <c r="T4007">
        <v>23.625</v>
      </c>
      <c r="U4007">
        <v>54.649872000000002</v>
      </c>
      <c r="V4007">
        <v>128.86731900000001</v>
      </c>
    </row>
    <row r="4008" spans="1:22" x14ac:dyDescent="0.25">
      <c r="D4008" t="s">
        <v>849</v>
      </c>
    </row>
    <row r="4009" spans="1:22" x14ac:dyDescent="0.25">
      <c r="A4009" t="s">
        <v>7</v>
      </c>
      <c r="B4009" s="1">
        <v>43383</v>
      </c>
      <c r="C4009" s="10">
        <v>0.88821887731481475</v>
      </c>
      <c r="D4009" t="s">
        <v>476</v>
      </c>
      <c r="E4009" t="s">
        <v>126</v>
      </c>
      <c r="S4009">
        <v>877.96118200000001</v>
      </c>
      <c r="T4009">
        <v>23.633333</v>
      </c>
      <c r="U4009">
        <v>54.649872000000002</v>
      </c>
      <c r="V4009">
        <v>128.86731900000001</v>
      </c>
    </row>
    <row r="4010" spans="1:22" x14ac:dyDescent="0.25">
      <c r="D4010" t="s">
        <v>842</v>
      </c>
    </row>
    <row r="4011" spans="1:22" x14ac:dyDescent="0.25">
      <c r="A4011" t="s">
        <v>7</v>
      </c>
      <c r="B4011" s="1">
        <v>43383</v>
      </c>
      <c r="C4011" s="10">
        <v>0.88825504629629626</v>
      </c>
      <c r="D4011" t="s">
        <v>476</v>
      </c>
      <c r="E4011" t="s">
        <v>126</v>
      </c>
      <c r="S4011">
        <v>877.53222700000003</v>
      </c>
      <c r="T4011">
        <v>23.55</v>
      </c>
      <c r="U4011">
        <v>54.649872000000002</v>
      </c>
      <c r="V4011">
        <v>128.86731900000001</v>
      </c>
    </row>
    <row r="4012" spans="1:22" x14ac:dyDescent="0.25">
      <c r="D4012" t="s">
        <v>869</v>
      </c>
    </row>
    <row r="4013" spans="1:22" x14ac:dyDescent="0.25">
      <c r="A4013" t="s">
        <v>7</v>
      </c>
      <c r="B4013" s="1">
        <v>43383</v>
      </c>
      <c r="C4013" s="10">
        <v>0.88829121527777788</v>
      </c>
      <c r="D4013" t="s">
        <v>476</v>
      </c>
      <c r="E4013" t="s">
        <v>126</v>
      </c>
      <c r="S4013">
        <v>877.91967799999998</v>
      </c>
      <c r="T4013">
        <v>23.508333</v>
      </c>
      <c r="U4013">
        <v>54.649872000000002</v>
      </c>
      <c r="V4013">
        <v>128.86731900000001</v>
      </c>
    </row>
    <row r="4014" spans="1:22" x14ac:dyDescent="0.25">
      <c r="D4014" t="s">
        <v>837</v>
      </c>
    </row>
    <row r="4015" spans="1:22" x14ac:dyDescent="0.25">
      <c r="A4015" t="s">
        <v>7</v>
      </c>
      <c r="B4015" s="1">
        <v>43383</v>
      </c>
      <c r="C4015" s="10">
        <v>0.88832738425925928</v>
      </c>
      <c r="D4015" t="s">
        <v>476</v>
      </c>
      <c r="E4015" t="s">
        <v>126</v>
      </c>
      <c r="S4015">
        <v>877.61181599999998</v>
      </c>
      <c r="T4015">
        <v>23.433333000000001</v>
      </c>
      <c r="U4015">
        <v>54.649872000000002</v>
      </c>
      <c r="V4015">
        <v>128.86731900000001</v>
      </c>
    </row>
    <row r="4016" spans="1:22" x14ac:dyDescent="0.25">
      <c r="D4016" t="s">
        <v>841</v>
      </c>
    </row>
    <row r="4017" spans="1:22" x14ac:dyDescent="0.25">
      <c r="A4017" t="s">
        <v>7</v>
      </c>
      <c r="B4017" s="1">
        <v>43383</v>
      </c>
      <c r="C4017" s="10">
        <v>0.88836355324074079</v>
      </c>
      <c r="D4017" t="s">
        <v>476</v>
      </c>
      <c r="E4017" t="s">
        <v>126</v>
      </c>
      <c r="S4017">
        <v>877.79345699999999</v>
      </c>
      <c r="T4017">
        <v>23.608332999999998</v>
      </c>
      <c r="U4017">
        <v>54.649872000000002</v>
      </c>
      <c r="V4017">
        <v>128.86731900000001</v>
      </c>
    </row>
    <row r="4018" spans="1:22" x14ac:dyDescent="0.25">
      <c r="D4018" t="s">
        <v>852</v>
      </c>
    </row>
    <row r="4019" spans="1:22" x14ac:dyDescent="0.25">
      <c r="A4019" t="s">
        <v>7</v>
      </c>
      <c r="B4019" s="1">
        <v>43383</v>
      </c>
      <c r="C4019" s="10">
        <v>0.88839973379629633</v>
      </c>
      <c r="D4019" t="s">
        <v>476</v>
      </c>
      <c r="E4019" t="s">
        <v>126</v>
      </c>
      <c r="S4019">
        <v>878.03857400000004</v>
      </c>
      <c r="T4019">
        <v>23.55</v>
      </c>
      <c r="U4019">
        <v>54.649872000000002</v>
      </c>
      <c r="V4019">
        <v>128.86731900000001</v>
      </c>
    </row>
    <row r="4020" spans="1:22" x14ac:dyDescent="0.25">
      <c r="D4020" t="s">
        <v>843</v>
      </c>
    </row>
    <row r="4021" spans="1:22" x14ac:dyDescent="0.25">
      <c r="A4021" t="s">
        <v>7</v>
      </c>
      <c r="B4021" s="1">
        <v>43383</v>
      </c>
      <c r="C4021" s="10">
        <v>0.88843590277777773</v>
      </c>
      <c r="D4021" t="s">
        <v>476</v>
      </c>
      <c r="E4021" t="s">
        <v>126</v>
      </c>
      <c r="S4021">
        <v>878.03125</v>
      </c>
      <c r="T4021">
        <v>23.574999999999999</v>
      </c>
      <c r="U4021">
        <v>54.649872000000002</v>
      </c>
      <c r="V4021">
        <v>128.86731900000001</v>
      </c>
    </row>
    <row r="4022" spans="1:22" x14ac:dyDescent="0.25">
      <c r="D4022" t="s">
        <v>848</v>
      </c>
    </row>
    <row r="4023" spans="1:22" x14ac:dyDescent="0.25">
      <c r="A4023" t="s">
        <v>7</v>
      </c>
      <c r="B4023" s="1">
        <v>43383</v>
      </c>
      <c r="C4023" s="10">
        <v>0.88847208333333327</v>
      </c>
      <c r="D4023" t="s">
        <v>476</v>
      </c>
      <c r="E4023" t="s">
        <v>126</v>
      </c>
      <c r="S4023">
        <v>877.97070299999996</v>
      </c>
      <c r="T4023">
        <v>23.558333000000001</v>
      </c>
      <c r="U4023">
        <v>54.649872000000002</v>
      </c>
      <c r="V4023">
        <v>128.86731900000001</v>
      </c>
    </row>
    <row r="4024" spans="1:22" x14ac:dyDescent="0.25">
      <c r="D4024" t="s">
        <v>853</v>
      </c>
    </row>
    <row r="4025" spans="1:22" x14ac:dyDescent="0.25">
      <c r="A4025" t="s">
        <v>7</v>
      </c>
      <c r="B4025" s="1">
        <v>43383</v>
      </c>
      <c r="C4025" s="10">
        <v>0.88850825231481478</v>
      </c>
      <c r="D4025" t="s">
        <v>476</v>
      </c>
      <c r="E4025" t="s">
        <v>126</v>
      </c>
      <c r="S4025">
        <v>878.71704099999999</v>
      </c>
      <c r="T4025">
        <v>23.566666999999999</v>
      </c>
      <c r="U4025">
        <v>54.649872000000002</v>
      </c>
      <c r="V4025">
        <v>128.86731900000001</v>
      </c>
    </row>
    <row r="4026" spans="1:22" x14ac:dyDescent="0.25">
      <c r="D4026" t="s">
        <v>852</v>
      </c>
    </row>
    <row r="4027" spans="1:22" x14ac:dyDescent="0.25">
      <c r="A4027" t="s">
        <v>7</v>
      </c>
      <c r="B4027" s="1">
        <v>43383</v>
      </c>
      <c r="C4027" s="10">
        <v>0.88854443287037033</v>
      </c>
      <c r="D4027" t="s">
        <v>476</v>
      </c>
      <c r="E4027" t="s">
        <v>126</v>
      </c>
      <c r="S4027">
        <v>878.28808600000002</v>
      </c>
      <c r="T4027">
        <v>23.625</v>
      </c>
      <c r="U4027">
        <v>54.649872000000002</v>
      </c>
      <c r="V4027">
        <v>128.86731900000001</v>
      </c>
    </row>
    <row r="4028" spans="1:22" x14ac:dyDescent="0.25">
      <c r="D4028" t="s">
        <v>870</v>
      </c>
    </row>
    <row r="4029" spans="1:22" x14ac:dyDescent="0.25">
      <c r="A4029" t="s">
        <v>7</v>
      </c>
      <c r="B4029" s="1">
        <v>43383</v>
      </c>
      <c r="C4029" s="10">
        <v>0.88858060185185195</v>
      </c>
      <c r="D4029" t="s">
        <v>476</v>
      </c>
      <c r="E4029" t="s">
        <v>126</v>
      </c>
      <c r="S4029">
        <v>877.62670900000001</v>
      </c>
      <c r="T4029">
        <v>23.6</v>
      </c>
      <c r="U4029">
        <v>54.649872000000002</v>
      </c>
      <c r="V4029">
        <v>128.86731900000001</v>
      </c>
    </row>
    <row r="4030" spans="1:22" x14ac:dyDescent="0.25">
      <c r="D4030" t="s">
        <v>838</v>
      </c>
    </row>
    <row r="4031" spans="1:22" x14ac:dyDescent="0.25">
      <c r="A4031" t="s">
        <v>7</v>
      </c>
      <c r="B4031" s="1">
        <v>43383</v>
      </c>
      <c r="C4031" s="10">
        <v>0.88861678240740749</v>
      </c>
      <c r="D4031" t="s">
        <v>476</v>
      </c>
      <c r="E4031" t="s">
        <v>126</v>
      </c>
      <c r="S4031">
        <v>877.79858400000001</v>
      </c>
      <c r="T4031">
        <v>23.524999999999999</v>
      </c>
      <c r="U4031">
        <v>54.649872000000002</v>
      </c>
      <c r="V4031">
        <v>128.86731900000001</v>
      </c>
    </row>
    <row r="4032" spans="1:22" x14ac:dyDescent="0.25">
      <c r="D4032" t="s">
        <v>836</v>
      </c>
    </row>
    <row r="4033" spans="1:22" x14ac:dyDescent="0.25">
      <c r="A4033" t="s">
        <v>7</v>
      </c>
      <c r="B4033" s="1">
        <v>43383</v>
      </c>
      <c r="C4033" s="10">
        <v>0.88865295138888889</v>
      </c>
      <c r="D4033" t="s">
        <v>476</v>
      </c>
      <c r="E4033" t="s">
        <v>126</v>
      </c>
      <c r="S4033">
        <v>877.98022500000002</v>
      </c>
      <c r="T4033">
        <v>23.55</v>
      </c>
      <c r="U4033">
        <v>54.649872000000002</v>
      </c>
      <c r="V4033">
        <v>128.86731900000001</v>
      </c>
    </row>
    <row r="4034" spans="1:22" x14ac:dyDescent="0.25">
      <c r="D4034" t="s">
        <v>871</v>
      </c>
    </row>
    <row r="4035" spans="1:22" x14ac:dyDescent="0.25">
      <c r="A4035" t="s">
        <v>7</v>
      </c>
      <c r="B4035" s="1">
        <v>43383</v>
      </c>
      <c r="C4035" s="10">
        <v>0.88868913194444443</v>
      </c>
      <c r="D4035" t="s">
        <v>476</v>
      </c>
      <c r="E4035" t="s">
        <v>126</v>
      </c>
      <c r="S4035">
        <v>877.58520499999997</v>
      </c>
      <c r="T4035">
        <v>23.675000000000001</v>
      </c>
      <c r="U4035">
        <v>54.649872000000002</v>
      </c>
      <c r="V4035">
        <v>128.86731900000001</v>
      </c>
    </row>
    <row r="4036" spans="1:22" x14ac:dyDescent="0.25">
      <c r="D4036" t="s">
        <v>872</v>
      </c>
    </row>
    <row r="4037" spans="1:22" x14ac:dyDescent="0.25">
      <c r="A4037" t="s">
        <v>7</v>
      </c>
      <c r="B4037" s="1">
        <v>43383</v>
      </c>
      <c r="C4037" s="10">
        <v>0.88872531249999998</v>
      </c>
      <c r="D4037" t="s">
        <v>476</v>
      </c>
      <c r="E4037" t="s">
        <v>126</v>
      </c>
      <c r="S4037">
        <v>877.84008800000004</v>
      </c>
      <c r="T4037">
        <v>23.558333000000001</v>
      </c>
      <c r="U4037">
        <v>54.649872000000002</v>
      </c>
      <c r="V4037">
        <v>128.86731900000001</v>
      </c>
    </row>
    <row r="4038" spans="1:22" x14ac:dyDescent="0.25">
      <c r="D4038" t="s">
        <v>849</v>
      </c>
    </row>
    <row r="4039" spans="1:22" x14ac:dyDescent="0.25">
      <c r="A4039" t="s">
        <v>7</v>
      </c>
      <c r="B4039" s="1">
        <v>43383</v>
      </c>
      <c r="C4039" s="10">
        <v>0.88876148148148149</v>
      </c>
      <c r="D4039" t="s">
        <v>476</v>
      </c>
      <c r="E4039" t="s">
        <v>126</v>
      </c>
      <c r="S4039">
        <v>877.490723</v>
      </c>
      <c r="T4039">
        <v>23.483332999999998</v>
      </c>
      <c r="U4039">
        <v>54.649872000000002</v>
      </c>
      <c r="V4039">
        <v>128.86731900000001</v>
      </c>
    </row>
    <row r="4040" spans="1:22" x14ac:dyDescent="0.25">
      <c r="D4040" t="s">
        <v>853</v>
      </c>
    </row>
    <row r="4041" spans="1:22" x14ac:dyDescent="0.25">
      <c r="A4041" t="s">
        <v>7</v>
      </c>
      <c r="B4041" s="1">
        <v>43383</v>
      </c>
      <c r="C4041" s="10">
        <v>0.888797650462963</v>
      </c>
      <c r="D4041" t="s">
        <v>476</v>
      </c>
      <c r="E4041" t="s">
        <v>126</v>
      </c>
      <c r="S4041">
        <v>878.229736</v>
      </c>
      <c r="T4041">
        <v>23.558333000000001</v>
      </c>
      <c r="U4041">
        <v>54.649872000000002</v>
      </c>
      <c r="V4041">
        <v>128.86731900000001</v>
      </c>
    </row>
    <row r="4042" spans="1:22" x14ac:dyDescent="0.25">
      <c r="D4042" t="s">
        <v>848</v>
      </c>
    </row>
    <row r="4043" spans="1:22" x14ac:dyDescent="0.25">
      <c r="A4043" t="s">
        <v>7</v>
      </c>
      <c r="B4043" s="1">
        <v>43383</v>
      </c>
      <c r="C4043" s="10">
        <v>0.88883383101851854</v>
      </c>
      <c r="D4043" t="s">
        <v>476</v>
      </c>
      <c r="E4043" t="s">
        <v>126</v>
      </c>
      <c r="S4043">
        <v>878.15966800000001</v>
      </c>
      <c r="T4043">
        <v>23.574999999999999</v>
      </c>
      <c r="U4043">
        <v>54.649872000000002</v>
      </c>
      <c r="V4043">
        <v>128.86731900000001</v>
      </c>
    </row>
    <row r="4044" spans="1:22" x14ac:dyDescent="0.25">
      <c r="D4044" t="s">
        <v>849</v>
      </c>
    </row>
    <row r="4045" spans="1:22" x14ac:dyDescent="0.25">
      <c r="A4045" t="s">
        <v>7</v>
      </c>
      <c r="B4045" s="1">
        <v>43383</v>
      </c>
      <c r="C4045" s="10">
        <v>0.88886999999999994</v>
      </c>
      <c r="D4045" t="s">
        <v>476</v>
      </c>
      <c r="E4045" t="s">
        <v>126</v>
      </c>
      <c r="S4045">
        <v>877.74780299999998</v>
      </c>
      <c r="T4045">
        <v>23.625</v>
      </c>
      <c r="U4045">
        <v>54.649872000000002</v>
      </c>
      <c r="V4045">
        <v>128.86731900000001</v>
      </c>
    </row>
    <row r="4046" spans="1:22" x14ac:dyDescent="0.25">
      <c r="D4046" t="s">
        <v>873</v>
      </c>
    </row>
    <row r="4047" spans="1:22" x14ac:dyDescent="0.25">
      <c r="A4047" t="s">
        <v>7</v>
      </c>
      <c r="B4047" s="1">
        <v>43383</v>
      </c>
      <c r="C4047" s="10">
        <v>0.88890616898148156</v>
      </c>
      <c r="D4047" t="s">
        <v>476</v>
      </c>
      <c r="E4047" t="s">
        <v>126</v>
      </c>
      <c r="S4047">
        <v>878.29565400000001</v>
      </c>
      <c r="T4047">
        <v>23.524999999999999</v>
      </c>
      <c r="U4047">
        <v>54.649872000000002</v>
      </c>
      <c r="V4047">
        <v>128.86731900000001</v>
      </c>
    </row>
    <row r="4048" spans="1:22" x14ac:dyDescent="0.25">
      <c r="D4048" t="s">
        <v>869</v>
      </c>
    </row>
    <row r="4049" spans="1:22" x14ac:dyDescent="0.25">
      <c r="A4049" t="s">
        <v>7</v>
      </c>
      <c r="B4049" s="1">
        <v>43383</v>
      </c>
      <c r="C4049" s="10">
        <v>0.88894233796296296</v>
      </c>
      <c r="D4049" t="s">
        <v>476</v>
      </c>
      <c r="E4049" t="s">
        <v>126</v>
      </c>
      <c r="S4049">
        <v>878.31469700000002</v>
      </c>
      <c r="T4049">
        <v>23.641667000000002</v>
      </c>
      <c r="U4049">
        <v>54.649872000000002</v>
      </c>
      <c r="V4049">
        <v>128.86731900000001</v>
      </c>
    </row>
    <row r="4050" spans="1:22" x14ac:dyDescent="0.25">
      <c r="D4050" t="s">
        <v>874</v>
      </c>
    </row>
    <row r="4051" spans="1:22" x14ac:dyDescent="0.25">
      <c r="A4051" t="s">
        <v>7</v>
      </c>
      <c r="B4051" s="1">
        <v>43383</v>
      </c>
      <c r="C4051" s="10">
        <v>0.8889785185185185</v>
      </c>
      <c r="D4051" t="s">
        <v>476</v>
      </c>
      <c r="E4051" t="s">
        <v>126</v>
      </c>
      <c r="S4051">
        <v>878.44116199999996</v>
      </c>
      <c r="T4051">
        <v>23.5</v>
      </c>
      <c r="U4051">
        <v>54.649872000000002</v>
      </c>
      <c r="V4051">
        <v>128.86731900000001</v>
      </c>
    </row>
    <row r="4052" spans="1:22" x14ac:dyDescent="0.25">
      <c r="D4052" t="s">
        <v>834</v>
      </c>
    </row>
    <row r="4053" spans="1:22" x14ac:dyDescent="0.25">
      <c r="A4053" t="s">
        <v>7</v>
      </c>
      <c r="B4053" s="1">
        <v>43383</v>
      </c>
      <c r="C4053" s="10">
        <v>0.88901469907407404</v>
      </c>
      <c r="D4053" t="s">
        <v>476</v>
      </c>
      <c r="E4053" t="s">
        <v>126</v>
      </c>
      <c r="S4053">
        <v>878.82104500000003</v>
      </c>
      <c r="T4053">
        <v>23.566666999999999</v>
      </c>
      <c r="U4053">
        <v>54.649872000000002</v>
      </c>
      <c r="V4053">
        <v>128.86731900000001</v>
      </c>
    </row>
    <row r="4054" spans="1:22" x14ac:dyDescent="0.25">
      <c r="D4054" t="s">
        <v>875</v>
      </c>
    </row>
    <row r="4055" spans="1:22" x14ac:dyDescent="0.25">
      <c r="A4055" t="s">
        <v>7</v>
      </c>
      <c r="B4055" s="1">
        <v>43383</v>
      </c>
      <c r="C4055" s="10">
        <v>0.88905086805555555</v>
      </c>
      <c r="D4055" t="s">
        <v>476</v>
      </c>
      <c r="E4055" t="s">
        <v>126</v>
      </c>
      <c r="S4055">
        <v>878.28808600000002</v>
      </c>
      <c r="T4055">
        <v>23.566666999999999</v>
      </c>
      <c r="U4055">
        <v>54.649872000000002</v>
      </c>
      <c r="V4055">
        <v>128.86731900000001</v>
      </c>
    </row>
    <row r="4056" spans="1:22" x14ac:dyDescent="0.25">
      <c r="D4056" t="s">
        <v>852</v>
      </c>
    </row>
    <row r="4057" spans="1:22" x14ac:dyDescent="0.25">
      <c r="A4057" t="s">
        <v>7</v>
      </c>
      <c r="B4057" s="1">
        <v>43383</v>
      </c>
      <c r="C4057" s="10">
        <v>0.88908703703703706</v>
      </c>
      <c r="D4057" t="s">
        <v>476</v>
      </c>
      <c r="E4057" t="s">
        <v>126</v>
      </c>
      <c r="S4057">
        <v>877.61938499999997</v>
      </c>
      <c r="T4057">
        <v>23.408332999999999</v>
      </c>
      <c r="U4057">
        <v>54.649872000000002</v>
      </c>
      <c r="V4057">
        <v>128.86731900000001</v>
      </c>
    </row>
    <row r="4058" spans="1:22" x14ac:dyDescent="0.25">
      <c r="D4058" t="s">
        <v>855</v>
      </c>
    </row>
    <row r="4059" spans="1:22" x14ac:dyDescent="0.25">
      <c r="A4059" t="s">
        <v>7</v>
      </c>
      <c r="B4059" s="1">
        <v>43383</v>
      </c>
      <c r="C4059" s="10">
        <v>0.88912321759259261</v>
      </c>
      <c r="D4059" t="s">
        <v>476</v>
      </c>
      <c r="E4059" t="s">
        <v>126</v>
      </c>
      <c r="S4059">
        <v>877.29638699999998</v>
      </c>
      <c r="T4059">
        <v>23.483332999999998</v>
      </c>
      <c r="U4059">
        <v>54.649872000000002</v>
      </c>
      <c r="V4059">
        <v>128.86731900000001</v>
      </c>
    </row>
    <row r="4060" spans="1:22" x14ac:dyDescent="0.25">
      <c r="D4060" t="s">
        <v>843</v>
      </c>
    </row>
    <row r="4061" spans="1:22" x14ac:dyDescent="0.25">
      <c r="A4061" t="s">
        <v>7</v>
      </c>
      <c r="B4061" s="1">
        <v>43383</v>
      </c>
      <c r="C4061" s="10">
        <v>0.88915938657407401</v>
      </c>
      <c r="D4061" t="s">
        <v>476</v>
      </c>
      <c r="E4061" t="s">
        <v>126</v>
      </c>
      <c r="S4061">
        <v>877.56079099999999</v>
      </c>
      <c r="T4061">
        <v>23.6</v>
      </c>
      <c r="U4061">
        <v>54.649872000000002</v>
      </c>
      <c r="V4061">
        <v>128.86731900000001</v>
      </c>
    </row>
    <row r="4062" spans="1:22" x14ac:dyDescent="0.25">
      <c r="D4062" t="s">
        <v>853</v>
      </c>
    </row>
    <row r="4063" spans="1:22" x14ac:dyDescent="0.25">
      <c r="A4063" t="s">
        <v>7</v>
      </c>
      <c r="B4063" s="1">
        <v>43383</v>
      </c>
      <c r="C4063" s="10">
        <v>0.88919555555555563</v>
      </c>
      <c r="D4063" t="s">
        <v>476</v>
      </c>
      <c r="E4063" t="s">
        <v>126</v>
      </c>
      <c r="S4063">
        <v>878.13305700000001</v>
      </c>
      <c r="T4063">
        <v>23.508333</v>
      </c>
      <c r="U4063">
        <v>54.649872000000002</v>
      </c>
      <c r="V4063">
        <v>128.86731900000001</v>
      </c>
    </row>
    <row r="4064" spans="1:22" x14ac:dyDescent="0.25">
      <c r="D4064" t="s">
        <v>835</v>
      </c>
    </row>
    <row r="4065" spans="1:22" x14ac:dyDescent="0.25">
      <c r="A4065" t="s">
        <v>7</v>
      </c>
      <c r="B4065" s="1">
        <v>43383</v>
      </c>
      <c r="C4065" s="10">
        <v>0.88923172453703703</v>
      </c>
      <c r="D4065" t="s">
        <v>476</v>
      </c>
      <c r="E4065" t="s">
        <v>126</v>
      </c>
      <c r="S4065">
        <v>878.72631799999999</v>
      </c>
      <c r="T4065">
        <v>23.7</v>
      </c>
      <c r="U4065">
        <v>54.649872000000002</v>
      </c>
      <c r="V4065">
        <v>128.86731900000001</v>
      </c>
    </row>
    <row r="4066" spans="1:22" x14ac:dyDescent="0.25">
      <c r="D4066" t="s">
        <v>876</v>
      </c>
    </row>
    <row r="4067" spans="1:22" x14ac:dyDescent="0.25">
      <c r="A4067" t="s">
        <v>7</v>
      </c>
      <c r="B4067" s="1">
        <v>43383</v>
      </c>
      <c r="C4067" s="10">
        <v>0.88926790509259257</v>
      </c>
      <c r="D4067" t="s">
        <v>476</v>
      </c>
      <c r="E4067" t="s">
        <v>126</v>
      </c>
      <c r="S4067">
        <v>878.11425799999995</v>
      </c>
      <c r="T4067">
        <v>23.508333</v>
      </c>
      <c r="U4067">
        <v>54.649872000000002</v>
      </c>
      <c r="V4067">
        <v>128.86731900000001</v>
      </c>
    </row>
    <row r="4068" spans="1:22" x14ac:dyDescent="0.25">
      <c r="D4068" t="s">
        <v>877</v>
      </c>
    </row>
    <row r="4069" spans="1:22" x14ac:dyDescent="0.25">
      <c r="A4069" t="s">
        <v>7</v>
      </c>
      <c r="B4069" s="1">
        <v>43383</v>
      </c>
      <c r="C4069" s="10">
        <v>0.88930408564814811</v>
      </c>
      <c r="D4069" t="s">
        <v>476</v>
      </c>
      <c r="E4069" t="s">
        <v>126</v>
      </c>
      <c r="S4069">
        <v>877.94628899999998</v>
      </c>
      <c r="T4069">
        <v>23.6</v>
      </c>
      <c r="U4069">
        <v>54.649872000000002</v>
      </c>
      <c r="V4069">
        <v>128.86731900000001</v>
      </c>
    </row>
    <row r="4070" spans="1:22" x14ac:dyDescent="0.25">
      <c r="D4070" t="s">
        <v>878</v>
      </c>
    </row>
    <row r="4071" spans="1:22" x14ac:dyDescent="0.25">
      <c r="A4071" t="s">
        <v>7</v>
      </c>
      <c r="B4071" s="1">
        <v>43383</v>
      </c>
      <c r="C4071" s="10">
        <v>0.88934025462962962</v>
      </c>
      <c r="D4071" t="s">
        <v>476</v>
      </c>
      <c r="E4071" t="s">
        <v>126</v>
      </c>
      <c r="S4071">
        <v>878.46752900000001</v>
      </c>
      <c r="T4071">
        <v>23.5</v>
      </c>
      <c r="U4071">
        <v>54.649872000000002</v>
      </c>
      <c r="V4071">
        <v>128.86731900000001</v>
      </c>
    </row>
    <row r="4072" spans="1:22" x14ac:dyDescent="0.25">
      <c r="D4072" t="s">
        <v>844</v>
      </c>
    </row>
    <row r="4073" spans="1:22" x14ac:dyDescent="0.25">
      <c r="A4073" t="s">
        <v>7</v>
      </c>
      <c r="B4073" s="1">
        <v>43383</v>
      </c>
      <c r="C4073" s="10">
        <v>0.88937642361111113</v>
      </c>
      <c r="D4073" t="s">
        <v>476</v>
      </c>
      <c r="E4073" t="s">
        <v>126</v>
      </c>
      <c r="S4073">
        <v>878.26367200000004</v>
      </c>
      <c r="T4073">
        <v>23.5</v>
      </c>
      <c r="U4073">
        <v>54.649872000000002</v>
      </c>
      <c r="V4073">
        <v>128.86731900000001</v>
      </c>
    </row>
    <row r="4074" spans="1:22" x14ac:dyDescent="0.25">
      <c r="D4074" t="s">
        <v>849</v>
      </c>
    </row>
    <row r="4075" spans="1:22" x14ac:dyDescent="0.25">
      <c r="A4075" t="s">
        <v>7</v>
      </c>
      <c r="B4075" s="1">
        <v>43383</v>
      </c>
      <c r="C4075" s="10">
        <v>0.88941260416666668</v>
      </c>
      <c r="D4075" t="s">
        <v>476</v>
      </c>
      <c r="E4075" t="s">
        <v>126</v>
      </c>
      <c r="S4075">
        <v>878.26367200000004</v>
      </c>
      <c r="T4075">
        <v>23.608332999999998</v>
      </c>
      <c r="U4075">
        <v>54.649872000000002</v>
      </c>
      <c r="V4075">
        <v>128.86731900000001</v>
      </c>
    </row>
    <row r="4076" spans="1:22" x14ac:dyDescent="0.25">
      <c r="D4076" t="s">
        <v>854</v>
      </c>
    </row>
    <row r="4077" spans="1:22" x14ac:dyDescent="0.25">
      <c r="A4077" t="s">
        <v>7</v>
      </c>
      <c r="B4077" s="1">
        <v>43383</v>
      </c>
      <c r="C4077" s="10">
        <v>0.88944877314814808</v>
      </c>
      <c r="D4077" t="s">
        <v>476</v>
      </c>
      <c r="E4077" t="s">
        <v>126</v>
      </c>
      <c r="S4077">
        <v>878.484375</v>
      </c>
      <c r="T4077">
        <v>23.333333</v>
      </c>
      <c r="U4077">
        <v>54.649872000000002</v>
      </c>
      <c r="V4077">
        <v>128.86731900000001</v>
      </c>
    </row>
    <row r="4078" spans="1:22" x14ac:dyDescent="0.25">
      <c r="D4078" t="s">
        <v>849</v>
      </c>
    </row>
    <row r="4079" spans="1:22" x14ac:dyDescent="0.25">
      <c r="A4079" t="s">
        <v>7</v>
      </c>
      <c r="B4079" s="1">
        <v>43383</v>
      </c>
      <c r="C4079" s="10">
        <v>0.8894849421296297</v>
      </c>
      <c r="D4079" t="s">
        <v>476</v>
      </c>
      <c r="E4079" t="s">
        <v>126</v>
      </c>
      <c r="S4079">
        <v>878.03515600000003</v>
      </c>
      <c r="T4079">
        <v>23.541667</v>
      </c>
      <c r="U4079">
        <v>54.649872000000002</v>
      </c>
      <c r="V4079">
        <v>128.86731900000001</v>
      </c>
    </row>
    <row r="4080" spans="1:22" x14ac:dyDescent="0.25">
      <c r="D4080" t="s">
        <v>865</v>
      </c>
    </row>
    <row r="4081" spans="1:22" x14ac:dyDescent="0.25">
      <c r="A4081" t="s">
        <v>7</v>
      </c>
      <c r="B4081" s="1">
        <v>43383</v>
      </c>
      <c r="C4081" s="10">
        <v>0.8895211111111111</v>
      </c>
      <c r="D4081" t="s">
        <v>476</v>
      </c>
      <c r="E4081" t="s">
        <v>126</v>
      </c>
      <c r="S4081">
        <v>878.12548800000002</v>
      </c>
      <c r="T4081">
        <v>23.475000000000001</v>
      </c>
      <c r="U4081">
        <v>54.649872000000002</v>
      </c>
      <c r="V4081">
        <v>128.86731900000001</v>
      </c>
    </row>
    <row r="4082" spans="1:22" x14ac:dyDescent="0.25">
      <c r="D4082" t="s">
        <v>870</v>
      </c>
    </row>
    <row r="4083" spans="1:22" x14ac:dyDescent="0.25">
      <c r="A4083" t="s">
        <v>7</v>
      </c>
      <c r="B4083" s="1">
        <v>43383</v>
      </c>
      <c r="C4083" s="10">
        <v>0.88955728009259261</v>
      </c>
      <c r="D4083" t="s">
        <v>476</v>
      </c>
      <c r="E4083" t="s">
        <v>126</v>
      </c>
      <c r="S4083">
        <v>878.43530299999998</v>
      </c>
      <c r="T4083">
        <v>23.558333000000001</v>
      </c>
      <c r="U4083">
        <v>54.649872000000002</v>
      </c>
      <c r="V4083">
        <v>128.86731900000001</v>
      </c>
    </row>
    <row r="4084" spans="1:22" x14ac:dyDescent="0.25">
      <c r="D4084" t="s">
        <v>869</v>
      </c>
    </row>
    <row r="4085" spans="1:22" x14ac:dyDescent="0.25">
      <c r="A4085" t="s">
        <v>7</v>
      </c>
      <c r="B4085" s="1">
        <v>43383</v>
      </c>
      <c r="C4085" s="10">
        <v>0.88959347222222229</v>
      </c>
      <c r="D4085" t="s">
        <v>476</v>
      </c>
      <c r="E4085" t="s">
        <v>126</v>
      </c>
      <c r="S4085">
        <v>879.49731399999996</v>
      </c>
      <c r="T4085">
        <v>23.524999999999999</v>
      </c>
      <c r="U4085">
        <v>54.649872000000002</v>
      </c>
      <c r="V4085">
        <v>128.86731900000001</v>
      </c>
    </row>
    <row r="4086" spans="1:22" x14ac:dyDescent="0.25">
      <c r="D4086" t="s">
        <v>876</v>
      </c>
    </row>
    <row r="4087" spans="1:22" x14ac:dyDescent="0.25">
      <c r="A4087" t="s">
        <v>7</v>
      </c>
      <c r="B4087" s="1">
        <v>43383</v>
      </c>
      <c r="C4087" s="10">
        <v>0.88962962962962966</v>
      </c>
      <c r="D4087" t="s">
        <v>476</v>
      </c>
      <c r="E4087" t="s">
        <v>126</v>
      </c>
      <c r="S4087">
        <v>878.87207000000001</v>
      </c>
      <c r="T4087">
        <v>23.483332999999998</v>
      </c>
      <c r="U4087">
        <v>54.649872000000002</v>
      </c>
      <c r="V4087">
        <v>128.86731900000001</v>
      </c>
    </row>
    <row r="4088" spans="1:22" x14ac:dyDescent="0.25">
      <c r="D4088" t="s">
        <v>869</v>
      </c>
    </row>
    <row r="4089" spans="1:22" x14ac:dyDescent="0.25">
      <c r="A4089" t="s">
        <v>7</v>
      </c>
      <c r="B4089" s="1">
        <v>43383</v>
      </c>
      <c r="C4089" s="10">
        <v>0.8896658101851852</v>
      </c>
      <c r="D4089" t="s">
        <v>476</v>
      </c>
      <c r="E4089" t="s">
        <v>126</v>
      </c>
      <c r="S4089">
        <v>878.34106399999996</v>
      </c>
      <c r="T4089">
        <v>23.533332999999999</v>
      </c>
      <c r="U4089">
        <v>54.649872000000002</v>
      </c>
      <c r="V4089">
        <v>128.86731900000001</v>
      </c>
    </row>
    <row r="4090" spans="1:22" x14ac:dyDescent="0.25">
      <c r="D4090" t="s">
        <v>848</v>
      </c>
    </row>
    <row r="4091" spans="1:22" x14ac:dyDescent="0.25">
      <c r="A4091" t="s">
        <v>7</v>
      </c>
      <c r="B4091" s="1">
        <v>43383</v>
      </c>
      <c r="C4091" s="10">
        <v>0.8897019791666666</v>
      </c>
      <c r="D4091" t="s">
        <v>476</v>
      </c>
      <c r="E4091" t="s">
        <v>126</v>
      </c>
      <c r="S4091">
        <v>878.66601600000001</v>
      </c>
      <c r="T4091">
        <v>23.524999999999999</v>
      </c>
      <c r="U4091">
        <v>54.649872000000002</v>
      </c>
      <c r="V4091">
        <v>128.86731900000001</v>
      </c>
    </row>
    <row r="4092" spans="1:22" x14ac:dyDescent="0.25">
      <c r="D4092" t="s">
        <v>853</v>
      </c>
    </row>
    <row r="4093" spans="1:22" x14ac:dyDescent="0.25">
      <c r="A4093" t="s">
        <v>7</v>
      </c>
      <c r="B4093" s="1">
        <v>43383</v>
      </c>
      <c r="C4093" s="10">
        <v>0.88973817129629629</v>
      </c>
      <c r="D4093" t="s">
        <v>476</v>
      </c>
      <c r="E4093" t="s">
        <v>126</v>
      </c>
      <c r="S4093">
        <v>878.76049799999998</v>
      </c>
      <c r="T4093">
        <v>23.533332999999999</v>
      </c>
      <c r="U4093">
        <v>54.649872000000002</v>
      </c>
      <c r="V4093">
        <v>128.86731900000001</v>
      </c>
    </row>
    <row r="4094" spans="1:22" x14ac:dyDescent="0.25">
      <c r="D4094" t="s">
        <v>848</v>
      </c>
    </row>
    <row r="4095" spans="1:22" x14ac:dyDescent="0.25">
      <c r="A4095" t="s">
        <v>7</v>
      </c>
      <c r="B4095" s="1">
        <v>43383</v>
      </c>
      <c r="C4095" s="10">
        <v>0.88977434027777769</v>
      </c>
      <c r="D4095" t="s">
        <v>476</v>
      </c>
      <c r="E4095" t="s">
        <v>126</v>
      </c>
      <c r="S4095">
        <v>878.10864300000003</v>
      </c>
      <c r="T4095">
        <v>23.675000000000001</v>
      </c>
      <c r="U4095">
        <v>54.649872000000002</v>
      </c>
      <c r="V4095">
        <v>128.86731900000001</v>
      </c>
    </row>
    <row r="4096" spans="1:22" x14ac:dyDescent="0.25">
      <c r="D4096" t="s">
        <v>848</v>
      </c>
    </row>
    <row r="4097" spans="1:22" x14ac:dyDescent="0.25">
      <c r="A4097" t="s">
        <v>7</v>
      </c>
      <c r="B4097" s="1">
        <v>43383</v>
      </c>
      <c r="C4097" s="10">
        <v>0.88981050925925931</v>
      </c>
      <c r="D4097" t="s">
        <v>476</v>
      </c>
      <c r="E4097" t="s">
        <v>126</v>
      </c>
      <c r="S4097">
        <v>878.50903300000004</v>
      </c>
      <c r="T4097">
        <v>23.583333</v>
      </c>
      <c r="U4097">
        <v>54.649872000000002</v>
      </c>
      <c r="V4097">
        <v>128.86731900000001</v>
      </c>
    </row>
    <row r="4098" spans="1:22" x14ac:dyDescent="0.25">
      <c r="D4098" t="s">
        <v>849</v>
      </c>
    </row>
    <row r="4099" spans="1:22" x14ac:dyDescent="0.25">
      <c r="A4099" t="s">
        <v>7</v>
      </c>
      <c r="B4099" s="1">
        <v>43383</v>
      </c>
      <c r="C4099" s="10">
        <v>0.88984667824074071</v>
      </c>
      <c r="D4099" t="s">
        <v>476</v>
      </c>
      <c r="E4099" t="s">
        <v>126</v>
      </c>
      <c r="S4099">
        <v>878.87939500000005</v>
      </c>
      <c r="T4099">
        <v>23.583333</v>
      </c>
      <c r="U4099">
        <v>54.649872000000002</v>
      </c>
      <c r="V4099">
        <v>128.86731900000001</v>
      </c>
    </row>
    <row r="4100" spans="1:22" x14ac:dyDescent="0.25">
      <c r="D4100" t="s">
        <v>841</v>
      </c>
    </row>
    <row r="4101" spans="1:22" x14ac:dyDescent="0.25">
      <c r="A4101" t="s">
        <v>7</v>
      </c>
      <c r="B4101" s="1">
        <v>43383</v>
      </c>
      <c r="C4101" s="10">
        <v>0.88988285879629636</v>
      </c>
      <c r="D4101" t="s">
        <v>476</v>
      </c>
      <c r="E4101" t="s">
        <v>126</v>
      </c>
      <c r="S4101">
        <v>878.76806599999998</v>
      </c>
      <c r="T4101">
        <v>23.45</v>
      </c>
      <c r="U4101">
        <v>54.649872000000002</v>
      </c>
      <c r="V4101">
        <v>128.86731900000001</v>
      </c>
    </row>
    <row r="4102" spans="1:22" x14ac:dyDescent="0.25">
      <c r="D4102" t="s">
        <v>876</v>
      </c>
    </row>
    <row r="4103" spans="1:22" x14ac:dyDescent="0.25">
      <c r="A4103" t="s">
        <v>7</v>
      </c>
      <c r="B4103" s="1">
        <v>43383</v>
      </c>
      <c r="C4103" s="10">
        <v>0.88991902777777776</v>
      </c>
      <c r="D4103" t="s">
        <v>476</v>
      </c>
      <c r="E4103" t="s">
        <v>126</v>
      </c>
      <c r="S4103">
        <v>878.38452099999995</v>
      </c>
      <c r="T4103">
        <v>23.658332999999999</v>
      </c>
      <c r="U4103">
        <v>54.649872000000002</v>
      </c>
      <c r="V4103">
        <v>128.86731900000001</v>
      </c>
    </row>
    <row r="4104" spans="1:22" x14ac:dyDescent="0.25">
      <c r="D4104" t="s">
        <v>869</v>
      </c>
    </row>
    <row r="4105" spans="1:22" x14ac:dyDescent="0.25">
      <c r="A4105" t="s">
        <v>7</v>
      </c>
      <c r="B4105" s="1">
        <v>43383</v>
      </c>
      <c r="C4105" s="10">
        <v>0.88995519675925927</v>
      </c>
      <c r="D4105" t="s">
        <v>476</v>
      </c>
      <c r="E4105" t="s">
        <v>126</v>
      </c>
      <c r="S4105">
        <v>878.92114300000003</v>
      </c>
      <c r="T4105">
        <v>23.65</v>
      </c>
      <c r="U4105">
        <v>54.649872000000002</v>
      </c>
      <c r="V4105">
        <v>128.86731900000001</v>
      </c>
    </row>
    <row r="4106" spans="1:22" x14ac:dyDescent="0.25">
      <c r="D4106" t="s">
        <v>842</v>
      </c>
    </row>
    <row r="4107" spans="1:22" x14ac:dyDescent="0.25">
      <c r="A4107" t="s">
        <v>7</v>
      </c>
      <c r="B4107" s="1">
        <v>43383</v>
      </c>
      <c r="C4107" s="10">
        <v>0.88999136574074067</v>
      </c>
      <c r="D4107" t="s">
        <v>476</v>
      </c>
      <c r="E4107" t="s">
        <v>126</v>
      </c>
      <c r="S4107">
        <v>879.23852499999998</v>
      </c>
      <c r="T4107">
        <v>23.516667000000002</v>
      </c>
      <c r="U4107">
        <v>54.649872000000002</v>
      </c>
      <c r="V4107">
        <v>128.86731900000001</v>
      </c>
    </row>
    <row r="4108" spans="1:22" x14ac:dyDescent="0.25">
      <c r="D4108" t="s">
        <v>848</v>
      </c>
    </row>
    <row r="4109" spans="1:22" x14ac:dyDescent="0.25">
      <c r="A4109" t="s">
        <v>7</v>
      </c>
      <c r="B4109" s="1">
        <v>43383</v>
      </c>
      <c r="C4109" s="10">
        <v>0.89002754629629621</v>
      </c>
      <c r="D4109" t="s">
        <v>476</v>
      </c>
      <c r="E4109" t="s">
        <v>126</v>
      </c>
      <c r="S4109">
        <v>878.74340800000004</v>
      </c>
      <c r="T4109">
        <v>23.666667</v>
      </c>
      <c r="U4109">
        <v>54.649872000000002</v>
      </c>
      <c r="V4109">
        <v>128.86731900000001</v>
      </c>
    </row>
    <row r="4110" spans="1:22" x14ac:dyDescent="0.25">
      <c r="D4110" t="s">
        <v>849</v>
      </c>
    </row>
    <row r="4111" spans="1:22" x14ac:dyDescent="0.25">
      <c r="A4111" t="s">
        <v>7</v>
      </c>
      <c r="B4111" s="1">
        <v>43383</v>
      </c>
      <c r="C4111" s="10">
        <v>0.89006371527777783</v>
      </c>
      <c r="D4111" t="s">
        <v>476</v>
      </c>
      <c r="E4111" t="s">
        <v>126</v>
      </c>
      <c r="S4111">
        <v>879.49560499999995</v>
      </c>
      <c r="T4111">
        <v>23.524999999999999</v>
      </c>
      <c r="U4111">
        <v>54.649872000000002</v>
      </c>
      <c r="V4111">
        <v>128.86731900000001</v>
      </c>
    </row>
    <row r="4112" spans="1:22" x14ac:dyDescent="0.25">
      <c r="D4112" t="s">
        <v>849</v>
      </c>
    </row>
    <row r="4113" spans="1:22" x14ac:dyDescent="0.25">
      <c r="A4113" t="s">
        <v>7</v>
      </c>
      <c r="B4113" s="1">
        <v>43383</v>
      </c>
      <c r="C4113" s="10">
        <v>0.89009988425925923</v>
      </c>
      <c r="D4113" t="s">
        <v>476</v>
      </c>
      <c r="E4113" t="s">
        <v>126</v>
      </c>
      <c r="S4113">
        <v>878.64892599999996</v>
      </c>
      <c r="T4113">
        <v>23.533332999999999</v>
      </c>
      <c r="U4113">
        <v>54.649872000000002</v>
      </c>
      <c r="V4113">
        <v>128.86731900000001</v>
      </c>
    </row>
    <row r="4114" spans="1:22" x14ac:dyDescent="0.25">
      <c r="D4114" t="s">
        <v>849</v>
      </c>
    </row>
    <row r="4115" spans="1:22" x14ac:dyDescent="0.25">
      <c r="A4115" t="s">
        <v>7</v>
      </c>
      <c r="B4115" s="1">
        <v>43383</v>
      </c>
      <c r="C4115" s="10">
        <v>0.89013605324074074</v>
      </c>
      <c r="D4115" t="s">
        <v>476</v>
      </c>
      <c r="E4115" t="s">
        <v>126</v>
      </c>
      <c r="S4115">
        <v>879.00048800000002</v>
      </c>
      <c r="T4115">
        <v>23.566666999999999</v>
      </c>
      <c r="U4115">
        <v>54.649872000000002</v>
      </c>
      <c r="V4115">
        <v>128.86731900000001</v>
      </c>
    </row>
    <row r="4116" spans="1:22" x14ac:dyDescent="0.25">
      <c r="D4116" t="s">
        <v>855</v>
      </c>
    </row>
    <row r="4117" spans="1:22" x14ac:dyDescent="0.25">
      <c r="A4117" t="s">
        <v>7</v>
      </c>
      <c r="B4117" s="1">
        <v>43383</v>
      </c>
      <c r="C4117" s="10">
        <v>0.89017224537037043</v>
      </c>
      <c r="D4117" t="s">
        <v>476</v>
      </c>
      <c r="E4117" t="s">
        <v>126</v>
      </c>
      <c r="S4117">
        <v>879.29150400000003</v>
      </c>
      <c r="T4117">
        <v>23.516667000000002</v>
      </c>
      <c r="U4117">
        <v>54.649872000000002</v>
      </c>
      <c r="V4117">
        <v>128.86731900000001</v>
      </c>
    </row>
    <row r="4118" spans="1:22" x14ac:dyDescent="0.25">
      <c r="D4118" t="s">
        <v>878</v>
      </c>
    </row>
    <row r="4119" spans="1:22" x14ac:dyDescent="0.25">
      <c r="A4119" t="s">
        <v>7</v>
      </c>
      <c r="B4119" s="1">
        <v>43383</v>
      </c>
      <c r="C4119" s="10">
        <v>0.89020841435185183</v>
      </c>
      <c r="D4119" t="s">
        <v>476</v>
      </c>
      <c r="E4119" t="s">
        <v>126</v>
      </c>
      <c r="S4119">
        <v>879.30078100000003</v>
      </c>
      <c r="T4119">
        <v>23.608332999999998</v>
      </c>
      <c r="U4119">
        <v>54.649872000000002</v>
      </c>
      <c r="V4119">
        <v>128.86731900000001</v>
      </c>
    </row>
    <row r="4120" spans="1:22" x14ac:dyDescent="0.25">
      <c r="D4120" t="s">
        <v>876</v>
      </c>
    </row>
    <row r="4121" spans="1:22" x14ac:dyDescent="0.25">
      <c r="A4121" t="s">
        <v>7</v>
      </c>
      <c r="B4121" s="1">
        <v>43383</v>
      </c>
      <c r="C4121" s="10">
        <v>0.89024458333333334</v>
      </c>
      <c r="D4121" t="s">
        <v>476</v>
      </c>
      <c r="E4121" t="s">
        <v>126</v>
      </c>
      <c r="S4121">
        <v>879.04199200000005</v>
      </c>
      <c r="T4121">
        <v>23.608332999999998</v>
      </c>
      <c r="U4121">
        <v>54.649872000000002</v>
      </c>
      <c r="V4121">
        <v>128.86731900000001</v>
      </c>
    </row>
    <row r="4122" spans="1:22" x14ac:dyDescent="0.25">
      <c r="D4122" t="s">
        <v>879</v>
      </c>
    </row>
    <row r="4123" spans="1:22" x14ac:dyDescent="0.25">
      <c r="A4123" t="s">
        <v>7</v>
      </c>
      <c r="B4123" s="1">
        <v>43383</v>
      </c>
      <c r="C4123" s="10">
        <v>0.89028075231481474</v>
      </c>
      <c r="D4123" t="s">
        <v>476</v>
      </c>
      <c r="E4123" t="s">
        <v>126</v>
      </c>
      <c r="S4123">
        <v>879.04199200000005</v>
      </c>
      <c r="T4123">
        <v>23.641667000000002</v>
      </c>
      <c r="U4123">
        <v>54.649872000000002</v>
      </c>
      <c r="V4123">
        <v>128.86731900000001</v>
      </c>
    </row>
    <row r="4124" spans="1:22" x14ac:dyDescent="0.25">
      <c r="D4124" t="s">
        <v>880</v>
      </c>
    </row>
    <row r="4125" spans="1:22" x14ac:dyDescent="0.25">
      <c r="A4125" t="s">
        <v>7</v>
      </c>
      <c r="B4125" s="1">
        <v>43383</v>
      </c>
      <c r="C4125" s="10">
        <v>0.89031694444444442</v>
      </c>
      <c r="D4125" t="s">
        <v>476</v>
      </c>
      <c r="E4125" t="s">
        <v>126</v>
      </c>
      <c r="S4125">
        <v>879.11010699999997</v>
      </c>
      <c r="T4125">
        <v>23.641667000000002</v>
      </c>
      <c r="U4125">
        <v>54.649872000000002</v>
      </c>
      <c r="V4125">
        <v>128.86731900000001</v>
      </c>
    </row>
    <row r="4126" spans="1:22" x14ac:dyDescent="0.25">
      <c r="D4126" t="s">
        <v>881</v>
      </c>
    </row>
    <row r="4127" spans="1:22" x14ac:dyDescent="0.25">
      <c r="A4127" t="s">
        <v>7</v>
      </c>
      <c r="B4127" s="1">
        <v>43383</v>
      </c>
      <c r="C4127" s="10">
        <v>0.89035311342592582</v>
      </c>
      <c r="D4127" t="s">
        <v>476</v>
      </c>
      <c r="E4127" t="s">
        <v>126</v>
      </c>
      <c r="S4127">
        <v>878.99853499999995</v>
      </c>
      <c r="T4127">
        <v>23.65</v>
      </c>
      <c r="U4127">
        <v>54.649872000000002</v>
      </c>
      <c r="V4127">
        <v>128.86731900000001</v>
      </c>
    </row>
    <row r="4128" spans="1:22" x14ac:dyDescent="0.25">
      <c r="D4128" t="s">
        <v>848</v>
      </c>
    </row>
    <row r="4129" spans="1:22" x14ac:dyDescent="0.25">
      <c r="A4129" t="s">
        <v>7</v>
      </c>
      <c r="B4129" s="1">
        <v>43383</v>
      </c>
      <c r="C4129" s="10">
        <v>0.89038928240740745</v>
      </c>
      <c r="D4129" t="s">
        <v>476</v>
      </c>
      <c r="E4129" t="s">
        <v>126</v>
      </c>
      <c r="S4129">
        <v>879.46142599999996</v>
      </c>
      <c r="T4129">
        <v>23.608332999999998</v>
      </c>
      <c r="U4129">
        <v>54.649872000000002</v>
      </c>
      <c r="V4129">
        <v>128.86731900000001</v>
      </c>
    </row>
    <row r="4130" spans="1:22" x14ac:dyDescent="0.25">
      <c r="D4130" t="s">
        <v>853</v>
      </c>
    </row>
    <row r="4131" spans="1:22" x14ac:dyDescent="0.25">
      <c r="A4131" t="s">
        <v>7</v>
      </c>
      <c r="B4131" s="1">
        <v>43383</v>
      </c>
      <c r="C4131" s="10">
        <v>0.89042545138888896</v>
      </c>
      <c r="D4131" t="s">
        <v>476</v>
      </c>
      <c r="E4131" t="s">
        <v>126</v>
      </c>
      <c r="S4131">
        <v>879.48779300000001</v>
      </c>
      <c r="T4131">
        <v>23.533332999999999</v>
      </c>
      <c r="U4131">
        <v>54.649872000000002</v>
      </c>
      <c r="V4131">
        <v>128.86731900000001</v>
      </c>
    </row>
    <row r="4132" spans="1:22" x14ac:dyDescent="0.25">
      <c r="D4132" t="s">
        <v>849</v>
      </c>
    </row>
    <row r="4133" spans="1:22" x14ac:dyDescent="0.25">
      <c r="A4133" t="s">
        <v>7</v>
      </c>
      <c r="B4133" s="1">
        <v>43383</v>
      </c>
      <c r="C4133" s="10">
        <v>0.8904616319444445</v>
      </c>
      <c r="D4133" t="s">
        <v>476</v>
      </c>
      <c r="E4133" t="s">
        <v>126</v>
      </c>
      <c r="S4133">
        <v>879.00048800000002</v>
      </c>
      <c r="T4133">
        <v>23.616667</v>
      </c>
      <c r="U4133">
        <v>54.649872000000002</v>
      </c>
      <c r="V4133">
        <v>128.86731900000001</v>
      </c>
    </row>
    <row r="4134" spans="1:22" x14ac:dyDescent="0.25">
      <c r="D4134" t="s">
        <v>843</v>
      </c>
    </row>
    <row r="4135" spans="1:22" x14ac:dyDescent="0.25">
      <c r="A4135" t="s">
        <v>7</v>
      </c>
      <c r="B4135" s="1">
        <v>43383</v>
      </c>
      <c r="C4135" s="10">
        <v>0.8904978009259259</v>
      </c>
      <c r="D4135" t="s">
        <v>476</v>
      </c>
      <c r="E4135" t="s">
        <v>126</v>
      </c>
      <c r="S4135">
        <v>879.39355499999999</v>
      </c>
      <c r="T4135">
        <v>23.574999999999999</v>
      </c>
      <c r="U4135">
        <v>54.649872000000002</v>
      </c>
      <c r="V4135">
        <v>128.86731900000001</v>
      </c>
    </row>
    <row r="4136" spans="1:22" x14ac:dyDescent="0.25">
      <c r="D4136" t="s">
        <v>882</v>
      </c>
    </row>
    <row r="4137" spans="1:22" x14ac:dyDescent="0.25">
      <c r="A4137" t="s">
        <v>7</v>
      </c>
      <c r="B4137" s="1">
        <v>43383</v>
      </c>
      <c r="C4137" s="10">
        <v>0.89053396990740741</v>
      </c>
      <c r="D4137" t="s">
        <v>476</v>
      </c>
      <c r="E4137" t="s">
        <v>126</v>
      </c>
      <c r="S4137">
        <v>878.97387700000002</v>
      </c>
      <c r="T4137">
        <v>23.65</v>
      </c>
      <c r="U4137">
        <v>54.649872000000002</v>
      </c>
      <c r="V4137">
        <v>128.86731900000001</v>
      </c>
    </row>
    <row r="4138" spans="1:22" x14ac:dyDescent="0.25">
      <c r="D4138" t="s">
        <v>883</v>
      </c>
    </row>
    <row r="4139" spans="1:22" x14ac:dyDescent="0.25">
      <c r="A4139" t="s">
        <v>7</v>
      </c>
      <c r="B4139" s="1">
        <v>43383</v>
      </c>
      <c r="C4139" s="10">
        <v>0.89057013888888881</v>
      </c>
      <c r="D4139" t="s">
        <v>476</v>
      </c>
      <c r="E4139" t="s">
        <v>126</v>
      </c>
      <c r="S4139">
        <v>879.46142599999996</v>
      </c>
      <c r="T4139">
        <v>23.566666999999999</v>
      </c>
      <c r="U4139">
        <v>54.649872000000002</v>
      </c>
      <c r="V4139">
        <v>128.86731900000001</v>
      </c>
    </row>
    <row r="4140" spans="1:22" x14ac:dyDescent="0.25">
      <c r="D4140" t="s">
        <v>878</v>
      </c>
    </row>
    <row r="4141" spans="1:22" x14ac:dyDescent="0.25">
      <c r="A4141" t="s">
        <v>7</v>
      </c>
      <c r="B4141" s="1">
        <v>43383</v>
      </c>
      <c r="C4141" s="10">
        <v>0.89060630787037043</v>
      </c>
      <c r="D4141" t="s">
        <v>476</v>
      </c>
      <c r="E4141" t="s">
        <v>126</v>
      </c>
      <c r="S4141">
        <v>879.40307600000006</v>
      </c>
      <c r="T4141">
        <v>23.625</v>
      </c>
      <c r="U4141">
        <v>54.649872000000002</v>
      </c>
      <c r="V4141">
        <v>128.86731900000001</v>
      </c>
    </row>
    <row r="4142" spans="1:22" x14ac:dyDescent="0.25">
      <c r="D4142" t="s">
        <v>884</v>
      </c>
    </row>
    <row r="4143" spans="1:22" x14ac:dyDescent="0.25">
      <c r="A4143" t="s">
        <v>7</v>
      </c>
      <c r="B4143" s="1">
        <v>43383</v>
      </c>
      <c r="C4143" s="10">
        <v>0.89064248842592597</v>
      </c>
      <c r="D4143" t="s">
        <v>476</v>
      </c>
      <c r="E4143" t="s">
        <v>126</v>
      </c>
      <c r="S4143">
        <v>879.29907200000002</v>
      </c>
      <c r="T4143">
        <v>23.558333000000001</v>
      </c>
      <c r="U4143">
        <v>54.649872000000002</v>
      </c>
      <c r="V4143">
        <v>128.86731900000001</v>
      </c>
    </row>
    <row r="4144" spans="1:22" x14ac:dyDescent="0.25">
      <c r="D4144" t="s">
        <v>855</v>
      </c>
    </row>
    <row r="4145" spans="1:22" x14ac:dyDescent="0.25">
      <c r="A4145" t="s">
        <v>7</v>
      </c>
      <c r="B4145" s="1">
        <v>43383</v>
      </c>
      <c r="C4145" s="10">
        <v>0.89067865740740737</v>
      </c>
      <c r="D4145" t="s">
        <v>476</v>
      </c>
      <c r="E4145" t="s">
        <v>126</v>
      </c>
      <c r="S4145">
        <v>879.27441399999998</v>
      </c>
      <c r="T4145">
        <v>23.608332999999998</v>
      </c>
      <c r="U4145">
        <v>54.649872000000002</v>
      </c>
      <c r="V4145">
        <v>128.86731900000001</v>
      </c>
    </row>
    <row r="4146" spans="1:22" x14ac:dyDescent="0.25">
      <c r="D4146" t="s">
        <v>853</v>
      </c>
    </row>
    <row r="4147" spans="1:22" x14ac:dyDescent="0.25">
      <c r="A4147" t="s">
        <v>7</v>
      </c>
      <c r="B4147" s="1">
        <v>43383</v>
      </c>
      <c r="C4147" s="10">
        <v>0.89071482638888888</v>
      </c>
      <c r="D4147" t="s">
        <v>476</v>
      </c>
      <c r="E4147" t="s">
        <v>126</v>
      </c>
      <c r="S4147">
        <v>878.70752000000005</v>
      </c>
      <c r="T4147">
        <v>23.65</v>
      </c>
      <c r="U4147">
        <v>54.649872000000002</v>
      </c>
      <c r="V4147">
        <v>128.86731900000001</v>
      </c>
    </row>
    <row r="4148" spans="1:22" x14ac:dyDescent="0.25">
      <c r="D4148" t="s">
        <v>860</v>
      </c>
    </row>
    <row r="4149" spans="1:22" x14ac:dyDescent="0.25">
      <c r="A4149" t="s">
        <v>7</v>
      </c>
      <c r="B4149" s="1">
        <v>43383</v>
      </c>
      <c r="C4149" s="10">
        <v>0.89075100694444442</v>
      </c>
      <c r="D4149" t="s">
        <v>476</v>
      </c>
      <c r="E4149" t="s">
        <v>126</v>
      </c>
      <c r="S4149">
        <v>880.35351600000001</v>
      </c>
      <c r="T4149">
        <v>23.566666999999999</v>
      </c>
      <c r="U4149">
        <v>54.649872000000002</v>
      </c>
      <c r="V4149">
        <v>128.86731900000001</v>
      </c>
    </row>
    <row r="4150" spans="1:22" x14ac:dyDescent="0.25">
      <c r="D4150" t="s">
        <v>849</v>
      </c>
    </row>
    <row r="4151" spans="1:22" x14ac:dyDescent="0.25">
      <c r="A4151" t="s">
        <v>7</v>
      </c>
      <c r="B4151" s="1">
        <v>43383</v>
      </c>
      <c r="C4151" s="10">
        <v>0.89078718749999997</v>
      </c>
      <c r="D4151" t="s">
        <v>476</v>
      </c>
      <c r="E4151" t="s">
        <v>126</v>
      </c>
      <c r="S4151">
        <v>879.73730499999999</v>
      </c>
      <c r="T4151">
        <v>23.683333000000001</v>
      </c>
      <c r="U4151">
        <v>54.649872000000002</v>
      </c>
      <c r="V4151">
        <v>128.86731900000001</v>
      </c>
    </row>
    <row r="4152" spans="1:22" x14ac:dyDescent="0.25">
      <c r="D4152" t="s">
        <v>885</v>
      </c>
    </row>
    <row r="4153" spans="1:22" x14ac:dyDescent="0.25">
      <c r="A4153" t="s">
        <v>7</v>
      </c>
      <c r="B4153" s="1">
        <v>43383</v>
      </c>
      <c r="C4153" s="10">
        <v>0.89082335648148148</v>
      </c>
      <c r="D4153" t="s">
        <v>476</v>
      </c>
      <c r="E4153" t="s">
        <v>126</v>
      </c>
      <c r="S4153">
        <v>879.30664100000001</v>
      </c>
      <c r="T4153">
        <v>23.491667</v>
      </c>
      <c r="U4153">
        <v>54.649872000000002</v>
      </c>
      <c r="V4153">
        <v>128.86731900000001</v>
      </c>
    </row>
    <row r="4154" spans="1:22" x14ac:dyDescent="0.25">
      <c r="D4154" t="s">
        <v>869</v>
      </c>
    </row>
    <row r="4155" spans="1:22" x14ac:dyDescent="0.25">
      <c r="A4155" t="s">
        <v>7</v>
      </c>
      <c r="B4155" s="1">
        <v>43383</v>
      </c>
      <c r="C4155" s="10">
        <v>0.89085952546296288</v>
      </c>
      <c r="D4155" t="s">
        <v>476</v>
      </c>
      <c r="E4155" t="s">
        <v>126</v>
      </c>
      <c r="S4155">
        <v>878.80371100000002</v>
      </c>
      <c r="T4155">
        <v>23.574999999999999</v>
      </c>
      <c r="U4155">
        <v>54.649872000000002</v>
      </c>
      <c r="V4155">
        <v>128.86731900000001</v>
      </c>
    </row>
    <row r="4156" spans="1:22" x14ac:dyDescent="0.25">
      <c r="D4156" t="s">
        <v>884</v>
      </c>
    </row>
    <row r="4157" spans="1:22" x14ac:dyDescent="0.25">
      <c r="A4157" t="s">
        <v>7</v>
      </c>
      <c r="B4157" s="1">
        <v>43383</v>
      </c>
      <c r="C4157" s="10">
        <v>0.8908956944444445</v>
      </c>
      <c r="D4157" t="s">
        <v>476</v>
      </c>
      <c r="E4157" t="s">
        <v>126</v>
      </c>
      <c r="S4157">
        <v>878.97387700000002</v>
      </c>
      <c r="T4157">
        <v>23.566666999999999</v>
      </c>
      <c r="U4157">
        <v>54.649872000000002</v>
      </c>
      <c r="V4157">
        <v>128.86731900000001</v>
      </c>
    </row>
    <row r="4158" spans="1:22" x14ac:dyDescent="0.25">
      <c r="D4158" t="s">
        <v>876</v>
      </c>
    </row>
    <row r="4159" spans="1:22" x14ac:dyDescent="0.25">
      <c r="A4159" t="s">
        <v>7</v>
      </c>
      <c r="B4159" s="1">
        <v>43383</v>
      </c>
      <c r="C4159" s="10">
        <v>0.89093187500000004</v>
      </c>
      <c r="D4159" t="s">
        <v>476</v>
      </c>
      <c r="E4159" t="s">
        <v>126</v>
      </c>
      <c r="S4159">
        <v>880.071777</v>
      </c>
      <c r="T4159">
        <v>23.475000000000001</v>
      </c>
      <c r="U4159">
        <v>54.649872000000002</v>
      </c>
      <c r="V4159">
        <v>128.86731900000001</v>
      </c>
    </row>
    <row r="4160" spans="1:22" x14ac:dyDescent="0.25">
      <c r="D4160" t="s">
        <v>883</v>
      </c>
    </row>
    <row r="4161" spans="1:22" x14ac:dyDescent="0.25">
      <c r="A4161" t="s">
        <v>7</v>
      </c>
      <c r="B4161" s="1">
        <v>43383</v>
      </c>
      <c r="C4161" s="10">
        <v>0.89096804398148155</v>
      </c>
      <c r="D4161" t="s">
        <v>476</v>
      </c>
      <c r="E4161" t="s">
        <v>126</v>
      </c>
      <c r="S4161">
        <v>879.21557600000006</v>
      </c>
      <c r="T4161">
        <v>23.508333</v>
      </c>
      <c r="U4161">
        <v>54.649872000000002</v>
      </c>
      <c r="V4161">
        <v>128.86731900000001</v>
      </c>
    </row>
    <row r="4162" spans="1:22" x14ac:dyDescent="0.25">
      <c r="D4162" t="s">
        <v>852</v>
      </c>
    </row>
    <row r="4163" spans="1:22" x14ac:dyDescent="0.25">
      <c r="A4163" t="s">
        <v>7</v>
      </c>
      <c r="B4163" s="1">
        <v>43383</v>
      </c>
      <c r="C4163" s="10">
        <v>0.89100421296296295</v>
      </c>
      <c r="D4163" t="s">
        <v>476</v>
      </c>
      <c r="E4163" t="s">
        <v>126</v>
      </c>
      <c r="S4163">
        <v>879.729736</v>
      </c>
      <c r="T4163">
        <v>23.658332999999999</v>
      </c>
      <c r="U4163">
        <v>54.649872000000002</v>
      </c>
      <c r="V4163">
        <v>128.86731900000001</v>
      </c>
    </row>
    <row r="4164" spans="1:22" x14ac:dyDescent="0.25">
      <c r="D4164" t="s">
        <v>855</v>
      </c>
    </row>
    <row r="4165" spans="1:22" x14ac:dyDescent="0.25">
      <c r="A4165" t="s">
        <v>7</v>
      </c>
      <c r="B4165" s="1">
        <v>43383</v>
      </c>
      <c r="C4165" s="10">
        <v>0.89104038194444446</v>
      </c>
      <c r="D4165" t="s">
        <v>476</v>
      </c>
      <c r="E4165" t="s">
        <v>126</v>
      </c>
      <c r="S4165">
        <v>880.03613299999995</v>
      </c>
      <c r="T4165">
        <v>23.566666999999999</v>
      </c>
      <c r="U4165">
        <v>54.649872000000002</v>
      </c>
      <c r="V4165">
        <v>128.86731900000001</v>
      </c>
    </row>
    <row r="4166" spans="1:22" x14ac:dyDescent="0.25">
      <c r="D4166" t="s">
        <v>848</v>
      </c>
    </row>
    <row r="4167" spans="1:22" x14ac:dyDescent="0.25">
      <c r="A4167" t="s">
        <v>7</v>
      </c>
      <c r="B4167" s="1">
        <v>43383</v>
      </c>
      <c r="C4167" s="10">
        <v>0.8910765625</v>
      </c>
      <c r="D4167" t="s">
        <v>476</v>
      </c>
      <c r="E4167" t="s">
        <v>126</v>
      </c>
      <c r="S4167">
        <v>880.18335000000002</v>
      </c>
      <c r="T4167">
        <v>23.533332999999999</v>
      </c>
      <c r="U4167">
        <v>54.649872000000002</v>
      </c>
      <c r="V4167">
        <v>128.86731900000001</v>
      </c>
    </row>
    <row r="4168" spans="1:22" x14ac:dyDescent="0.25">
      <c r="D4168" t="s">
        <v>855</v>
      </c>
    </row>
    <row r="4169" spans="1:22" x14ac:dyDescent="0.25">
      <c r="A4169" t="s">
        <v>7</v>
      </c>
      <c r="B4169" s="1">
        <v>43383</v>
      </c>
      <c r="C4169" s="10">
        <v>0.8911127314814814</v>
      </c>
      <c r="D4169" t="s">
        <v>476</v>
      </c>
      <c r="E4169" t="s">
        <v>126</v>
      </c>
      <c r="S4169">
        <v>879.89209000000005</v>
      </c>
      <c r="T4169">
        <v>23.466667000000001</v>
      </c>
      <c r="U4169">
        <v>54.649872000000002</v>
      </c>
      <c r="V4169">
        <v>128.86731900000001</v>
      </c>
    </row>
    <row r="4170" spans="1:22" x14ac:dyDescent="0.25">
      <c r="D4170" t="s">
        <v>886</v>
      </c>
    </row>
    <row r="4171" spans="1:22" x14ac:dyDescent="0.25">
      <c r="A4171" t="s">
        <v>7</v>
      </c>
      <c r="B4171" s="1">
        <v>43383</v>
      </c>
      <c r="C4171" s="10">
        <v>0.89114890046296302</v>
      </c>
      <c r="D4171" t="s">
        <v>476</v>
      </c>
      <c r="E4171" t="s">
        <v>126</v>
      </c>
      <c r="S4171">
        <v>879.31005900000002</v>
      </c>
      <c r="T4171">
        <v>23.625</v>
      </c>
      <c r="U4171">
        <v>54.649872000000002</v>
      </c>
      <c r="V4171">
        <v>128.86731900000001</v>
      </c>
    </row>
    <row r="4172" spans="1:22" x14ac:dyDescent="0.25">
      <c r="D4172" t="s">
        <v>870</v>
      </c>
    </row>
    <row r="4173" spans="1:22" x14ac:dyDescent="0.25">
      <c r="A4173" t="s">
        <v>7</v>
      </c>
      <c r="B4173" s="1">
        <v>43383</v>
      </c>
      <c r="C4173" s="10">
        <v>0.89118506944444442</v>
      </c>
      <c r="D4173" t="s">
        <v>476</v>
      </c>
      <c r="E4173" t="s">
        <v>126</v>
      </c>
      <c r="S4173">
        <v>879.63354500000003</v>
      </c>
      <c r="T4173">
        <v>23.55</v>
      </c>
      <c r="U4173">
        <v>54.649872000000002</v>
      </c>
      <c r="V4173">
        <v>128.86731900000001</v>
      </c>
    </row>
    <row r="4174" spans="1:22" x14ac:dyDescent="0.25">
      <c r="D4174" t="s">
        <v>876</v>
      </c>
    </row>
    <row r="4175" spans="1:22" x14ac:dyDescent="0.25">
      <c r="A4175" t="s">
        <v>7</v>
      </c>
      <c r="B4175" s="1">
        <v>43383</v>
      </c>
      <c r="C4175" s="10">
        <v>0.89122126157407411</v>
      </c>
      <c r="D4175" t="s">
        <v>476</v>
      </c>
      <c r="E4175" t="s">
        <v>126</v>
      </c>
      <c r="S4175">
        <v>879.25732400000004</v>
      </c>
      <c r="T4175">
        <v>23.583333</v>
      </c>
      <c r="U4175">
        <v>54.649872000000002</v>
      </c>
      <c r="V4175">
        <v>128.86731900000001</v>
      </c>
    </row>
    <row r="4176" spans="1:22" x14ac:dyDescent="0.25">
      <c r="D4176" t="s">
        <v>876</v>
      </c>
    </row>
    <row r="4177" spans="1:22" x14ac:dyDescent="0.25">
      <c r="A4177" t="s">
        <v>7</v>
      </c>
      <c r="B4177" s="1">
        <v>43383</v>
      </c>
      <c r="C4177" s="10">
        <v>0.89125743055555562</v>
      </c>
      <c r="D4177" t="s">
        <v>476</v>
      </c>
      <c r="E4177" t="s">
        <v>126</v>
      </c>
      <c r="S4177">
        <v>879.10229500000003</v>
      </c>
      <c r="T4177">
        <v>23.425000000000001</v>
      </c>
      <c r="U4177">
        <v>54.649872000000002</v>
      </c>
      <c r="V4177">
        <v>128.86731900000001</v>
      </c>
    </row>
    <row r="4178" spans="1:22" x14ac:dyDescent="0.25">
      <c r="D4178" t="s">
        <v>887</v>
      </c>
    </row>
    <row r="4179" spans="1:22" x14ac:dyDescent="0.25">
      <c r="A4179" t="s">
        <v>7</v>
      </c>
      <c r="B4179" s="1">
        <v>43383</v>
      </c>
      <c r="C4179" s="10">
        <v>0.89129361111111116</v>
      </c>
      <c r="D4179" t="s">
        <v>476</v>
      </c>
      <c r="E4179" t="s">
        <v>126</v>
      </c>
      <c r="S4179">
        <v>878.66772500000002</v>
      </c>
      <c r="T4179">
        <v>23.608332999999998</v>
      </c>
      <c r="U4179">
        <v>54.649872000000002</v>
      </c>
      <c r="V4179">
        <v>128.86731900000001</v>
      </c>
    </row>
    <row r="4180" spans="1:22" x14ac:dyDescent="0.25">
      <c r="D4180" t="s">
        <v>849</v>
      </c>
    </row>
    <row r="4181" spans="1:22" x14ac:dyDescent="0.25">
      <c r="A4181" t="s">
        <v>7</v>
      </c>
      <c r="B4181" s="1">
        <v>43383</v>
      </c>
      <c r="C4181" s="10">
        <v>0.89132978009259256</v>
      </c>
      <c r="D4181" t="s">
        <v>476</v>
      </c>
      <c r="E4181" t="s">
        <v>126</v>
      </c>
      <c r="S4181">
        <v>879.37646500000005</v>
      </c>
      <c r="T4181">
        <v>23.483332999999998</v>
      </c>
      <c r="U4181">
        <v>54.649872000000002</v>
      </c>
      <c r="V4181">
        <v>128.86731900000001</v>
      </c>
    </row>
    <row r="4182" spans="1:22" x14ac:dyDescent="0.25">
      <c r="D4182" t="s">
        <v>885</v>
      </c>
    </row>
    <row r="4183" spans="1:22" x14ac:dyDescent="0.25">
      <c r="A4183" t="s">
        <v>7</v>
      </c>
      <c r="B4183" s="1">
        <v>43383</v>
      </c>
      <c r="C4183" s="10">
        <v>0.8913659606481481</v>
      </c>
      <c r="D4183" t="s">
        <v>476</v>
      </c>
      <c r="E4183" t="s">
        <v>126</v>
      </c>
      <c r="S4183">
        <v>879.67846699999996</v>
      </c>
      <c r="T4183">
        <v>23.641667000000002</v>
      </c>
      <c r="U4183">
        <v>54.649872000000002</v>
      </c>
      <c r="V4183">
        <v>128.86731900000001</v>
      </c>
    </row>
    <row r="4184" spans="1:22" x14ac:dyDescent="0.25">
      <c r="D4184" t="s">
        <v>853</v>
      </c>
    </row>
    <row r="4185" spans="1:22" x14ac:dyDescent="0.25">
      <c r="A4185" t="s">
        <v>7</v>
      </c>
      <c r="B4185" s="1">
        <v>43383</v>
      </c>
      <c r="C4185" s="10">
        <v>0.89140212962962961</v>
      </c>
      <c r="D4185" t="s">
        <v>476</v>
      </c>
      <c r="E4185" t="s">
        <v>126</v>
      </c>
      <c r="S4185">
        <v>879.33300799999995</v>
      </c>
      <c r="T4185">
        <v>23.508333</v>
      </c>
      <c r="U4185">
        <v>54.649872000000002</v>
      </c>
      <c r="V4185">
        <v>128.86731900000001</v>
      </c>
    </row>
    <row r="4186" spans="1:22" x14ac:dyDescent="0.25">
      <c r="D4186" t="s">
        <v>860</v>
      </c>
    </row>
    <row r="4187" spans="1:22" x14ac:dyDescent="0.25">
      <c r="A4187" t="s">
        <v>7</v>
      </c>
      <c r="B4187" s="1">
        <v>43383</v>
      </c>
      <c r="C4187" s="10">
        <v>0.89143829861111101</v>
      </c>
      <c r="D4187" t="s">
        <v>476</v>
      </c>
      <c r="E4187" t="s">
        <v>126</v>
      </c>
      <c r="S4187">
        <v>879.395264</v>
      </c>
      <c r="T4187">
        <v>23.566666999999999</v>
      </c>
      <c r="U4187">
        <v>54.649872000000002</v>
      </c>
      <c r="V4187">
        <v>128.86731900000001</v>
      </c>
    </row>
    <row r="4188" spans="1:22" x14ac:dyDescent="0.25">
      <c r="D4188" t="s">
        <v>849</v>
      </c>
    </row>
    <row r="4189" spans="1:22" x14ac:dyDescent="0.25">
      <c r="A4189" t="s">
        <v>7</v>
      </c>
      <c r="B4189" s="1">
        <v>43383</v>
      </c>
      <c r="C4189" s="10">
        <v>0.89147446759259263</v>
      </c>
      <c r="D4189" t="s">
        <v>476</v>
      </c>
      <c r="E4189" t="s">
        <v>126</v>
      </c>
      <c r="S4189">
        <v>879.40307600000006</v>
      </c>
      <c r="T4189">
        <v>23.5</v>
      </c>
      <c r="U4189">
        <v>54.649872000000002</v>
      </c>
      <c r="V4189">
        <v>128.86731900000001</v>
      </c>
    </row>
    <row r="4190" spans="1:22" x14ac:dyDescent="0.25">
      <c r="D4190" t="s">
        <v>884</v>
      </c>
    </row>
    <row r="4191" spans="1:22" x14ac:dyDescent="0.25">
      <c r="A4191" t="s">
        <v>7</v>
      </c>
      <c r="B4191" s="1">
        <v>43383</v>
      </c>
      <c r="C4191" s="10">
        <v>0.89151064814814818</v>
      </c>
      <c r="D4191" t="s">
        <v>476</v>
      </c>
      <c r="E4191" t="s">
        <v>126</v>
      </c>
      <c r="S4191">
        <v>880.15844700000002</v>
      </c>
      <c r="T4191">
        <v>23.558333000000001</v>
      </c>
      <c r="U4191">
        <v>54.649872000000002</v>
      </c>
      <c r="V4191">
        <v>128.86731900000001</v>
      </c>
    </row>
    <row r="4192" spans="1:22" x14ac:dyDescent="0.25">
      <c r="D4192" t="s">
        <v>883</v>
      </c>
    </row>
    <row r="4193" spans="1:22" x14ac:dyDescent="0.25">
      <c r="A4193" t="s">
        <v>7</v>
      </c>
      <c r="B4193" s="1">
        <v>43383</v>
      </c>
      <c r="C4193" s="10">
        <v>0.89154681712962969</v>
      </c>
      <c r="D4193" t="s">
        <v>476</v>
      </c>
      <c r="E4193" t="s">
        <v>126</v>
      </c>
      <c r="S4193">
        <v>879.83178699999996</v>
      </c>
      <c r="T4193">
        <v>23.516667000000002</v>
      </c>
      <c r="U4193">
        <v>54.649872000000002</v>
      </c>
      <c r="V4193">
        <v>128.86731900000001</v>
      </c>
    </row>
    <row r="4194" spans="1:22" x14ac:dyDescent="0.25">
      <c r="D4194" t="s">
        <v>888</v>
      </c>
    </row>
    <row r="4195" spans="1:22" x14ac:dyDescent="0.25">
      <c r="A4195" t="s">
        <v>7</v>
      </c>
      <c r="B4195" s="1">
        <v>43383</v>
      </c>
      <c r="C4195" s="10">
        <v>0.89158298611111109</v>
      </c>
      <c r="D4195" t="s">
        <v>476</v>
      </c>
      <c r="E4195" t="s">
        <v>126</v>
      </c>
      <c r="S4195">
        <v>879.41210899999999</v>
      </c>
      <c r="T4195">
        <v>23.6</v>
      </c>
      <c r="U4195">
        <v>54.649872000000002</v>
      </c>
      <c r="V4195">
        <v>128.86731900000001</v>
      </c>
    </row>
    <row r="4196" spans="1:22" x14ac:dyDescent="0.25">
      <c r="D4196" t="s">
        <v>838</v>
      </c>
    </row>
    <row r="4197" spans="1:22" x14ac:dyDescent="0.25">
      <c r="A4197" t="s">
        <v>7</v>
      </c>
      <c r="B4197" s="1">
        <v>43383</v>
      </c>
      <c r="C4197" s="10">
        <v>0.8916191550925926</v>
      </c>
      <c r="D4197" t="s">
        <v>476</v>
      </c>
      <c r="E4197" t="s">
        <v>126</v>
      </c>
      <c r="S4197">
        <v>879.359375</v>
      </c>
      <c r="T4197">
        <v>23.633333</v>
      </c>
      <c r="U4197">
        <v>54.649872000000002</v>
      </c>
      <c r="V4197">
        <v>128.86731900000001</v>
      </c>
    </row>
    <row r="4198" spans="1:22" x14ac:dyDescent="0.25">
      <c r="D4198" t="s">
        <v>855</v>
      </c>
    </row>
    <row r="4199" spans="1:22" x14ac:dyDescent="0.25">
      <c r="A4199" t="s">
        <v>7</v>
      </c>
      <c r="B4199" s="1">
        <v>43383</v>
      </c>
      <c r="C4199" s="10">
        <v>0.89165533564814814</v>
      </c>
      <c r="D4199" t="s">
        <v>476</v>
      </c>
      <c r="E4199" t="s">
        <v>126</v>
      </c>
      <c r="S4199">
        <v>879.65063499999997</v>
      </c>
      <c r="T4199">
        <v>23.491667</v>
      </c>
      <c r="U4199">
        <v>54.649872000000002</v>
      </c>
      <c r="V4199">
        <v>128.86731900000001</v>
      </c>
    </row>
    <row r="4200" spans="1:22" x14ac:dyDescent="0.25">
      <c r="D4200" t="s">
        <v>889</v>
      </c>
    </row>
    <row r="4201" spans="1:22" x14ac:dyDescent="0.25">
      <c r="A4201" t="s">
        <v>7</v>
      </c>
      <c r="B4201" s="1">
        <v>43383</v>
      </c>
      <c r="C4201" s="10">
        <v>0.89169150462962954</v>
      </c>
      <c r="D4201" t="s">
        <v>476</v>
      </c>
      <c r="E4201" t="s">
        <v>126</v>
      </c>
      <c r="S4201">
        <v>878.91528300000004</v>
      </c>
      <c r="T4201">
        <v>23.558333000000001</v>
      </c>
      <c r="U4201">
        <v>54.649872000000002</v>
      </c>
      <c r="V4201">
        <v>128.86731900000001</v>
      </c>
    </row>
    <row r="4202" spans="1:22" x14ac:dyDescent="0.25">
      <c r="D4202" t="s">
        <v>855</v>
      </c>
    </row>
    <row r="4203" spans="1:22" x14ac:dyDescent="0.25">
      <c r="A4203" t="s">
        <v>7</v>
      </c>
      <c r="B4203" s="1">
        <v>43383</v>
      </c>
      <c r="C4203" s="10">
        <v>0.89172767361111116</v>
      </c>
      <c r="D4203" t="s">
        <v>476</v>
      </c>
      <c r="E4203" t="s">
        <v>126</v>
      </c>
      <c r="S4203">
        <v>879.72021500000005</v>
      </c>
      <c r="T4203">
        <v>23.541667</v>
      </c>
      <c r="U4203">
        <v>54.649872000000002</v>
      </c>
      <c r="V4203">
        <v>128.86731900000001</v>
      </c>
    </row>
    <row r="4204" spans="1:22" x14ac:dyDescent="0.25">
      <c r="D4204" t="s">
        <v>848</v>
      </c>
    </row>
    <row r="4205" spans="1:22" x14ac:dyDescent="0.25">
      <c r="A4205" t="s">
        <v>7</v>
      </c>
      <c r="B4205" s="1">
        <v>43383</v>
      </c>
      <c r="C4205" s="10">
        <v>0.89176384259259256</v>
      </c>
      <c r="D4205" t="s">
        <v>476</v>
      </c>
      <c r="E4205" t="s">
        <v>126</v>
      </c>
      <c r="S4205">
        <v>879.35180700000001</v>
      </c>
      <c r="T4205">
        <v>23.566666999999999</v>
      </c>
      <c r="U4205">
        <v>54.649872000000002</v>
      </c>
      <c r="V4205">
        <v>128.86731900000001</v>
      </c>
    </row>
    <row r="4206" spans="1:22" x14ac:dyDescent="0.25">
      <c r="D4206" t="s">
        <v>870</v>
      </c>
    </row>
    <row r="4207" spans="1:22" x14ac:dyDescent="0.25">
      <c r="A4207" t="s">
        <v>7</v>
      </c>
      <c r="B4207" s="1">
        <v>43383</v>
      </c>
      <c r="C4207" s="10">
        <v>0.89180001157407407</v>
      </c>
      <c r="D4207" t="s">
        <v>476</v>
      </c>
      <c r="E4207" t="s">
        <v>126</v>
      </c>
      <c r="S4207">
        <v>880.62914999999998</v>
      </c>
      <c r="T4207">
        <v>23.524999999999999</v>
      </c>
      <c r="U4207">
        <v>54.649872000000002</v>
      </c>
      <c r="V4207">
        <v>128.86731900000001</v>
      </c>
    </row>
    <row r="4208" spans="1:22" x14ac:dyDescent="0.25">
      <c r="D4208" t="s">
        <v>876</v>
      </c>
    </row>
    <row r="4209" spans="1:22" x14ac:dyDescent="0.25">
      <c r="A4209" t="s">
        <v>7</v>
      </c>
      <c r="B4209" s="1">
        <v>43383</v>
      </c>
      <c r="C4209" s="10">
        <v>0.89183620370370376</v>
      </c>
      <c r="D4209" t="s">
        <v>476</v>
      </c>
      <c r="E4209" t="s">
        <v>126</v>
      </c>
      <c r="S4209">
        <v>880.20971699999996</v>
      </c>
      <c r="T4209">
        <v>23.583333</v>
      </c>
      <c r="U4209">
        <v>54.649872000000002</v>
      </c>
      <c r="V4209">
        <v>128.86731900000001</v>
      </c>
    </row>
    <row r="4210" spans="1:22" x14ac:dyDescent="0.25">
      <c r="D4210" t="s">
        <v>876</v>
      </c>
    </row>
    <row r="4211" spans="1:22" x14ac:dyDescent="0.25">
      <c r="A4211" t="s">
        <v>7</v>
      </c>
      <c r="B4211" s="1">
        <v>43383</v>
      </c>
      <c r="C4211" s="10">
        <v>0.8918723842592593</v>
      </c>
      <c r="D4211" t="s">
        <v>476</v>
      </c>
      <c r="E4211" t="s">
        <v>126</v>
      </c>
      <c r="S4211">
        <v>879.99414100000001</v>
      </c>
      <c r="T4211">
        <v>23.533332999999999</v>
      </c>
      <c r="U4211">
        <v>54.649872000000002</v>
      </c>
      <c r="V4211">
        <v>128.86731900000001</v>
      </c>
    </row>
    <row r="4212" spans="1:22" x14ac:dyDescent="0.25">
      <c r="D4212" t="s">
        <v>883</v>
      </c>
    </row>
    <row r="4213" spans="1:22" x14ac:dyDescent="0.25">
      <c r="A4213" t="s">
        <v>7</v>
      </c>
      <c r="B4213" s="1">
        <v>43383</v>
      </c>
      <c r="C4213" s="10">
        <v>0.8919085532407407</v>
      </c>
      <c r="D4213" t="s">
        <v>476</v>
      </c>
      <c r="E4213" t="s">
        <v>126</v>
      </c>
      <c r="S4213">
        <v>880.33813499999997</v>
      </c>
      <c r="T4213">
        <v>23.641667000000002</v>
      </c>
      <c r="U4213">
        <v>54.649872000000002</v>
      </c>
      <c r="V4213">
        <v>128.86731900000001</v>
      </c>
    </row>
    <row r="4214" spans="1:22" x14ac:dyDescent="0.25">
      <c r="D4214" t="s">
        <v>890</v>
      </c>
    </row>
    <row r="4215" spans="1:22" x14ac:dyDescent="0.25">
      <c r="A4215" t="s">
        <v>7</v>
      </c>
      <c r="B4215" s="1">
        <v>43383</v>
      </c>
      <c r="C4215" s="10">
        <v>0.89194472222222221</v>
      </c>
      <c r="D4215" t="s">
        <v>476</v>
      </c>
      <c r="E4215" t="s">
        <v>126</v>
      </c>
      <c r="S4215">
        <v>879.556152</v>
      </c>
      <c r="T4215">
        <v>23.558333000000001</v>
      </c>
      <c r="U4215">
        <v>54.649872000000002</v>
      </c>
      <c r="V4215">
        <v>128.86731900000001</v>
      </c>
    </row>
    <row r="4216" spans="1:22" x14ac:dyDescent="0.25">
      <c r="D4216" t="s">
        <v>875</v>
      </c>
    </row>
    <row r="4217" spans="1:22" x14ac:dyDescent="0.25">
      <c r="A4217" t="s">
        <v>7</v>
      </c>
      <c r="B4217" s="1">
        <v>43383</v>
      </c>
      <c r="C4217" s="10">
        <v>0.89198090277777775</v>
      </c>
      <c r="D4217" t="s">
        <v>476</v>
      </c>
      <c r="E4217" t="s">
        <v>126</v>
      </c>
      <c r="S4217">
        <v>879.38574200000005</v>
      </c>
      <c r="T4217">
        <v>23.508333</v>
      </c>
      <c r="U4217">
        <v>54.649872000000002</v>
      </c>
      <c r="V4217">
        <v>128.86731900000001</v>
      </c>
    </row>
    <row r="4218" spans="1:22" x14ac:dyDescent="0.25">
      <c r="D4218" t="s">
        <v>885</v>
      </c>
    </row>
    <row r="4219" spans="1:22" x14ac:dyDescent="0.25">
      <c r="A4219" t="s">
        <v>7</v>
      </c>
      <c r="B4219" s="1">
        <v>43383</v>
      </c>
      <c r="C4219" s="10">
        <v>0.89201707175925915</v>
      </c>
      <c r="D4219" t="s">
        <v>476</v>
      </c>
      <c r="E4219" t="s">
        <v>126</v>
      </c>
      <c r="S4219">
        <v>880.17553699999996</v>
      </c>
      <c r="T4219">
        <v>23.483332999999998</v>
      </c>
      <c r="U4219">
        <v>54.649872000000002</v>
      </c>
      <c r="V4219">
        <v>128.86731900000001</v>
      </c>
    </row>
    <row r="4220" spans="1:22" x14ac:dyDescent="0.25">
      <c r="D4220" t="s">
        <v>870</v>
      </c>
    </row>
    <row r="4221" spans="1:22" x14ac:dyDescent="0.25">
      <c r="A4221" t="s">
        <v>7</v>
      </c>
      <c r="B4221" s="1">
        <v>43383</v>
      </c>
      <c r="C4221" s="10">
        <v>0.89205325231481492</v>
      </c>
      <c r="D4221" t="s">
        <v>476</v>
      </c>
      <c r="E4221" t="s">
        <v>126</v>
      </c>
      <c r="S4221">
        <v>879.901611</v>
      </c>
      <c r="T4221">
        <v>23.55</v>
      </c>
      <c r="U4221">
        <v>54.649872000000002</v>
      </c>
      <c r="V4221">
        <v>128.86731900000001</v>
      </c>
    </row>
    <row r="4222" spans="1:22" x14ac:dyDescent="0.25">
      <c r="D4222" t="s">
        <v>875</v>
      </c>
    </row>
    <row r="4223" spans="1:22" x14ac:dyDescent="0.25">
      <c r="A4223" t="s">
        <v>7</v>
      </c>
      <c r="B4223" s="1">
        <v>43383</v>
      </c>
      <c r="C4223" s="10">
        <v>0.89208942129629631</v>
      </c>
      <c r="D4223" t="s">
        <v>476</v>
      </c>
      <c r="E4223" t="s">
        <v>126</v>
      </c>
      <c r="S4223">
        <v>878.69995100000006</v>
      </c>
      <c r="T4223">
        <v>23.433333000000001</v>
      </c>
      <c r="U4223">
        <v>54.649872000000002</v>
      </c>
      <c r="V4223">
        <v>128.86731900000001</v>
      </c>
    </row>
    <row r="4224" spans="1:22" x14ac:dyDescent="0.25">
      <c r="D4224" t="s">
        <v>891</v>
      </c>
    </row>
    <row r="4225" spans="1:22" x14ac:dyDescent="0.25">
      <c r="A4225" t="s">
        <v>7</v>
      </c>
      <c r="B4225" s="1">
        <v>43383</v>
      </c>
      <c r="C4225" s="10">
        <v>0.89212567129629627</v>
      </c>
      <c r="D4225" t="s">
        <v>476</v>
      </c>
      <c r="E4225" t="s">
        <v>126</v>
      </c>
      <c r="S4225">
        <v>880.24511700000005</v>
      </c>
      <c r="T4225">
        <v>23.533332999999999</v>
      </c>
      <c r="U4225">
        <v>54.649872000000002</v>
      </c>
      <c r="V4225">
        <v>128.86731900000001</v>
      </c>
    </row>
    <row r="4226" spans="1:22" x14ac:dyDescent="0.25">
      <c r="D4226" t="s">
        <v>892</v>
      </c>
    </row>
    <row r="4227" spans="1:22" x14ac:dyDescent="0.25">
      <c r="A4227" t="s">
        <v>7</v>
      </c>
      <c r="B4227" s="1">
        <v>43383</v>
      </c>
      <c r="C4227" s="10">
        <v>0.89216184027777778</v>
      </c>
      <c r="D4227" t="s">
        <v>476</v>
      </c>
      <c r="E4227" t="s">
        <v>126</v>
      </c>
      <c r="S4227">
        <v>881.00683600000002</v>
      </c>
      <c r="T4227">
        <v>23.708333</v>
      </c>
      <c r="U4227">
        <v>54.649872000000002</v>
      </c>
      <c r="V4227">
        <v>128.86731900000001</v>
      </c>
    </row>
    <row r="4228" spans="1:22" x14ac:dyDescent="0.25">
      <c r="D4228" t="s">
        <v>883</v>
      </c>
    </row>
    <row r="4229" spans="1:22" x14ac:dyDescent="0.25">
      <c r="A4229" t="s">
        <v>7</v>
      </c>
      <c r="B4229" s="1">
        <v>43383</v>
      </c>
      <c r="C4229" s="10">
        <v>0.89219800925925929</v>
      </c>
      <c r="D4229" t="s">
        <v>476</v>
      </c>
      <c r="E4229" t="s">
        <v>126</v>
      </c>
      <c r="S4229">
        <v>880.13842799999998</v>
      </c>
      <c r="T4229">
        <v>23.566666999999999</v>
      </c>
      <c r="U4229">
        <v>54.649872000000002</v>
      </c>
      <c r="V4229">
        <v>128.86731900000001</v>
      </c>
    </row>
    <row r="4230" spans="1:22" x14ac:dyDescent="0.25">
      <c r="D4230" t="s">
        <v>878</v>
      </c>
    </row>
    <row r="4231" spans="1:22" x14ac:dyDescent="0.25">
      <c r="A4231" t="s">
        <v>7</v>
      </c>
      <c r="B4231" s="1">
        <v>43383</v>
      </c>
      <c r="C4231" s="10">
        <v>0.89223417824074069</v>
      </c>
      <c r="D4231" t="s">
        <v>476</v>
      </c>
      <c r="E4231" t="s">
        <v>126</v>
      </c>
      <c r="S4231">
        <v>879.62597700000003</v>
      </c>
      <c r="T4231">
        <v>23.566666999999999</v>
      </c>
      <c r="U4231">
        <v>54.649872000000002</v>
      </c>
      <c r="V4231">
        <v>128.86731900000001</v>
      </c>
    </row>
    <row r="4232" spans="1:22" x14ac:dyDescent="0.25">
      <c r="D4232" t="s">
        <v>876</v>
      </c>
    </row>
    <row r="4233" spans="1:22" x14ac:dyDescent="0.25">
      <c r="A4233" t="s">
        <v>7</v>
      </c>
      <c r="B4233" s="1">
        <v>43383</v>
      </c>
      <c r="C4233" s="10">
        <v>0.89227037037037038</v>
      </c>
      <c r="D4233" t="s">
        <v>476</v>
      </c>
      <c r="E4233" t="s">
        <v>126</v>
      </c>
      <c r="S4233">
        <v>880.40625</v>
      </c>
      <c r="T4233">
        <v>23.5</v>
      </c>
      <c r="U4233">
        <v>54.680388999999998</v>
      </c>
      <c r="V4233">
        <v>128.86731900000001</v>
      </c>
    </row>
    <row r="4234" spans="1:22" x14ac:dyDescent="0.25">
      <c r="D4234" t="s">
        <v>885</v>
      </c>
    </row>
    <row r="4235" spans="1:22" x14ac:dyDescent="0.25">
      <c r="A4235" t="s">
        <v>7</v>
      </c>
      <c r="B4235" s="1">
        <v>43383</v>
      </c>
      <c r="C4235" s="10">
        <v>0.89230653935185178</v>
      </c>
      <c r="D4235" t="s">
        <v>476</v>
      </c>
      <c r="E4235" t="s">
        <v>126</v>
      </c>
      <c r="S4235">
        <v>879.37817399999994</v>
      </c>
      <c r="T4235">
        <v>23.641667000000002</v>
      </c>
      <c r="U4235">
        <v>54.680388999999998</v>
      </c>
      <c r="V4235">
        <v>128.86731900000001</v>
      </c>
    </row>
    <row r="4236" spans="1:22" x14ac:dyDescent="0.25">
      <c r="D4236" t="s">
        <v>875</v>
      </c>
    </row>
    <row r="4237" spans="1:22" x14ac:dyDescent="0.25">
      <c r="A4237" t="s">
        <v>7</v>
      </c>
      <c r="B4237" s="1">
        <v>43383</v>
      </c>
      <c r="C4237" s="10">
        <v>0.8923427083333334</v>
      </c>
      <c r="D4237" t="s">
        <v>476</v>
      </c>
      <c r="E4237" t="s">
        <v>126</v>
      </c>
      <c r="S4237">
        <v>880.44799799999998</v>
      </c>
      <c r="T4237">
        <v>23.574999999999999</v>
      </c>
      <c r="U4237">
        <v>54.649872000000002</v>
      </c>
      <c r="V4237">
        <v>128.86731900000001</v>
      </c>
    </row>
    <row r="4238" spans="1:22" x14ac:dyDescent="0.25">
      <c r="D4238" t="s">
        <v>887</v>
      </c>
    </row>
    <row r="4239" spans="1:22" x14ac:dyDescent="0.25">
      <c r="A4239" t="s">
        <v>7</v>
      </c>
      <c r="B4239" s="1">
        <v>43383</v>
      </c>
      <c r="C4239" s="10">
        <v>0.8923788773148148</v>
      </c>
      <c r="D4239" t="s">
        <v>476</v>
      </c>
      <c r="E4239" t="s">
        <v>126</v>
      </c>
      <c r="S4239">
        <v>880.98071300000004</v>
      </c>
      <c r="T4239">
        <v>23.524999999999999</v>
      </c>
      <c r="U4239">
        <v>54.649872000000002</v>
      </c>
      <c r="V4239">
        <v>128.86731900000001</v>
      </c>
    </row>
    <row r="4240" spans="1:22" x14ac:dyDescent="0.25">
      <c r="D4240" t="s">
        <v>885</v>
      </c>
    </row>
    <row r="4241" spans="1:22" x14ac:dyDescent="0.25">
      <c r="A4241" t="s">
        <v>7</v>
      </c>
      <c r="B4241" s="1">
        <v>43383</v>
      </c>
      <c r="C4241" s="10">
        <v>0.89241508101851841</v>
      </c>
      <c r="D4241" t="s">
        <v>476</v>
      </c>
      <c r="E4241" t="s">
        <v>126</v>
      </c>
      <c r="S4241">
        <v>880.54394500000001</v>
      </c>
      <c r="T4241">
        <v>23.608332999999998</v>
      </c>
      <c r="U4241">
        <v>54.649872000000002</v>
      </c>
      <c r="V4241">
        <v>128.86731900000001</v>
      </c>
    </row>
    <row r="4242" spans="1:22" x14ac:dyDescent="0.25">
      <c r="D4242" t="s">
        <v>870</v>
      </c>
    </row>
    <row r="4243" spans="1:22" x14ac:dyDescent="0.25">
      <c r="A4243" t="s">
        <v>7</v>
      </c>
      <c r="B4243" s="1">
        <v>43383</v>
      </c>
      <c r="C4243" s="10">
        <v>0.89245125000000003</v>
      </c>
      <c r="D4243" t="s">
        <v>476</v>
      </c>
      <c r="E4243" t="s">
        <v>126</v>
      </c>
      <c r="S4243">
        <v>879.93383800000004</v>
      </c>
      <c r="T4243">
        <v>23.508333</v>
      </c>
      <c r="U4243">
        <v>54.649872000000002</v>
      </c>
      <c r="V4243">
        <v>128.86731900000001</v>
      </c>
    </row>
    <row r="4244" spans="1:22" x14ac:dyDescent="0.25">
      <c r="D4244" t="s">
        <v>869</v>
      </c>
    </row>
    <row r="4245" spans="1:22" x14ac:dyDescent="0.25">
      <c r="A4245" t="s">
        <v>7</v>
      </c>
      <c r="B4245" s="1">
        <v>43383</v>
      </c>
      <c r="C4245" s="10">
        <v>0.89248741898148154</v>
      </c>
      <c r="D4245" t="s">
        <v>476</v>
      </c>
      <c r="E4245" t="s">
        <v>126</v>
      </c>
      <c r="S4245">
        <v>880.73290999999995</v>
      </c>
      <c r="T4245">
        <v>23.574999999999999</v>
      </c>
      <c r="U4245">
        <v>54.649872000000002</v>
      </c>
      <c r="V4245">
        <v>128.86731900000001</v>
      </c>
    </row>
    <row r="4246" spans="1:22" x14ac:dyDescent="0.25">
      <c r="D4246" t="s">
        <v>893</v>
      </c>
    </row>
    <row r="4247" spans="1:22" x14ac:dyDescent="0.25">
      <c r="A4247" t="s">
        <v>7</v>
      </c>
      <c r="B4247" s="1">
        <v>43383</v>
      </c>
      <c r="C4247" s="10">
        <v>0.89252358796296294</v>
      </c>
      <c r="D4247" t="s">
        <v>476</v>
      </c>
      <c r="E4247" t="s">
        <v>126</v>
      </c>
      <c r="S4247">
        <v>880.42334000000005</v>
      </c>
      <c r="T4247">
        <v>23.608332999999998</v>
      </c>
      <c r="U4247">
        <v>54.649872000000002</v>
      </c>
      <c r="V4247">
        <v>128.86731900000001</v>
      </c>
    </row>
    <row r="4248" spans="1:22" x14ac:dyDescent="0.25">
      <c r="D4248" t="s">
        <v>884</v>
      </c>
    </row>
    <row r="4249" spans="1:22" x14ac:dyDescent="0.25">
      <c r="A4249" t="s">
        <v>7</v>
      </c>
      <c r="B4249" s="1">
        <v>43383</v>
      </c>
      <c r="C4249" s="10">
        <v>0.89255976851851848</v>
      </c>
      <c r="D4249" t="s">
        <v>476</v>
      </c>
      <c r="E4249" t="s">
        <v>126</v>
      </c>
      <c r="S4249">
        <v>880.37988299999995</v>
      </c>
      <c r="T4249">
        <v>23.633333</v>
      </c>
      <c r="U4249">
        <v>54.680388999999998</v>
      </c>
      <c r="V4249">
        <v>128.86731900000001</v>
      </c>
    </row>
    <row r="4250" spans="1:22" x14ac:dyDescent="0.25">
      <c r="D4250" t="s">
        <v>893</v>
      </c>
    </row>
    <row r="4251" spans="1:22" x14ac:dyDescent="0.25">
      <c r="A4251" t="s">
        <v>7</v>
      </c>
      <c r="B4251" s="1">
        <v>43383</v>
      </c>
      <c r="C4251" s="10">
        <v>0.89259593749999999</v>
      </c>
      <c r="D4251" t="s">
        <v>476</v>
      </c>
      <c r="E4251" t="s">
        <v>126</v>
      </c>
      <c r="S4251">
        <v>879.87353499999995</v>
      </c>
      <c r="T4251">
        <v>23.5</v>
      </c>
      <c r="U4251">
        <v>54.649872000000002</v>
      </c>
      <c r="V4251">
        <v>128.86731900000001</v>
      </c>
    </row>
    <row r="4252" spans="1:22" x14ac:dyDescent="0.25">
      <c r="D4252" t="s">
        <v>875</v>
      </c>
    </row>
    <row r="4253" spans="1:22" x14ac:dyDescent="0.25">
      <c r="A4253" t="s">
        <v>7</v>
      </c>
      <c r="B4253" s="1">
        <v>43383</v>
      </c>
      <c r="C4253" s="10">
        <v>0.89263210648148139</v>
      </c>
      <c r="D4253" t="s">
        <v>476</v>
      </c>
      <c r="E4253" t="s">
        <v>126</v>
      </c>
      <c r="S4253">
        <v>879.82421899999997</v>
      </c>
      <c r="T4253">
        <v>23.633333</v>
      </c>
      <c r="U4253">
        <v>54.649872000000002</v>
      </c>
      <c r="V4253">
        <v>128.86731900000001</v>
      </c>
    </row>
    <row r="4254" spans="1:22" x14ac:dyDescent="0.25">
      <c r="D4254" t="s">
        <v>891</v>
      </c>
    </row>
    <row r="4255" spans="1:22" x14ac:dyDescent="0.25">
      <c r="A4255" t="s">
        <v>7</v>
      </c>
      <c r="B4255" s="1">
        <v>43383</v>
      </c>
      <c r="C4255" s="10">
        <v>0.89266827546296301</v>
      </c>
      <c r="D4255" t="s">
        <v>476</v>
      </c>
      <c r="E4255" t="s">
        <v>126</v>
      </c>
      <c r="S4255">
        <v>879.65063499999997</v>
      </c>
      <c r="T4255">
        <v>23.691666999999999</v>
      </c>
      <c r="U4255">
        <v>54.680388999999998</v>
      </c>
      <c r="V4255">
        <v>128.86731900000001</v>
      </c>
    </row>
    <row r="4256" spans="1:22" x14ac:dyDescent="0.25">
      <c r="D4256" t="s">
        <v>891</v>
      </c>
    </row>
    <row r="4257" spans="1:22" x14ac:dyDescent="0.25">
      <c r="A4257" t="s">
        <v>7</v>
      </c>
      <c r="B4257" s="1">
        <v>43383</v>
      </c>
      <c r="C4257" s="10">
        <v>0.89270445601851856</v>
      </c>
      <c r="D4257" t="s">
        <v>476</v>
      </c>
      <c r="E4257" t="s">
        <v>126</v>
      </c>
      <c r="S4257">
        <v>880.66186500000003</v>
      </c>
      <c r="T4257">
        <v>23.533332999999999</v>
      </c>
      <c r="U4257">
        <v>54.680388999999998</v>
      </c>
      <c r="V4257">
        <v>128.86731900000001</v>
      </c>
    </row>
    <row r="4258" spans="1:22" x14ac:dyDescent="0.25">
      <c r="D4258" t="s">
        <v>875</v>
      </c>
    </row>
    <row r="4259" spans="1:22" x14ac:dyDescent="0.25">
      <c r="A4259" t="s">
        <v>7</v>
      </c>
      <c r="B4259" s="1">
        <v>43383</v>
      </c>
      <c r="C4259" s="10">
        <v>0.89274062500000007</v>
      </c>
      <c r="D4259" t="s">
        <v>476</v>
      </c>
      <c r="E4259" t="s">
        <v>126</v>
      </c>
      <c r="S4259">
        <v>880.33813499999997</v>
      </c>
      <c r="T4259">
        <v>23.625</v>
      </c>
      <c r="U4259">
        <v>54.649872000000002</v>
      </c>
      <c r="V4259">
        <v>128.86731900000001</v>
      </c>
    </row>
    <row r="4260" spans="1:22" x14ac:dyDescent="0.25">
      <c r="D4260" t="s">
        <v>894</v>
      </c>
    </row>
    <row r="4261" spans="1:22" x14ac:dyDescent="0.25">
      <c r="A4261" t="s">
        <v>7</v>
      </c>
      <c r="B4261" s="1">
        <v>43383</v>
      </c>
      <c r="C4261" s="10">
        <v>0.89277679398148146</v>
      </c>
      <c r="D4261" t="s">
        <v>476</v>
      </c>
      <c r="E4261" t="s">
        <v>126</v>
      </c>
      <c r="S4261">
        <v>880.97143600000004</v>
      </c>
      <c r="T4261">
        <v>23.533332999999999</v>
      </c>
      <c r="U4261">
        <v>54.649872000000002</v>
      </c>
      <c r="V4261">
        <v>128.86731900000001</v>
      </c>
    </row>
    <row r="4262" spans="1:22" x14ac:dyDescent="0.25">
      <c r="D4262" t="s">
        <v>895</v>
      </c>
    </row>
    <row r="4263" spans="1:22" x14ac:dyDescent="0.25">
      <c r="A4263" t="s">
        <v>7</v>
      </c>
      <c r="B4263" s="1">
        <v>43383</v>
      </c>
      <c r="C4263" s="10">
        <v>0.89281296296296297</v>
      </c>
      <c r="D4263" t="s">
        <v>476</v>
      </c>
      <c r="E4263" t="s">
        <v>126</v>
      </c>
      <c r="S4263">
        <v>880.56103499999995</v>
      </c>
      <c r="T4263">
        <v>23.533332999999999</v>
      </c>
      <c r="U4263">
        <v>54.649872000000002</v>
      </c>
      <c r="V4263">
        <v>128.86731900000001</v>
      </c>
    </row>
    <row r="4264" spans="1:22" x14ac:dyDescent="0.25">
      <c r="D4264" t="s">
        <v>884</v>
      </c>
    </row>
    <row r="4265" spans="1:22" x14ac:dyDescent="0.25">
      <c r="A4265" t="s">
        <v>7</v>
      </c>
      <c r="B4265" s="1">
        <v>43383</v>
      </c>
      <c r="C4265" s="10">
        <v>0.89284914351851852</v>
      </c>
      <c r="D4265" t="s">
        <v>476</v>
      </c>
      <c r="E4265" t="s">
        <v>126</v>
      </c>
      <c r="S4265">
        <v>879.66918899999996</v>
      </c>
      <c r="T4265">
        <v>23.633333</v>
      </c>
      <c r="U4265">
        <v>54.680388999999998</v>
      </c>
      <c r="V4265">
        <v>128.86731900000001</v>
      </c>
    </row>
    <row r="4266" spans="1:22" x14ac:dyDescent="0.25">
      <c r="D4266" t="s">
        <v>883</v>
      </c>
    </row>
    <row r="4267" spans="1:22" x14ac:dyDescent="0.25">
      <c r="A4267" t="s">
        <v>7</v>
      </c>
      <c r="B4267" s="1">
        <v>43383</v>
      </c>
      <c r="C4267" s="10">
        <v>0.89288531249999992</v>
      </c>
      <c r="D4267" t="s">
        <v>476</v>
      </c>
      <c r="E4267" t="s">
        <v>126</v>
      </c>
      <c r="S4267">
        <v>881.21167000000003</v>
      </c>
      <c r="T4267">
        <v>23.55</v>
      </c>
      <c r="U4267">
        <v>54.649872000000002</v>
      </c>
      <c r="V4267">
        <v>128.86731900000001</v>
      </c>
    </row>
    <row r="4268" spans="1:22" x14ac:dyDescent="0.25">
      <c r="D4268" t="s">
        <v>887</v>
      </c>
    </row>
    <row r="4269" spans="1:22" x14ac:dyDescent="0.25">
      <c r="A4269" t="s">
        <v>7</v>
      </c>
      <c r="B4269" s="1">
        <v>43383</v>
      </c>
      <c r="C4269" s="10">
        <v>0.89292148148148154</v>
      </c>
      <c r="D4269" t="s">
        <v>476</v>
      </c>
      <c r="E4269" t="s">
        <v>126</v>
      </c>
      <c r="S4269">
        <v>880.81811500000003</v>
      </c>
      <c r="T4269">
        <v>23.466667000000001</v>
      </c>
      <c r="U4269">
        <v>54.680388999999998</v>
      </c>
      <c r="V4269">
        <v>128.86731900000001</v>
      </c>
    </row>
    <row r="4270" spans="1:22" x14ac:dyDescent="0.25">
      <c r="D4270" t="s">
        <v>870</v>
      </c>
    </row>
    <row r="4271" spans="1:22" x14ac:dyDescent="0.25">
      <c r="A4271" t="s">
        <v>7</v>
      </c>
      <c r="B4271" s="1">
        <v>43383</v>
      </c>
      <c r="C4271" s="10">
        <v>0.89295766203703708</v>
      </c>
      <c r="D4271" t="s">
        <v>476</v>
      </c>
      <c r="E4271" t="s">
        <v>126</v>
      </c>
      <c r="S4271">
        <v>880.31323199999997</v>
      </c>
      <c r="T4271">
        <v>23.516667000000002</v>
      </c>
      <c r="U4271">
        <v>54.649872000000002</v>
      </c>
      <c r="V4271">
        <v>128.86731900000001</v>
      </c>
    </row>
    <row r="4272" spans="1:22" x14ac:dyDescent="0.25">
      <c r="D4272" t="s">
        <v>870</v>
      </c>
    </row>
    <row r="4273" spans="1:22" x14ac:dyDescent="0.25">
      <c r="A4273" t="s">
        <v>7</v>
      </c>
      <c r="B4273" s="1">
        <v>43383</v>
      </c>
      <c r="C4273" s="10">
        <v>0.89299383101851859</v>
      </c>
      <c r="D4273" t="s">
        <v>476</v>
      </c>
      <c r="E4273" t="s">
        <v>126</v>
      </c>
      <c r="S4273">
        <v>880.63818400000002</v>
      </c>
      <c r="T4273">
        <v>23.533332999999999</v>
      </c>
      <c r="U4273">
        <v>54.680388999999998</v>
      </c>
      <c r="V4273">
        <v>128.86731900000001</v>
      </c>
    </row>
    <row r="4274" spans="1:22" x14ac:dyDescent="0.25">
      <c r="D4274" t="s">
        <v>868</v>
      </c>
    </row>
    <row r="4275" spans="1:22" x14ac:dyDescent="0.25">
      <c r="A4275" t="s">
        <v>7</v>
      </c>
      <c r="B4275" s="1">
        <v>43383</v>
      </c>
      <c r="C4275" s="10">
        <v>0.89302999999999999</v>
      </c>
      <c r="D4275" t="s">
        <v>476</v>
      </c>
      <c r="E4275" t="s">
        <v>126</v>
      </c>
      <c r="S4275">
        <v>880.22656199999994</v>
      </c>
      <c r="T4275">
        <v>23.491667</v>
      </c>
      <c r="U4275">
        <v>54.680388999999998</v>
      </c>
      <c r="V4275">
        <v>128.86731900000001</v>
      </c>
    </row>
    <row r="4276" spans="1:22" x14ac:dyDescent="0.25">
      <c r="D4276" t="s">
        <v>887</v>
      </c>
    </row>
    <row r="4277" spans="1:22" x14ac:dyDescent="0.25">
      <c r="A4277" t="s">
        <v>7</v>
      </c>
      <c r="B4277" s="1">
        <v>43383</v>
      </c>
      <c r="C4277" s="10">
        <v>0.89306618055555553</v>
      </c>
      <c r="D4277" t="s">
        <v>476</v>
      </c>
      <c r="E4277" t="s">
        <v>126</v>
      </c>
      <c r="S4277">
        <v>880.81005900000002</v>
      </c>
      <c r="T4277">
        <v>23.55</v>
      </c>
      <c r="U4277">
        <v>54.680388999999998</v>
      </c>
      <c r="V4277">
        <v>128.86731900000001</v>
      </c>
    </row>
    <row r="4278" spans="1:22" x14ac:dyDescent="0.25">
      <c r="D4278" t="s">
        <v>870</v>
      </c>
    </row>
    <row r="4279" spans="1:22" x14ac:dyDescent="0.25">
      <c r="A4279" t="s">
        <v>7</v>
      </c>
      <c r="B4279" s="1">
        <v>43383</v>
      </c>
      <c r="C4279" s="10">
        <v>0.89310234953703704</v>
      </c>
      <c r="D4279" t="s">
        <v>476</v>
      </c>
      <c r="E4279" t="s">
        <v>126</v>
      </c>
      <c r="S4279">
        <v>880.03784199999996</v>
      </c>
      <c r="T4279">
        <v>23.566666999999999</v>
      </c>
      <c r="U4279">
        <v>54.649872000000002</v>
      </c>
      <c r="V4279">
        <v>128.86731900000001</v>
      </c>
    </row>
    <row r="4280" spans="1:22" x14ac:dyDescent="0.25">
      <c r="D4280" t="s">
        <v>876</v>
      </c>
    </row>
    <row r="4281" spans="1:22" x14ac:dyDescent="0.25">
      <c r="A4281" t="s">
        <v>7</v>
      </c>
      <c r="B4281" s="1">
        <v>43383</v>
      </c>
      <c r="C4281" s="10">
        <v>0.89313851851851844</v>
      </c>
      <c r="D4281" t="s">
        <v>476</v>
      </c>
      <c r="E4281" t="s">
        <v>126</v>
      </c>
      <c r="S4281">
        <v>881.07519500000001</v>
      </c>
      <c r="T4281">
        <v>23.6</v>
      </c>
      <c r="U4281">
        <v>54.680388999999998</v>
      </c>
      <c r="V4281">
        <v>128.86731900000001</v>
      </c>
    </row>
    <row r="4282" spans="1:22" x14ac:dyDescent="0.25">
      <c r="D4282" t="s">
        <v>877</v>
      </c>
    </row>
    <row r="4283" spans="1:22" x14ac:dyDescent="0.25">
      <c r="A4283" t="s">
        <v>7</v>
      </c>
      <c r="B4283" s="1">
        <v>43383</v>
      </c>
      <c r="C4283" s="10">
        <v>0.89317471064814813</v>
      </c>
      <c r="D4283" t="s">
        <v>476</v>
      </c>
      <c r="E4283" t="s">
        <v>126</v>
      </c>
      <c r="S4283">
        <v>881.254639</v>
      </c>
      <c r="T4283">
        <v>23.533332999999999</v>
      </c>
      <c r="U4283">
        <v>54.680388999999998</v>
      </c>
      <c r="V4283">
        <v>128.86731900000001</v>
      </c>
    </row>
    <row r="4284" spans="1:22" x14ac:dyDescent="0.25">
      <c r="D4284" t="s">
        <v>896</v>
      </c>
    </row>
    <row r="4285" spans="1:22" x14ac:dyDescent="0.25">
      <c r="A4285" t="s">
        <v>7</v>
      </c>
      <c r="B4285" s="1">
        <v>43383</v>
      </c>
      <c r="C4285" s="10">
        <v>0.89321087962962953</v>
      </c>
      <c r="D4285" t="s">
        <v>476</v>
      </c>
      <c r="E4285" t="s">
        <v>126</v>
      </c>
      <c r="S4285">
        <v>881.11840800000004</v>
      </c>
      <c r="T4285">
        <v>23.766667000000002</v>
      </c>
      <c r="U4285">
        <v>54.680388999999998</v>
      </c>
      <c r="V4285">
        <v>128.86731900000001</v>
      </c>
    </row>
    <row r="4286" spans="1:22" x14ac:dyDescent="0.25">
      <c r="D4286" t="s">
        <v>876</v>
      </c>
    </row>
    <row r="4287" spans="1:22" x14ac:dyDescent="0.25">
      <c r="A4287" t="s">
        <v>7</v>
      </c>
      <c r="B4287" s="1">
        <v>43383</v>
      </c>
      <c r="C4287" s="10">
        <v>0.89324704861111115</v>
      </c>
      <c r="D4287" t="s">
        <v>476</v>
      </c>
      <c r="E4287" t="s">
        <v>126</v>
      </c>
      <c r="S4287">
        <v>881.26147500000002</v>
      </c>
      <c r="T4287">
        <v>23.55</v>
      </c>
      <c r="U4287">
        <v>54.680388999999998</v>
      </c>
      <c r="V4287">
        <v>128.86731900000001</v>
      </c>
    </row>
    <row r="4288" spans="1:22" x14ac:dyDescent="0.25">
      <c r="D4288" t="s">
        <v>870</v>
      </c>
    </row>
    <row r="4289" spans="1:22" x14ac:dyDescent="0.25">
      <c r="A4289" t="s">
        <v>7</v>
      </c>
      <c r="B4289" s="1">
        <v>43383</v>
      </c>
      <c r="C4289" s="10">
        <v>0.89328321759259266</v>
      </c>
      <c r="D4289" t="s">
        <v>476</v>
      </c>
      <c r="E4289" t="s">
        <v>126</v>
      </c>
      <c r="S4289">
        <v>881.04101600000001</v>
      </c>
      <c r="T4289">
        <v>23.65</v>
      </c>
      <c r="U4289">
        <v>54.680388999999998</v>
      </c>
      <c r="V4289">
        <v>128.86731900000001</v>
      </c>
    </row>
    <row r="4290" spans="1:22" x14ac:dyDescent="0.25">
      <c r="D4290" t="s">
        <v>868</v>
      </c>
    </row>
    <row r="4291" spans="1:22" x14ac:dyDescent="0.25">
      <c r="A4291" t="s">
        <v>7</v>
      </c>
      <c r="B4291" s="1">
        <v>43383</v>
      </c>
      <c r="C4291" s="10">
        <v>0.8933193981481482</v>
      </c>
      <c r="D4291" t="s">
        <v>476</v>
      </c>
      <c r="E4291" t="s">
        <v>126</v>
      </c>
      <c r="S4291">
        <v>880.91113299999995</v>
      </c>
      <c r="T4291">
        <v>23.633333</v>
      </c>
      <c r="U4291">
        <v>54.680388999999998</v>
      </c>
      <c r="V4291">
        <v>128.86731900000001</v>
      </c>
    </row>
    <row r="4292" spans="1:22" x14ac:dyDescent="0.25">
      <c r="D4292" t="s">
        <v>897</v>
      </c>
    </row>
    <row r="4293" spans="1:22" x14ac:dyDescent="0.25">
      <c r="A4293" t="s">
        <v>7</v>
      </c>
      <c r="B4293" s="1">
        <v>43383</v>
      </c>
      <c r="C4293" s="10">
        <v>0.8933555671296296</v>
      </c>
      <c r="D4293" t="s">
        <v>476</v>
      </c>
      <c r="E4293" t="s">
        <v>126</v>
      </c>
      <c r="S4293">
        <v>880.98852499999998</v>
      </c>
      <c r="T4293">
        <v>23.574999999999999</v>
      </c>
      <c r="U4293">
        <v>54.680388999999998</v>
      </c>
      <c r="V4293">
        <v>128.86731900000001</v>
      </c>
    </row>
    <row r="4294" spans="1:22" x14ac:dyDescent="0.25">
      <c r="D4294" t="s">
        <v>868</v>
      </c>
    </row>
    <row r="4295" spans="1:22" x14ac:dyDescent="0.25">
      <c r="A4295" t="s">
        <v>7</v>
      </c>
      <c r="B4295" s="1">
        <v>43383</v>
      </c>
      <c r="C4295" s="10">
        <v>0.89339173611111111</v>
      </c>
      <c r="D4295" t="s">
        <v>476</v>
      </c>
      <c r="E4295" t="s">
        <v>126</v>
      </c>
      <c r="S4295">
        <v>880.75756799999999</v>
      </c>
      <c r="T4295">
        <v>23.691666999999999</v>
      </c>
      <c r="U4295">
        <v>54.680388999999998</v>
      </c>
      <c r="V4295">
        <v>128.86731900000001</v>
      </c>
    </row>
    <row r="4296" spans="1:22" x14ac:dyDescent="0.25">
      <c r="D4296" t="s">
        <v>875</v>
      </c>
    </row>
    <row r="4297" spans="1:22" x14ac:dyDescent="0.25">
      <c r="A4297" t="s">
        <v>7</v>
      </c>
      <c r="B4297" s="1">
        <v>43383</v>
      </c>
      <c r="C4297" s="10">
        <v>0.89342790509259251</v>
      </c>
      <c r="D4297" t="s">
        <v>476</v>
      </c>
      <c r="E4297" t="s">
        <v>126</v>
      </c>
      <c r="S4297">
        <v>880.99633800000004</v>
      </c>
      <c r="T4297">
        <v>23.65</v>
      </c>
      <c r="U4297">
        <v>54.680388999999998</v>
      </c>
      <c r="V4297">
        <v>128.86731900000001</v>
      </c>
    </row>
    <row r="4298" spans="1:22" x14ac:dyDescent="0.25">
      <c r="D4298" t="s">
        <v>888</v>
      </c>
    </row>
    <row r="4299" spans="1:22" x14ac:dyDescent="0.25">
      <c r="A4299" t="s">
        <v>7</v>
      </c>
      <c r="B4299" s="1">
        <v>43383</v>
      </c>
      <c r="C4299" s="10">
        <v>0.89346408564814805</v>
      </c>
      <c r="D4299" t="s">
        <v>476</v>
      </c>
      <c r="E4299" t="s">
        <v>126</v>
      </c>
      <c r="S4299">
        <v>881.02246100000002</v>
      </c>
      <c r="T4299">
        <v>23.533332999999999</v>
      </c>
      <c r="U4299">
        <v>54.680388999999998</v>
      </c>
      <c r="V4299">
        <v>128.86731900000001</v>
      </c>
    </row>
    <row r="4300" spans="1:22" x14ac:dyDescent="0.25">
      <c r="D4300" t="s">
        <v>884</v>
      </c>
    </row>
    <row r="4301" spans="1:22" x14ac:dyDescent="0.25">
      <c r="A4301" t="s">
        <v>7</v>
      </c>
      <c r="B4301" s="1">
        <v>43383</v>
      </c>
      <c r="C4301" s="10">
        <v>0.89350025462962968</v>
      </c>
      <c r="D4301" t="s">
        <v>476</v>
      </c>
      <c r="E4301" t="s">
        <v>126</v>
      </c>
      <c r="S4301">
        <v>881.56420900000001</v>
      </c>
      <c r="T4301">
        <v>23.566666999999999</v>
      </c>
      <c r="U4301">
        <v>54.680388999999998</v>
      </c>
      <c r="V4301">
        <v>128.86731900000001</v>
      </c>
    </row>
    <row r="4302" spans="1:22" x14ac:dyDescent="0.25">
      <c r="D4302" t="s">
        <v>883</v>
      </c>
    </row>
    <row r="4303" spans="1:22" x14ac:dyDescent="0.25">
      <c r="A4303" t="s">
        <v>7</v>
      </c>
      <c r="B4303" s="1">
        <v>43383</v>
      </c>
      <c r="C4303" s="10">
        <v>0.89353643518518522</v>
      </c>
      <c r="D4303" t="s">
        <v>476</v>
      </c>
      <c r="E4303" t="s">
        <v>126</v>
      </c>
      <c r="S4303">
        <v>881.07519500000001</v>
      </c>
      <c r="T4303">
        <v>23.491667</v>
      </c>
      <c r="U4303">
        <v>54.680388999999998</v>
      </c>
      <c r="V4303">
        <v>128.86731900000001</v>
      </c>
    </row>
    <row r="4304" spans="1:22" x14ac:dyDescent="0.25">
      <c r="D4304" t="s">
        <v>885</v>
      </c>
    </row>
    <row r="4305" spans="1:22" x14ac:dyDescent="0.25">
      <c r="A4305" t="s">
        <v>7</v>
      </c>
      <c r="B4305" s="1">
        <v>43383</v>
      </c>
      <c r="C4305" s="10">
        <v>0.89357260416666673</v>
      </c>
      <c r="D4305" t="s">
        <v>476</v>
      </c>
      <c r="E4305" t="s">
        <v>126</v>
      </c>
      <c r="S4305">
        <v>880.81005900000002</v>
      </c>
      <c r="T4305">
        <v>23.633333</v>
      </c>
      <c r="U4305">
        <v>54.680388999999998</v>
      </c>
      <c r="V4305">
        <v>128.86731900000001</v>
      </c>
    </row>
    <row r="4306" spans="1:22" x14ac:dyDescent="0.25">
      <c r="D4306" t="s">
        <v>887</v>
      </c>
    </row>
    <row r="4307" spans="1:22" x14ac:dyDescent="0.25">
      <c r="A4307" t="s">
        <v>7</v>
      </c>
      <c r="B4307" s="1">
        <v>43383</v>
      </c>
      <c r="C4307" s="10">
        <v>0.89360878472222227</v>
      </c>
      <c r="D4307" t="s">
        <v>476</v>
      </c>
      <c r="E4307" t="s">
        <v>126</v>
      </c>
      <c r="S4307">
        <v>881.43457000000001</v>
      </c>
      <c r="T4307">
        <v>23.541667</v>
      </c>
      <c r="U4307">
        <v>54.680388999999998</v>
      </c>
      <c r="V4307">
        <v>128.86731900000001</v>
      </c>
    </row>
    <row r="4308" spans="1:22" x14ac:dyDescent="0.25">
      <c r="D4308" t="s">
        <v>885</v>
      </c>
    </row>
    <row r="4309" spans="1:22" x14ac:dyDescent="0.25">
      <c r="A4309" t="s">
        <v>7</v>
      </c>
      <c r="B4309" s="1">
        <v>43383</v>
      </c>
      <c r="C4309" s="10">
        <v>0.89364495370370367</v>
      </c>
      <c r="D4309" t="s">
        <v>476</v>
      </c>
      <c r="E4309" t="s">
        <v>126</v>
      </c>
      <c r="S4309">
        <v>881.24682600000006</v>
      </c>
      <c r="T4309">
        <v>23.458333</v>
      </c>
      <c r="U4309">
        <v>54.680388999999998</v>
      </c>
      <c r="V4309">
        <v>128.86731900000001</v>
      </c>
    </row>
    <row r="4310" spans="1:22" x14ac:dyDescent="0.25">
      <c r="D4310" t="s">
        <v>868</v>
      </c>
    </row>
    <row r="4311" spans="1:22" x14ac:dyDescent="0.25">
      <c r="A4311" t="s">
        <v>7</v>
      </c>
      <c r="B4311" s="1">
        <v>43383</v>
      </c>
      <c r="C4311" s="10">
        <v>0.89368112268518518</v>
      </c>
      <c r="D4311" t="s">
        <v>476</v>
      </c>
      <c r="E4311" t="s">
        <v>126</v>
      </c>
      <c r="S4311">
        <v>880.40771500000005</v>
      </c>
      <c r="T4311">
        <v>23.6</v>
      </c>
      <c r="U4311">
        <v>54.680388999999998</v>
      </c>
      <c r="V4311">
        <v>128.86731900000001</v>
      </c>
    </row>
    <row r="4312" spans="1:22" x14ac:dyDescent="0.25">
      <c r="D4312" t="s">
        <v>875</v>
      </c>
    </row>
    <row r="4313" spans="1:22" x14ac:dyDescent="0.25">
      <c r="A4313" t="s">
        <v>7</v>
      </c>
      <c r="B4313" s="1">
        <v>43383</v>
      </c>
      <c r="C4313" s="10">
        <v>0.89371729166666658</v>
      </c>
      <c r="D4313" t="s">
        <v>476</v>
      </c>
      <c r="E4313" t="s">
        <v>126</v>
      </c>
      <c r="S4313">
        <v>880.69726600000001</v>
      </c>
      <c r="T4313">
        <v>23.6</v>
      </c>
      <c r="U4313">
        <v>54.680388999999998</v>
      </c>
      <c r="V4313">
        <v>128.86731900000001</v>
      </c>
    </row>
    <row r="4314" spans="1:22" x14ac:dyDescent="0.25">
      <c r="D4314" t="s">
        <v>878</v>
      </c>
    </row>
    <row r="4315" spans="1:22" x14ac:dyDescent="0.25">
      <c r="A4315" t="s">
        <v>7</v>
      </c>
      <c r="B4315" s="1">
        <v>43383</v>
      </c>
      <c r="C4315" s="10">
        <v>0.89375348379629627</v>
      </c>
      <c r="D4315" t="s">
        <v>476</v>
      </c>
      <c r="E4315" t="s">
        <v>126</v>
      </c>
      <c r="S4315">
        <v>880.69726600000001</v>
      </c>
      <c r="T4315">
        <v>23.633333</v>
      </c>
      <c r="U4315">
        <v>54.680388999999998</v>
      </c>
      <c r="V4315">
        <v>128.86731900000001</v>
      </c>
    </row>
    <row r="4316" spans="1:22" x14ac:dyDescent="0.25">
      <c r="D4316" t="s">
        <v>898</v>
      </c>
    </row>
    <row r="4317" spans="1:22" x14ac:dyDescent="0.25">
      <c r="A4317" t="s">
        <v>7</v>
      </c>
      <c r="B4317" s="1">
        <v>43383</v>
      </c>
      <c r="C4317" s="10">
        <v>0.89378965277777789</v>
      </c>
      <c r="D4317" t="s">
        <v>476</v>
      </c>
      <c r="E4317" t="s">
        <v>126</v>
      </c>
      <c r="S4317">
        <v>881.100098</v>
      </c>
      <c r="T4317">
        <v>23.608332999999998</v>
      </c>
      <c r="U4317">
        <v>54.680388999999998</v>
      </c>
      <c r="V4317">
        <v>128.86731900000001</v>
      </c>
    </row>
    <row r="4318" spans="1:22" x14ac:dyDescent="0.25">
      <c r="D4318" t="s">
        <v>869</v>
      </c>
    </row>
    <row r="4319" spans="1:22" x14ac:dyDescent="0.25">
      <c r="A4319" t="s">
        <v>7</v>
      </c>
      <c r="B4319" s="1">
        <v>43383</v>
      </c>
      <c r="C4319" s="10">
        <v>0.89382582175925929</v>
      </c>
      <c r="D4319" t="s">
        <v>476</v>
      </c>
      <c r="E4319" t="s">
        <v>126</v>
      </c>
      <c r="S4319">
        <v>881.27172900000005</v>
      </c>
      <c r="T4319">
        <v>23.524999999999999</v>
      </c>
      <c r="U4319">
        <v>54.680388999999998</v>
      </c>
      <c r="V4319">
        <v>128.86731900000001</v>
      </c>
    </row>
    <row r="4320" spans="1:22" x14ac:dyDescent="0.25">
      <c r="D4320" t="s">
        <v>883</v>
      </c>
    </row>
    <row r="4321" spans="1:22" x14ac:dyDescent="0.25">
      <c r="A4321" t="s">
        <v>7</v>
      </c>
      <c r="B4321" s="1">
        <v>43383</v>
      </c>
      <c r="C4321" s="10">
        <v>0.8938619907407408</v>
      </c>
      <c r="D4321" t="s">
        <v>476</v>
      </c>
      <c r="E4321" t="s">
        <v>126</v>
      </c>
      <c r="S4321">
        <v>881.43579099999999</v>
      </c>
      <c r="T4321">
        <v>23.583333</v>
      </c>
      <c r="U4321">
        <v>54.680388999999998</v>
      </c>
      <c r="V4321">
        <v>128.86731900000001</v>
      </c>
    </row>
    <row r="4322" spans="1:22" x14ac:dyDescent="0.25">
      <c r="D4322" t="s">
        <v>899</v>
      </c>
    </row>
    <row r="4323" spans="1:22" x14ac:dyDescent="0.25">
      <c r="A4323" t="s">
        <v>7</v>
      </c>
      <c r="B4323" s="1">
        <v>43383</v>
      </c>
      <c r="C4323" s="10">
        <v>0.89389818287037037</v>
      </c>
      <c r="D4323" t="s">
        <v>476</v>
      </c>
      <c r="E4323" t="s">
        <v>126</v>
      </c>
      <c r="S4323">
        <v>881.33203100000003</v>
      </c>
      <c r="T4323">
        <v>23.516667000000002</v>
      </c>
      <c r="U4323">
        <v>54.680388999999998</v>
      </c>
      <c r="V4323">
        <v>128.86731900000001</v>
      </c>
    </row>
    <row r="4324" spans="1:22" x14ac:dyDescent="0.25">
      <c r="D4324" t="s">
        <v>868</v>
      </c>
    </row>
    <row r="4325" spans="1:22" x14ac:dyDescent="0.25">
      <c r="A4325" t="s">
        <v>7</v>
      </c>
      <c r="B4325" s="1">
        <v>43383</v>
      </c>
      <c r="C4325" s="10">
        <v>0.89393435185185188</v>
      </c>
      <c r="D4325" t="s">
        <v>476</v>
      </c>
      <c r="E4325" t="s">
        <v>126</v>
      </c>
      <c r="S4325">
        <v>880.74975600000005</v>
      </c>
      <c r="T4325">
        <v>23.633333</v>
      </c>
      <c r="U4325">
        <v>54.680388999999998</v>
      </c>
      <c r="V4325">
        <v>128.86731900000001</v>
      </c>
    </row>
    <row r="4326" spans="1:22" x14ac:dyDescent="0.25">
      <c r="D4326" t="s">
        <v>875</v>
      </c>
    </row>
    <row r="4327" spans="1:22" x14ac:dyDescent="0.25">
      <c r="A4327" t="s">
        <v>7</v>
      </c>
      <c r="B4327" s="1">
        <v>43383</v>
      </c>
      <c r="C4327" s="10">
        <v>0.89397052083333328</v>
      </c>
      <c r="D4327" t="s">
        <v>476</v>
      </c>
      <c r="E4327" t="s">
        <v>126</v>
      </c>
      <c r="S4327">
        <v>881.65747099999999</v>
      </c>
      <c r="T4327">
        <v>23.483332999999998</v>
      </c>
      <c r="U4327">
        <v>54.680388999999998</v>
      </c>
      <c r="V4327">
        <v>128.86731900000001</v>
      </c>
    </row>
    <row r="4328" spans="1:22" x14ac:dyDescent="0.25">
      <c r="D4328" t="s">
        <v>889</v>
      </c>
    </row>
    <row r="4329" spans="1:22" x14ac:dyDescent="0.25">
      <c r="A4329" t="s">
        <v>7</v>
      </c>
      <c r="B4329" s="1">
        <v>43383</v>
      </c>
      <c r="C4329" s="10">
        <v>0.89400668981481479</v>
      </c>
      <c r="D4329" t="s">
        <v>476</v>
      </c>
      <c r="E4329" t="s">
        <v>126</v>
      </c>
      <c r="S4329">
        <v>880.90454099999999</v>
      </c>
      <c r="T4329">
        <v>23.725000000000001</v>
      </c>
      <c r="U4329">
        <v>54.680388999999998</v>
      </c>
      <c r="V4329">
        <v>128.86731900000001</v>
      </c>
    </row>
    <row r="4330" spans="1:22" x14ac:dyDescent="0.25">
      <c r="D4330" t="s">
        <v>897</v>
      </c>
    </row>
    <row r="4331" spans="1:22" x14ac:dyDescent="0.25">
      <c r="A4331" t="s">
        <v>7</v>
      </c>
      <c r="B4331" s="1">
        <v>43383</v>
      </c>
      <c r="C4331" s="10">
        <v>0.89404288194444448</v>
      </c>
      <c r="D4331" t="s">
        <v>476</v>
      </c>
      <c r="E4331" t="s">
        <v>126</v>
      </c>
      <c r="S4331">
        <v>881.06469700000002</v>
      </c>
      <c r="T4331">
        <v>23.583333</v>
      </c>
      <c r="U4331">
        <v>54.680388999999998</v>
      </c>
      <c r="V4331">
        <v>128.86731900000001</v>
      </c>
    </row>
    <row r="4332" spans="1:22" x14ac:dyDescent="0.25">
      <c r="D4332" t="s">
        <v>868</v>
      </c>
    </row>
    <row r="4333" spans="1:22" x14ac:dyDescent="0.25">
      <c r="A4333" t="s">
        <v>7</v>
      </c>
      <c r="B4333" s="1">
        <v>43383</v>
      </c>
      <c r="C4333" s="10">
        <v>0.89407906250000002</v>
      </c>
      <c r="D4333" t="s">
        <v>476</v>
      </c>
      <c r="E4333" t="s">
        <v>126</v>
      </c>
      <c r="S4333">
        <v>881.33203100000003</v>
      </c>
      <c r="T4333">
        <v>23.508333</v>
      </c>
      <c r="U4333">
        <v>54.680388999999998</v>
      </c>
      <c r="V4333">
        <v>128.86731900000001</v>
      </c>
    </row>
    <row r="4334" spans="1:22" x14ac:dyDescent="0.25">
      <c r="D4334" t="s">
        <v>883</v>
      </c>
    </row>
    <row r="4335" spans="1:22" x14ac:dyDescent="0.25">
      <c r="A4335" t="s">
        <v>7</v>
      </c>
      <c r="B4335" s="1">
        <v>43383</v>
      </c>
      <c r="C4335" s="10">
        <v>0.89411523148148142</v>
      </c>
      <c r="D4335" t="s">
        <v>476</v>
      </c>
      <c r="E4335" t="s">
        <v>126</v>
      </c>
      <c r="S4335">
        <v>881.84741199999996</v>
      </c>
      <c r="T4335">
        <v>23.65</v>
      </c>
      <c r="U4335">
        <v>54.680388999999998</v>
      </c>
      <c r="V4335">
        <v>128.86731900000001</v>
      </c>
    </row>
    <row r="4336" spans="1:22" x14ac:dyDescent="0.25">
      <c r="D4336" t="s">
        <v>896</v>
      </c>
    </row>
    <row r="4337" spans="1:22" x14ac:dyDescent="0.25">
      <c r="A4337" t="s">
        <v>7</v>
      </c>
      <c r="B4337" s="1">
        <v>43383</v>
      </c>
      <c r="C4337" s="10">
        <v>0.89415140046296304</v>
      </c>
      <c r="D4337" t="s">
        <v>476</v>
      </c>
      <c r="E4337" t="s">
        <v>126</v>
      </c>
      <c r="S4337">
        <v>881.35693400000002</v>
      </c>
      <c r="T4337">
        <v>23.633333</v>
      </c>
      <c r="U4337">
        <v>54.680388999999998</v>
      </c>
      <c r="V4337">
        <v>128.86731900000001</v>
      </c>
    </row>
    <row r="4338" spans="1:22" x14ac:dyDescent="0.25">
      <c r="D4338" t="s">
        <v>884</v>
      </c>
    </row>
    <row r="4339" spans="1:22" x14ac:dyDescent="0.25">
      <c r="A4339" t="s">
        <v>7</v>
      </c>
      <c r="B4339" s="1">
        <v>43383</v>
      </c>
      <c r="C4339" s="10">
        <v>0.89418756944444444</v>
      </c>
      <c r="D4339" t="s">
        <v>476</v>
      </c>
      <c r="E4339" t="s">
        <v>126</v>
      </c>
      <c r="S4339">
        <v>881.65747099999999</v>
      </c>
      <c r="T4339">
        <v>23.6</v>
      </c>
      <c r="U4339">
        <v>54.680388999999998</v>
      </c>
      <c r="V4339">
        <v>128.86731900000001</v>
      </c>
    </row>
    <row r="4340" spans="1:22" x14ac:dyDescent="0.25">
      <c r="D4340" t="s">
        <v>878</v>
      </c>
    </row>
    <row r="4341" spans="1:22" x14ac:dyDescent="0.25">
      <c r="A4341" t="s">
        <v>7</v>
      </c>
      <c r="B4341" s="1">
        <v>43383</v>
      </c>
      <c r="C4341" s="10">
        <v>0.89422376157407413</v>
      </c>
      <c r="D4341" t="s">
        <v>476</v>
      </c>
      <c r="E4341" t="s">
        <v>126</v>
      </c>
      <c r="S4341">
        <v>881.70068400000002</v>
      </c>
      <c r="T4341">
        <v>23.516667000000002</v>
      </c>
      <c r="U4341">
        <v>54.680388999999998</v>
      </c>
      <c r="V4341">
        <v>128.86731900000001</v>
      </c>
    </row>
    <row r="4342" spans="1:22" x14ac:dyDescent="0.25">
      <c r="D4342" t="s">
        <v>889</v>
      </c>
    </row>
    <row r="4343" spans="1:22" x14ac:dyDescent="0.25">
      <c r="A4343" t="s">
        <v>7</v>
      </c>
      <c r="B4343" s="1">
        <v>43383</v>
      </c>
      <c r="C4343" s="10">
        <v>0.89425993055555553</v>
      </c>
      <c r="D4343" t="s">
        <v>476</v>
      </c>
      <c r="E4343" t="s">
        <v>126</v>
      </c>
      <c r="S4343">
        <v>881.30712900000003</v>
      </c>
      <c r="T4343">
        <v>23.616667</v>
      </c>
      <c r="U4343">
        <v>54.680388999999998</v>
      </c>
      <c r="V4343">
        <v>128.86731900000001</v>
      </c>
    </row>
    <row r="4344" spans="1:22" x14ac:dyDescent="0.25">
      <c r="D4344" t="s">
        <v>887</v>
      </c>
    </row>
    <row r="4345" spans="1:22" x14ac:dyDescent="0.25">
      <c r="A4345" t="s">
        <v>7</v>
      </c>
      <c r="B4345" s="1">
        <v>43383</v>
      </c>
      <c r="C4345" s="10">
        <v>0.89429611111111118</v>
      </c>
      <c r="D4345" t="s">
        <v>476</v>
      </c>
      <c r="E4345" t="s">
        <v>126</v>
      </c>
      <c r="S4345">
        <v>881.51196300000004</v>
      </c>
      <c r="T4345">
        <v>23.566666999999999</v>
      </c>
      <c r="U4345">
        <v>54.680388999999998</v>
      </c>
      <c r="V4345">
        <v>128.86731900000001</v>
      </c>
    </row>
    <row r="4346" spans="1:22" x14ac:dyDescent="0.25">
      <c r="D4346" t="s">
        <v>870</v>
      </c>
    </row>
    <row r="4347" spans="1:22" x14ac:dyDescent="0.25">
      <c r="A4347" t="s">
        <v>7</v>
      </c>
      <c r="B4347" s="1">
        <v>43383</v>
      </c>
      <c r="C4347" s="10">
        <v>0.89433228009259258</v>
      </c>
      <c r="D4347" t="s">
        <v>476</v>
      </c>
      <c r="E4347" t="s">
        <v>126</v>
      </c>
      <c r="S4347">
        <v>881.29809599999999</v>
      </c>
      <c r="T4347">
        <v>23.666667</v>
      </c>
      <c r="U4347">
        <v>54.680388999999998</v>
      </c>
      <c r="V4347">
        <v>128.86731900000001</v>
      </c>
    </row>
    <row r="4348" spans="1:22" x14ac:dyDescent="0.25">
      <c r="D4348" t="s">
        <v>885</v>
      </c>
    </row>
    <row r="4349" spans="1:22" x14ac:dyDescent="0.25">
      <c r="A4349" t="s">
        <v>7</v>
      </c>
      <c r="B4349" s="1">
        <v>43383</v>
      </c>
      <c r="C4349" s="10">
        <v>0.89436846064814812</v>
      </c>
      <c r="D4349" t="s">
        <v>476</v>
      </c>
      <c r="E4349" t="s">
        <v>126</v>
      </c>
      <c r="S4349">
        <v>881.83715800000004</v>
      </c>
      <c r="T4349">
        <v>23.583333</v>
      </c>
      <c r="U4349">
        <v>54.680388999999998</v>
      </c>
      <c r="V4349">
        <v>128.86731900000001</v>
      </c>
    </row>
    <row r="4350" spans="1:22" x14ac:dyDescent="0.25">
      <c r="D4350" t="s">
        <v>900</v>
      </c>
    </row>
    <row r="4351" spans="1:22" x14ac:dyDescent="0.25">
      <c r="A4351" t="s">
        <v>7</v>
      </c>
      <c r="B4351" s="1">
        <v>43383</v>
      </c>
      <c r="C4351" s="10">
        <v>0.89440464120370367</v>
      </c>
      <c r="D4351" t="s">
        <v>476</v>
      </c>
      <c r="E4351" t="s">
        <v>126</v>
      </c>
      <c r="S4351">
        <v>881.33203100000003</v>
      </c>
      <c r="T4351">
        <v>23.524999999999999</v>
      </c>
      <c r="U4351">
        <v>54.680388999999998</v>
      </c>
      <c r="V4351">
        <v>128.86731900000001</v>
      </c>
    </row>
    <row r="4352" spans="1:22" x14ac:dyDescent="0.25">
      <c r="D4352" t="s">
        <v>878</v>
      </c>
    </row>
    <row r="4353" spans="1:22" x14ac:dyDescent="0.25">
      <c r="A4353" t="s">
        <v>7</v>
      </c>
      <c r="B4353" s="1">
        <v>43383</v>
      </c>
      <c r="C4353" s="10">
        <v>0.89444079861111103</v>
      </c>
      <c r="D4353" t="s">
        <v>476</v>
      </c>
      <c r="E4353" t="s">
        <v>126</v>
      </c>
      <c r="S4353">
        <v>880.98999000000003</v>
      </c>
      <c r="T4353">
        <v>23.541667</v>
      </c>
      <c r="U4353">
        <v>54.680388999999998</v>
      </c>
      <c r="V4353">
        <v>128.86731900000001</v>
      </c>
    </row>
    <row r="4354" spans="1:22" x14ac:dyDescent="0.25">
      <c r="D4354" t="s">
        <v>876</v>
      </c>
    </row>
    <row r="4355" spans="1:22" x14ac:dyDescent="0.25">
      <c r="A4355" t="s">
        <v>7</v>
      </c>
      <c r="B4355" s="1">
        <v>43383</v>
      </c>
      <c r="C4355" s="10">
        <v>0.89447696759259265</v>
      </c>
      <c r="D4355" t="s">
        <v>476</v>
      </c>
      <c r="E4355" t="s">
        <v>126</v>
      </c>
      <c r="S4355">
        <v>881.02392599999996</v>
      </c>
      <c r="T4355">
        <v>23.633333</v>
      </c>
      <c r="U4355">
        <v>54.680388999999998</v>
      </c>
      <c r="V4355">
        <v>128.86731900000001</v>
      </c>
    </row>
    <row r="4356" spans="1:22" x14ac:dyDescent="0.25">
      <c r="D4356" t="s">
        <v>888</v>
      </c>
    </row>
    <row r="4357" spans="1:22" x14ac:dyDescent="0.25">
      <c r="A4357" t="s">
        <v>7</v>
      </c>
      <c r="B4357" s="1">
        <v>43383</v>
      </c>
      <c r="C4357" s="10">
        <v>0.8945131481481482</v>
      </c>
      <c r="D4357" t="s">
        <v>476</v>
      </c>
      <c r="E4357" t="s">
        <v>126</v>
      </c>
      <c r="S4357">
        <v>880.98852499999998</v>
      </c>
      <c r="T4357">
        <v>23.591667000000001</v>
      </c>
      <c r="U4357">
        <v>54.680388999999998</v>
      </c>
      <c r="V4357">
        <v>128.86731900000001</v>
      </c>
    </row>
    <row r="4358" spans="1:22" x14ac:dyDescent="0.25">
      <c r="D4358" t="s">
        <v>889</v>
      </c>
    </row>
    <row r="4359" spans="1:22" x14ac:dyDescent="0.25">
      <c r="A4359" t="s">
        <v>7</v>
      </c>
      <c r="B4359" s="1">
        <v>43383</v>
      </c>
      <c r="C4359" s="10">
        <v>0.8945493171296296</v>
      </c>
      <c r="D4359" t="s">
        <v>476</v>
      </c>
      <c r="E4359" t="s">
        <v>126</v>
      </c>
      <c r="S4359">
        <v>881.79516599999999</v>
      </c>
      <c r="T4359">
        <v>23.516667000000002</v>
      </c>
      <c r="U4359">
        <v>54.680388999999998</v>
      </c>
      <c r="V4359">
        <v>128.86731900000001</v>
      </c>
    </row>
    <row r="4360" spans="1:22" x14ac:dyDescent="0.25">
      <c r="D4360" t="s">
        <v>885</v>
      </c>
    </row>
    <row r="4361" spans="1:22" x14ac:dyDescent="0.25">
      <c r="A4361" t="s">
        <v>7</v>
      </c>
      <c r="B4361" s="1">
        <v>43383</v>
      </c>
      <c r="C4361" s="10">
        <v>0.89458548611111111</v>
      </c>
      <c r="D4361" t="s">
        <v>476</v>
      </c>
      <c r="E4361" t="s">
        <v>126</v>
      </c>
      <c r="S4361">
        <v>881.08422900000005</v>
      </c>
      <c r="T4361">
        <v>23.541667</v>
      </c>
      <c r="U4361">
        <v>54.680388999999998</v>
      </c>
      <c r="V4361">
        <v>128.86731900000001</v>
      </c>
    </row>
    <row r="4362" spans="1:22" x14ac:dyDescent="0.25">
      <c r="D4362" t="s">
        <v>868</v>
      </c>
    </row>
    <row r="4363" spans="1:22" x14ac:dyDescent="0.25">
      <c r="A4363" t="s">
        <v>7</v>
      </c>
      <c r="B4363" s="1">
        <v>43383</v>
      </c>
      <c r="C4363" s="10">
        <v>0.89462165509259262</v>
      </c>
      <c r="D4363" t="s">
        <v>476</v>
      </c>
      <c r="E4363" t="s">
        <v>126</v>
      </c>
      <c r="S4363">
        <v>881.80419900000004</v>
      </c>
      <c r="T4363">
        <v>23.6</v>
      </c>
      <c r="U4363">
        <v>54.680388999999998</v>
      </c>
      <c r="V4363">
        <v>128.86731900000001</v>
      </c>
    </row>
    <row r="4364" spans="1:22" x14ac:dyDescent="0.25">
      <c r="D4364" t="s">
        <v>885</v>
      </c>
    </row>
    <row r="4365" spans="1:22" x14ac:dyDescent="0.25">
      <c r="A4365" t="s">
        <v>7</v>
      </c>
      <c r="B4365" s="1">
        <v>43383</v>
      </c>
      <c r="C4365" s="10">
        <v>0.89465784722222219</v>
      </c>
      <c r="D4365" t="s">
        <v>476</v>
      </c>
      <c r="E4365" t="s">
        <v>126</v>
      </c>
      <c r="S4365">
        <v>881.47778300000004</v>
      </c>
      <c r="T4365">
        <v>23.55</v>
      </c>
      <c r="U4365">
        <v>54.680388999999998</v>
      </c>
      <c r="V4365">
        <v>128.86731900000001</v>
      </c>
    </row>
    <row r="4366" spans="1:22" x14ac:dyDescent="0.25">
      <c r="D4366" t="s">
        <v>895</v>
      </c>
    </row>
    <row r="4367" spans="1:22" x14ac:dyDescent="0.25">
      <c r="A4367" t="s">
        <v>7</v>
      </c>
      <c r="B4367" s="1">
        <v>43383</v>
      </c>
      <c r="C4367" s="10">
        <v>0.8946940162037037</v>
      </c>
      <c r="D4367" t="s">
        <v>476</v>
      </c>
      <c r="E4367" t="s">
        <v>126</v>
      </c>
      <c r="S4367">
        <v>882.15576199999998</v>
      </c>
      <c r="T4367">
        <v>23.566666999999999</v>
      </c>
      <c r="U4367">
        <v>54.680388999999998</v>
      </c>
      <c r="V4367">
        <v>128.86731900000001</v>
      </c>
    </row>
    <row r="4368" spans="1:22" x14ac:dyDescent="0.25">
      <c r="D4368" t="s">
        <v>868</v>
      </c>
    </row>
    <row r="4369" spans="1:22" x14ac:dyDescent="0.25">
      <c r="A4369" t="s">
        <v>7</v>
      </c>
      <c r="B4369" s="1">
        <v>43383</v>
      </c>
      <c r="C4369" s="10">
        <v>0.8947301851851851</v>
      </c>
      <c r="D4369" t="s">
        <v>476</v>
      </c>
      <c r="E4369" t="s">
        <v>126</v>
      </c>
      <c r="S4369">
        <v>881.07519500000001</v>
      </c>
      <c r="T4369">
        <v>23.566666999999999</v>
      </c>
      <c r="U4369">
        <v>54.680388999999998</v>
      </c>
      <c r="V4369">
        <v>128.86731900000001</v>
      </c>
    </row>
    <row r="4370" spans="1:22" x14ac:dyDescent="0.25">
      <c r="D4370" t="s">
        <v>876</v>
      </c>
    </row>
    <row r="4371" spans="1:22" x14ac:dyDescent="0.25">
      <c r="A4371" t="s">
        <v>7</v>
      </c>
      <c r="B4371" s="1">
        <v>43383</v>
      </c>
      <c r="C4371" s="10">
        <v>0.89476635416666672</v>
      </c>
      <c r="D4371" t="s">
        <v>476</v>
      </c>
      <c r="E4371" t="s">
        <v>126</v>
      </c>
      <c r="S4371">
        <v>881.96704099999999</v>
      </c>
      <c r="T4371">
        <v>23.558333000000001</v>
      </c>
      <c r="U4371">
        <v>54.680388999999998</v>
      </c>
      <c r="V4371">
        <v>128.86731900000001</v>
      </c>
    </row>
    <row r="4372" spans="1:22" x14ac:dyDescent="0.25">
      <c r="D4372" t="s">
        <v>883</v>
      </c>
    </row>
    <row r="4373" spans="1:22" x14ac:dyDescent="0.25">
      <c r="A4373" t="s">
        <v>7</v>
      </c>
      <c r="B4373" s="1">
        <v>43383</v>
      </c>
      <c r="C4373" s="10">
        <v>0.89480253472222226</v>
      </c>
      <c r="D4373" t="s">
        <v>476</v>
      </c>
      <c r="E4373" t="s">
        <v>126</v>
      </c>
      <c r="S4373">
        <v>881.72680700000001</v>
      </c>
      <c r="T4373">
        <v>23.566666999999999</v>
      </c>
      <c r="U4373">
        <v>54.680388999999998</v>
      </c>
      <c r="V4373">
        <v>128.86731900000001</v>
      </c>
    </row>
    <row r="4374" spans="1:22" x14ac:dyDescent="0.25">
      <c r="D4374" t="s">
        <v>869</v>
      </c>
    </row>
    <row r="4375" spans="1:22" x14ac:dyDescent="0.25">
      <c r="A4375" t="s">
        <v>7</v>
      </c>
      <c r="B4375" s="1">
        <v>43383</v>
      </c>
      <c r="C4375" s="10">
        <v>0.89483870370370378</v>
      </c>
      <c r="D4375" t="s">
        <v>476</v>
      </c>
      <c r="E4375" t="s">
        <v>126</v>
      </c>
      <c r="S4375">
        <v>881.74389599999995</v>
      </c>
      <c r="T4375">
        <v>23.433333000000001</v>
      </c>
      <c r="U4375">
        <v>54.680388999999998</v>
      </c>
      <c r="V4375">
        <v>128.86731900000001</v>
      </c>
    </row>
    <row r="4376" spans="1:22" x14ac:dyDescent="0.25">
      <c r="D4376" t="s">
        <v>869</v>
      </c>
    </row>
    <row r="4377" spans="1:22" x14ac:dyDescent="0.25">
      <c r="A4377" t="s">
        <v>7</v>
      </c>
      <c r="B4377" s="1">
        <v>43383</v>
      </c>
      <c r="C4377" s="10">
        <v>0.89487487268518517</v>
      </c>
      <c r="D4377" t="s">
        <v>476</v>
      </c>
      <c r="E4377" t="s">
        <v>126</v>
      </c>
      <c r="S4377">
        <v>881.47119099999998</v>
      </c>
      <c r="T4377">
        <v>23.666667</v>
      </c>
      <c r="U4377">
        <v>54.680388999999998</v>
      </c>
      <c r="V4377">
        <v>128.86731900000001</v>
      </c>
    </row>
    <row r="4378" spans="1:22" x14ac:dyDescent="0.25">
      <c r="D4378" t="s">
        <v>870</v>
      </c>
    </row>
    <row r="4379" spans="1:22" x14ac:dyDescent="0.25">
      <c r="A4379" t="s">
        <v>7</v>
      </c>
      <c r="B4379" s="1">
        <v>43383</v>
      </c>
      <c r="C4379" s="10">
        <v>0.89491104166666668</v>
      </c>
      <c r="D4379" t="s">
        <v>476</v>
      </c>
      <c r="E4379" t="s">
        <v>126</v>
      </c>
      <c r="S4379">
        <v>882.28320299999996</v>
      </c>
      <c r="T4379">
        <v>23.566666999999999</v>
      </c>
      <c r="U4379">
        <v>54.680388999999998</v>
      </c>
      <c r="V4379">
        <v>128.86731900000001</v>
      </c>
    </row>
    <row r="4380" spans="1:22" x14ac:dyDescent="0.25">
      <c r="D4380" t="s">
        <v>875</v>
      </c>
    </row>
    <row r="4381" spans="1:22" x14ac:dyDescent="0.25">
      <c r="A4381" t="s">
        <v>7</v>
      </c>
      <c r="B4381" s="1">
        <v>43383</v>
      </c>
      <c r="C4381" s="10">
        <v>0.89494722222222223</v>
      </c>
      <c r="D4381" t="s">
        <v>476</v>
      </c>
      <c r="E4381" t="s">
        <v>126</v>
      </c>
      <c r="S4381">
        <v>880.85229500000003</v>
      </c>
      <c r="T4381">
        <v>23.55</v>
      </c>
      <c r="U4381">
        <v>54.680388999999998</v>
      </c>
      <c r="V4381">
        <v>128.86731900000001</v>
      </c>
    </row>
    <row r="4382" spans="1:22" x14ac:dyDescent="0.25">
      <c r="D4382" t="s">
        <v>875</v>
      </c>
    </row>
    <row r="4383" spans="1:22" x14ac:dyDescent="0.25">
      <c r="A4383" t="s">
        <v>7</v>
      </c>
      <c r="B4383" s="1">
        <v>43383</v>
      </c>
      <c r="C4383" s="10">
        <v>0.89498339120370363</v>
      </c>
      <c r="D4383" t="s">
        <v>476</v>
      </c>
      <c r="E4383" t="s">
        <v>126</v>
      </c>
      <c r="S4383">
        <v>881.598389</v>
      </c>
      <c r="T4383">
        <v>23.616667</v>
      </c>
      <c r="U4383">
        <v>54.680388999999998</v>
      </c>
      <c r="V4383">
        <v>128.86731900000001</v>
      </c>
    </row>
    <row r="4384" spans="1:22" x14ac:dyDescent="0.25">
      <c r="D4384" t="s">
        <v>870</v>
      </c>
    </row>
    <row r="4385" spans="1:22" x14ac:dyDescent="0.25">
      <c r="A4385" t="s">
        <v>7</v>
      </c>
      <c r="B4385" s="1">
        <v>43383</v>
      </c>
      <c r="C4385" s="10">
        <v>0.89501957175925917</v>
      </c>
      <c r="D4385" t="s">
        <v>476</v>
      </c>
      <c r="E4385" t="s">
        <v>126</v>
      </c>
      <c r="S4385">
        <v>883.18432600000006</v>
      </c>
      <c r="T4385">
        <v>23.566666999999999</v>
      </c>
      <c r="U4385">
        <v>54.680388999999998</v>
      </c>
      <c r="V4385">
        <v>128.86731900000001</v>
      </c>
    </row>
    <row r="4386" spans="1:22" x14ac:dyDescent="0.25">
      <c r="D4386" t="s">
        <v>870</v>
      </c>
    </row>
    <row r="4387" spans="1:22" x14ac:dyDescent="0.25">
      <c r="A4387" t="s">
        <v>7</v>
      </c>
      <c r="B4387" s="1">
        <v>43383</v>
      </c>
      <c r="C4387" s="10">
        <v>0.89505574074074079</v>
      </c>
      <c r="D4387" t="s">
        <v>476</v>
      </c>
      <c r="E4387" t="s">
        <v>126</v>
      </c>
      <c r="S4387">
        <v>881.96704099999999</v>
      </c>
      <c r="T4387">
        <v>23.574999999999999</v>
      </c>
      <c r="U4387">
        <v>54.680388999999998</v>
      </c>
      <c r="V4387">
        <v>128.86731900000001</v>
      </c>
    </row>
    <row r="4388" spans="1:22" x14ac:dyDescent="0.25">
      <c r="D4388" t="s">
        <v>869</v>
      </c>
    </row>
    <row r="4389" spans="1:22" x14ac:dyDescent="0.25">
      <c r="A4389" t="s">
        <v>7</v>
      </c>
      <c r="B4389" s="1">
        <v>43383</v>
      </c>
      <c r="C4389" s="10">
        <v>0.89509192129629633</v>
      </c>
      <c r="D4389" t="s">
        <v>476</v>
      </c>
      <c r="E4389" t="s">
        <v>126</v>
      </c>
      <c r="S4389">
        <v>881.64941399999998</v>
      </c>
      <c r="T4389">
        <v>23.5</v>
      </c>
      <c r="U4389">
        <v>54.680388999999998</v>
      </c>
      <c r="V4389">
        <v>128.86731900000001</v>
      </c>
    </row>
    <row r="4390" spans="1:22" x14ac:dyDescent="0.25">
      <c r="D4390" t="s">
        <v>878</v>
      </c>
    </row>
    <row r="4391" spans="1:22" x14ac:dyDescent="0.25">
      <c r="A4391" t="s">
        <v>7</v>
      </c>
      <c r="B4391" s="1">
        <v>43383</v>
      </c>
      <c r="C4391" s="10">
        <v>0.89512809027777784</v>
      </c>
      <c r="D4391" t="s">
        <v>476</v>
      </c>
      <c r="E4391" t="s">
        <v>126</v>
      </c>
      <c r="S4391">
        <v>880.49292000000003</v>
      </c>
      <c r="T4391">
        <v>23.6</v>
      </c>
      <c r="U4391">
        <v>54.680388999999998</v>
      </c>
      <c r="V4391">
        <v>128.86731900000001</v>
      </c>
    </row>
    <row r="4392" spans="1:22" x14ac:dyDescent="0.25">
      <c r="D4392" t="s">
        <v>883</v>
      </c>
    </row>
    <row r="4393" spans="1:22" x14ac:dyDescent="0.25">
      <c r="A4393" t="s">
        <v>7</v>
      </c>
      <c r="B4393" s="1">
        <v>43383</v>
      </c>
      <c r="C4393" s="10">
        <v>0.89516425925925924</v>
      </c>
      <c r="D4393" t="s">
        <v>476</v>
      </c>
      <c r="E4393" t="s">
        <v>126</v>
      </c>
      <c r="S4393">
        <v>881.70068400000002</v>
      </c>
      <c r="T4393">
        <v>23.666667</v>
      </c>
      <c r="U4393">
        <v>54.680388999999998</v>
      </c>
      <c r="V4393">
        <v>128.86731900000001</v>
      </c>
    </row>
    <row r="4394" spans="1:22" x14ac:dyDescent="0.25">
      <c r="D4394" t="s">
        <v>895</v>
      </c>
    </row>
    <row r="4395" spans="1:22" x14ac:dyDescent="0.25">
      <c r="A4395" t="s">
        <v>7</v>
      </c>
      <c r="B4395" s="1">
        <v>43383</v>
      </c>
      <c r="C4395" s="10">
        <v>0.89520042824074075</v>
      </c>
      <c r="D4395" t="s">
        <v>476</v>
      </c>
      <c r="E4395" t="s">
        <v>126</v>
      </c>
      <c r="S4395">
        <v>881.94872999999995</v>
      </c>
      <c r="T4395">
        <v>23.608332999999998</v>
      </c>
      <c r="U4395">
        <v>54.680388999999998</v>
      </c>
      <c r="V4395">
        <v>128.86731900000001</v>
      </c>
    </row>
    <row r="4396" spans="1:22" x14ac:dyDescent="0.25">
      <c r="D4396" t="s">
        <v>895</v>
      </c>
    </row>
    <row r="4397" spans="1:22" x14ac:dyDescent="0.25">
      <c r="A4397" t="s">
        <v>7</v>
      </c>
      <c r="B4397" s="1">
        <v>43383</v>
      </c>
      <c r="C4397" s="10">
        <v>0.8952366087962963</v>
      </c>
      <c r="D4397" t="s">
        <v>476</v>
      </c>
      <c r="E4397" t="s">
        <v>126</v>
      </c>
      <c r="S4397">
        <v>881.71777299999997</v>
      </c>
      <c r="T4397">
        <v>23.558333000000001</v>
      </c>
      <c r="U4397">
        <v>54.680388999999998</v>
      </c>
      <c r="V4397">
        <v>128.86731900000001</v>
      </c>
    </row>
    <row r="4398" spans="1:22" x14ac:dyDescent="0.25">
      <c r="D4398" t="s">
        <v>885</v>
      </c>
    </row>
    <row r="4399" spans="1:22" x14ac:dyDescent="0.25">
      <c r="A4399" t="s">
        <v>7</v>
      </c>
      <c r="B4399" s="1">
        <v>43383</v>
      </c>
      <c r="C4399" s="10">
        <v>0.89527278935185184</v>
      </c>
      <c r="D4399" t="s">
        <v>476</v>
      </c>
      <c r="E4399" t="s">
        <v>126</v>
      </c>
      <c r="S4399">
        <v>881.72680700000001</v>
      </c>
      <c r="T4399">
        <v>23.583333</v>
      </c>
      <c r="U4399">
        <v>54.680388999999998</v>
      </c>
      <c r="V4399">
        <v>128.86731900000001</v>
      </c>
    </row>
    <row r="4400" spans="1:22" x14ac:dyDescent="0.25">
      <c r="D4400" t="s">
        <v>868</v>
      </c>
    </row>
    <row r="4401" spans="1:22" x14ac:dyDescent="0.25">
      <c r="A4401" t="s">
        <v>7</v>
      </c>
      <c r="B4401" s="1">
        <v>43383</v>
      </c>
      <c r="C4401" s="10">
        <v>0.89530895833333324</v>
      </c>
      <c r="D4401" t="s">
        <v>476</v>
      </c>
      <c r="E4401" t="s">
        <v>126</v>
      </c>
      <c r="S4401">
        <v>881.88940400000001</v>
      </c>
      <c r="T4401">
        <v>23.608332999999998</v>
      </c>
      <c r="U4401">
        <v>54.680388999999998</v>
      </c>
      <c r="V4401">
        <v>128.86731900000001</v>
      </c>
    </row>
    <row r="4402" spans="1:22" x14ac:dyDescent="0.25">
      <c r="D4402" t="s">
        <v>875</v>
      </c>
    </row>
    <row r="4403" spans="1:22" x14ac:dyDescent="0.25">
      <c r="A4403" t="s">
        <v>7</v>
      </c>
      <c r="B4403" s="1">
        <v>43383</v>
      </c>
      <c r="C4403" s="10">
        <v>0.89534512731481486</v>
      </c>
      <c r="D4403" t="s">
        <v>476</v>
      </c>
      <c r="E4403" t="s">
        <v>126</v>
      </c>
      <c r="S4403">
        <v>881.71777299999997</v>
      </c>
      <c r="T4403">
        <v>23.483332999999998</v>
      </c>
      <c r="U4403">
        <v>54.680388999999998</v>
      </c>
      <c r="V4403">
        <v>128.86731900000001</v>
      </c>
    </row>
    <row r="4404" spans="1:22" x14ac:dyDescent="0.25">
      <c r="D4404" t="s">
        <v>876</v>
      </c>
    </row>
    <row r="4405" spans="1:22" x14ac:dyDescent="0.25">
      <c r="A4405" t="s">
        <v>7</v>
      </c>
      <c r="B4405" s="1">
        <v>43383</v>
      </c>
      <c r="C4405" s="10">
        <v>0.89538129629629637</v>
      </c>
      <c r="D4405" t="s">
        <v>476</v>
      </c>
      <c r="E4405" t="s">
        <v>126</v>
      </c>
      <c r="S4405">
        <v>881.35034199999996</v>
      </c>
      <c r="T4405">
        <v>23.574999999999999</v>
      </c>
      <c r="U4405">
        <v>54.680388999999998</v>
      </c>
      <c r="V4405">
        <v>128.86731900000001</v>
      </c>
    </row>
    <row r="4406" spans="1:22" x14ac:dyDescent="0.25">
      <c r="D4406" t="s">
        <v>896</v>
      </c>
    </row>
    <row r="4407" spans="1:22" x14ac:dyDescent="0.25">
      <c r="A4407" t="s">
        <v>7</v>
      </c>
      <c r="B4407" s="1">
        <v>43383</v>
      </c>
      <c r="C4407" s="10">
        <v>0.89541747685185191</v>
      </c>
      <c r="D4407" t="s">
        <v>476</v>
      </c>
      <c r="E4407" t="s">
        <v>126</v>
      </c>
      <c r="S4407">
        <v>882.54125999999997</v>
      </c>
      <c r="T4407">
        <v>23.5</v>
      </c>
      <c r="U4407">
        <v>54.680388999999998</v>
      </c>
      <c r="V4407">
        <v>128.86731900000001</v>
      </c>
    </row>
    <row r="4408" spans="1:22" x14ac:dyDescent="0.25">
      <c r="D4408" t="s">
        <v>876</v>
      </c>
    </row>
    <row r="4409" spans="1:22" x14ac:dyDescent="0.25">
      <c r="A4409" t="s">
        <v>7</v>
      </c>
      <c r="B4409" s="1">
        <v>43383</v>
      </c>
      <c r="C4409" s="10">
        <v>0.89545364583333331</v>
      </c>
      <c r="D4409" t="s">
        <v>476</v>
      </c>
      <c r="E4409" t="s">
        <v>126</v>
      </c>
      <c r="S4409">
        <v>881.49609399999997</v>
      </c>
      <c r="T4409">
        <v>23.75</v>
      </c>
      <c r="U4409">
        <v>54.680388999999998</v>
      </c>
      <c r="V4409">
        <v>128.86731900000001</v>
      </c>
    </row>
    <row r="4410" spans="1:22" x14ac:dyDescent="0.25">
      <c r="D4410" t="s">
        <v>883</v>
      </c>
    </row>
    <row r="4411" spans="1:22" x14ac:dyDescent="0.25">
      <c r="A4411" t="s">
        <v>7</v>
      </c>
      <c r="B4411" s="1">
        <v>43383</v>
      </c>
      <c r="C4411" s="10">
        <v>0.89548981481481482</v>
      </c>
      <c r="D4411" t="s">
        <v>476</v>
      </c>
      <c r="E4411" t="s">
        <v>126</v>
      </c>
      <c r="S4411">
        <v>882.34252900000001</v>
      </c>
      <c r="T4411">
        <v>23.658332999999999</v>
      </c>
      <c r="U4411">
        <v>54.680388999999998</v>
      </c>
      <c r="V4411">
        <v>128.86731900000001</v>
      </c>
    </row>
    <row r="4412" spans="1:22" x14ac:dyDescent="0.25">
      <c r="D4412" t="s">
        <v>870</v>
      </c>
    </row>
    <row r="4413" spans="1:22" x14ac:dyDescent="0.25">
      <c r="A4413" t="s">
        <v>7</v>
      </c>
      <c r="B4413" s="1">
        <v>43383</v>
      </c>
      <c r="C4413" s="10">
        <v>0.89552598379629622</v>
      </c>
      <c r="D4413" t="s">
        <v>476</v>
      </c>
      <c r="E4413" t="s">
        <v>126</v>
      </c>
      <c r="S4413">
        <v>882.60082999999997</v>
      </c>
      <c r="T4413">
        <v>23.675000000000001</v>
      </c>
      <c r="U4413">
        <v>54.680388999999998</v>
      </c>
      <c r="V4413">
        <v>128.86731900000001</v>
      </c>
    </row>
    <row r="4414" spans="1:22" x14ac:dyDescent="0.25">
      <c r="D4414" t="s">
        <v>885</v>
      </c>
    </row>
    <row r="4415" spans="1:22" x14ac:dyDescent="0.25">
      <c r="A4415" t="s">
        <v>7</v>
      </c>
      <c r="B4415" s="1">
        <v>43383</v>
      </c>
      <c r="C4415" s="10">
        <v>0.89556216435185176</v>
      </c>
      <c r="D4415" t="s">
        <v>476</v>
      </c>
      <c r="E4415" t="s">
        <v>126</v>
      </c>
      <c r="S4415">
        <v>881.85424799999998</v>
      </c>
      <c r="T4415">
        <v>23.433333000000001</v>
      </c>
      <c r="U4415">
        <v>54.680388999999998</v>
      </c>
      <c r="V4415">
        <v>128.86731900000001</v>
      </c>
    </row>
    <row r="4416" spans="1:22" x14ac:dyDescent="0.25">
      <c r="D4416" t="s">
        <v>870</v>
      </c>
    </row>
    <row r="4417" spans="1:22" x14ac:dyDescent="0.25">
      <c r="A4417" t="s">
        <v>7</v>
      </c>
      <c r="B4417" s="1">
        <v>43383</v>
      </c>
      <c r="C4417" s="10">
        <v>0.89559833333333339</v>
      </c>
      <c r="D4417" t="s">
        <v>476</v>
      </c>
      <c r="E4417" t="s">
        <v>126</v>
      </c>
      <c r="S4417">
        <v>881.69409199999996</v>
      </c>
      <c r="T4417">
        <v>23.441666999999999</v>
      </c>
      <c r="U4417">
        <v>54.680388999999998</v>
      </c>
      <c r="V4417">
        <v>128.86731900000001</v>
      </c>
    </row>
    <row r="4418" spans="1:22" x14ac:dyDescent="0.25">
      <c r="D4418" t="s">
        <v>875</v>
      </c>
    </row>
    <row r="4419" spans="1:22" x14ac:dyDescent="0.25">
      <c r="A4419" t="s">
        <v>7</v>
      </c>
      <c r="B4419" s="1">
        <v>43383</v>
      </c>
      <c r="C4419" s="10">
        <v>0.89563450231481478</v>
      </c>
      <c r="D4419" t="s">
        <v>476</v>
      </c>
      <c r="E4419" t="s">
        <v>126</v>
      </c>
      <c r="S4419">
        <v>882.15673800000002</v>
      </c>
      <c r="T4419">
        <v>23.491667</v>
      </c>
      <c r="U4419">
        <v>54.680388999999998</v>
      </c>
      <c r="V4419">
        <v>128.86731900000001</v>
      </c>
    </row>
    <row r="4420" spans="1:22" x14ac:dyDescent="0.25">
      <c r="D4420" t="s">
        <v>887</v>
      </c>
    </row>
    <row r="4421" spans="1:22" x14ac:dyDescent="0.25">
      <c r="A4421" t="s">
        <v>7</v>
      </c>
      <c r="B4421" s="1">
        <v>43383</v>
      </c>
      <c r="C4421" s="10">
        <v>0.89567067129629629</v>
      </c>
      <c r="D4421" t="s">
        <v>476</v>
      </c>
      <c r="E4421" t="s">
        <v>126</v>
      </c>
      <c r="S4421">
        <v>881.59033199999999</v>
      </c>
      <c r="T4421">
        <v>23.541667</v>
      </c>
      <c r="U4421">
        <v>54.680388999999998</v>
      </c>
      <c r="V4421">
        <v>128.86731900000001</v>
      </c>
    </row>
    <row r="4422" spans="1:22" x14ac:dyDescent="0.25">
      <c r="D4422" t="s">
        <v>891</v>
      </c>
    </row>
    <row r="4423" spans="1:22" x14ac:dyDescent="0.25">
      <c r="A4423" t="s">
        <v>7</v>
      </c>
      <c r="B4423" s="1">
        <v>43383</v>
      </c>
      <c r="C4423" s="10">
        <v>0.89570685185185184</v>
      </c>
      <c r="D4423" t="s">
        <v>476</v>
      </c>
      <c r="E4423" t="s">
        <v>126</v>
      </c>
      <c r="S4423">
        <v>882.36157200000002</v>
      </c>
      <c r="T4423">
        <v>23.524999999999999</v>
      </c>
      <c r="U4423">
        <v>54.680388999999998</v>
      </c>
      <c r="V4423">
        <v>128.86731900000001</v>
      </c>
    </row>
    <row r="4424" spans="1:22" x14ac:dyDescent="0.25">
      <c r="D4424" t="s">
        <v>888</v>
      </c>
    </row>
    <row r="4425" spans="1:22" x14ac:dyDescent="0.25">
      <c r="A4425" t="s">
        <v>7</v>
      </c>
      <c r="B4425" s="1">
        <v>43383</v>
      </c>
      <c r="C4425" s="10">
        <v>0.89574302083333335</v>
      </c>
      <c r="D4425" t="s">
        <v>476</v>
      </c>
      <c r="E4425" t="s">
        <v>126</v>
      </c>
      <c r="S4425">
        <v>881.99316399999998</v>
      </c>
      <c r="T4425">
        <v>23.65</v>
      </c>
      <c r="U4425">
        <v>54.680388999999998</v>
      </c>
      <c r="V4425">
        <v>128.86731900000001</v>
      </c>
    </row>
    <row r="4426" spans="1:22" x14ac:dyDescent="0.25">
      <c r="D4426" t="s">
        <v>879</v>
      </c>
    </row>
    <row r="4427" spans="1:22" x14ac:dyDescent="0.25">
      <c r="A4427" t="s">
        <v>7</v>
      </c>
      <c r="B4427" s="1">
        <v>43383</v>
      </c>
      <c r="C4427" s="10">
        <v>0.89577920138888889</v>
      </c>
      <c r="D4427" t="s">
        <v>476</v>
      </c>
      <c r="E4427" t="s">
        <v>126</v>
      </c>
      <c r="S4427">
        <v>882.80639599999995</v>
      </c>
      <c r="T4427">
        <v>23.55</v>
      </c>
      <c r="U4427">
        <v>54.680388999999998</v>
      </c>
      <c r="V4427">
        <v>128.86731900000001</v>
      </c>
    </row>
    <row r="4428" spans="1:22" x14ac:dyDescent="0.25">
      <c r="D4428" t="s">
        <v>877</v>
      </c>
    </row>
    <row r="4429" spans="1:22" x14ac:dyDescent="0.25">
      <c r="A4429" t="s">
        <v>7</v>
      </c>
      <c r="B4429" s="1">
        <v>43383</v>
      </c>
      <c r="C4429" s="10">
        <v>0.89581538194444443</v>
      </c>
      <c r="D4429" t="s">
        <v>476</v>
      </c>
      <c r="E4429" t="s">
        <v>126</v>
      </c>
      <c r="S4429">
        <v>882.82446300000004</v>
      </c>
      <c r="T4429">
        <v>23.633333</v>
      </c>
      <c r="U4429">
        <v>54.680388999999998</v>
      </c>
      <c r="V4429">
        <v>128.86731900000001</v>
      </c>
    </row>
    <row r="4430" spans="1:22" x14ac:dyDescent="0.25">
      <c r="D4430" t="s">
        <v>892</v>
      </c>
    </row>
    <row r="4431" spans="1:22" x14ac:dyDescent="0.25">
      <c r="A4431" t="s">
        <v>7</v>
      </c>
      <c r="B4431" s="1">
        <v>43383</v>
      </c>
      <c r="C4431" s="10">
        <v>0.89585157407407401</v>
      </c>
      <c r="D4431" t="s">
        <v>476</v>
      </c>
      <c r="E4431" t="s">
        <v>126</v>
      </c>
      <c r="S4431">
        <v>882.660889</v>
      </c>
      <c r="T4431">
        <v>23.583333</v>
      </c>
      <c r="U4431">
        <v>54.680388999999998</v>
      </c>
      <c r="V4431">
        <v>128.86731900000001</v>
      </c>
    </row>
    <row r="4432" spans="1:22" x14ac:dyDescent="0.25">
      <c r="D4432" t="s">
        <v>895</v>
      </c>
    </row>
    <row r="4433" spans="1:22" x14ac:dyDescent="0.25">
      <c r="A4433" t="s">
        <v>7</v>
      </c>
      <c r="B4433" s="1">
        <v>43383</v>
      </c>
      <c r="C4433" s="10">
        <v>0.89588774305555552</v>
      </c>
      <c r="D4433" t="s">
        <v>476</v>
      </c>
      <c r="E4433" t="s">
        <v>126</v>
      </c>
      <c r="S4433">
        <v>882.55835000000002</v>
      </c>
      <c r="T4433">
        <v>23.583333</v>
      </c>
      <c r="U4433">
        <v>54.680388999999998</v>
      </c>
      <c r="V4433">
        <v>128.86731900000001</v>
      </c>
    </row>
    <row r="4434" spans="1:22" x14ac:dyDescent="0.25">
      <c r="D4434" t="s">
        <v>889</v>
      </c>
    </row>
    <row r="4435" spans="1:22" x14ac:dyDescent="0.25">
      <c r="A4435" t="s">
        <v>7</v>
      </c>
      <c r="B4435" s="1">
        <v>43383</v>
      </c>
      <c r="C4435" s="10">
        <v>0.89592391203703714</v>
      </c>
      <c r="D4435" t="s">
        <v>476</v>
      </c>
      <c r="E4435" t="s">
        <v>126</v>
      </c>
      <c r="S4435">
        <v>881.88940400000001</v>
      </c>
      <c r="T4435">
        <v>23.708333</v>
      </c>
      <c r="U4435">
        <v>54.680388999999998</v>
      </c>
      <c r="V4435">
        <v>128.86731900000001</v>
      </c>
    </row>
    <row r="4436" spans="1:22" x14ac:dyDescent="0.25">
      <c r="D4436" t="s">
        <v>895</v>
      </c>
    </row>
    <row r="4437" spans="1:22" x14ac:dyDescent="0.25">
      <c r="A4437" t="s">
        <v>7</v>
      </c>
      <c r="B4437" s="1">
        <v>43383</v>
      </c>
      <c r="C4437" s="10">
        <v>0.89596008101851854</v>
      </c>
      <c r="D4437" t="s">
        <v>476</v>
      </c>
      <c r="E4437" t="s">
        <v>126</v>
      </c>
      <c r="S4437">
        <v>882.92627000000005</v>
      </c>
      <c r="T4437">
        <v>23.566666999999999</v>
      </c>
      <c r="U4437">
        <v>54.680388999999998</v>
      </c>
      <c r="V4437">
        <v>128.86731900000001</v>
      </c>
    </row>
    <row r="4438" spans="1:22" x14ac:dyDescent="0.25">
      <c r="D4438" t="s">
        <v>868</v>
      </c>
    </row>
    <row r="4439" spans="1:22" x14ac:dyDescent="0.25">
      <c r="A4439" t="s">
        <v>7</v>
      </c>
      <c r="B4439" s="1">
        <v>43383</v>
      </c>
      <c r="C4439" s="10">
        <v>0.89599626157407408</v>
      </c>
      <c r="D4439" t="s">
        <v>476</v>
      </c>
      <c r="E4439" t="s">
        <v>126</v>
      </c>
      <c r="S4439">
        <v>882.41284199999996</v>
      </c>
      <c r="T4439">
        <v>23.558333000000001</v>
      </c>
      <c r="U4439">
        <v>54.680388999999998</v>
      </c>
      <c r="V4439">
        <v>128.86731900000001</v>
      </c>
    </row>
    <row r="4440" spans="1:22" x14ac:dyDescent="0.25">
      <c r="D4440" t="s">
        <v>901</v>
      </c>
    </row>
    <row r="4441" spans="1:22" x14ac:dyDescent="0.25">
      <c r="A4441" t="s">
        <v>7</v>
      </c>
      <c r="B4441" s="1">
        <v>43383</v>
      </c>
      <c r="C4441" s="10">
        <v>0.89603243055555559</v>
      </c>
      <c r="D4441" t="s">
        <v>476</v>
      </c>
      <c r="E4441" t="s">
        <v>126</v>
      </c>
      <c r="S4441">
        <v>881.83837900000003</v>
      </c>
      <c r="T4441">
        <v>23.65</v>
      </c>
      <c r="U4441">
        <v>54.680388999999998</v>
      </c>
      <c r="V4441">
        <v>128.86731900000001</v>
      </c>
    </row>
    <row r="4442" spans="1:22" x14ac:dyDescent="0.25">
      <c r="D4442" t="s">
        <v>883</v>
      </c>
    </row>
    <row r="4443" spans="1:22" x14ac:dyDescent="0.25">
      <c r="A4443" t="s">
        <v>7</v>
      </c>
      <c r="B4443" s="1">
        <v>43383</v>
      </c>
      <c r="C4443" s="10">
        <v>0.89606859953703699</v>
      </c>
      <c r="D4443" t="s">
        <v>476</v>
      </c>
      <c r="E4443" t="s">
        <v>126</v>
      </c>
      <c r="S4443">
        <v>882.24902299999997</v>
      </c>
      <c r="T4443">
        <v>23.383333</v>
      </c>
      <c r="U4443">
        <v>54.680388999999998</v>
      </c>
      <c r="V4443">
        <v>128.86731900000001</v>
      </c>
    </row>
    <row r="4444" spans="1:22" x14ac:dyDescent="0.25">
      <c r="D4444" t="s">
        <v>876</v>
      </c>
    </row>
    <row r="4445" spans="1:22" x14ac:dyDescent="0.25">
      <c r="A4445" t="s">
        <v>7</v>
      </c>
      <c r="B4445" s="1">
        <v>43383</v>
      </c>
      <c r="C4445" s="10">
        <v>0.8961047685185185</v>
      </c>
      <c r="D4445" t="s">
        <v>476</v>
      </c>
      <c r="E4445" t="s">
        <v>126</v>
      </c>
      <c r="S4445">
        <v>881.59155299999998</v>
      </c>
      <c r="T4445">
        <v>23.516667000000002</v>
      </c>
      <c r="U4445">
        <v>54.680388999999998</v>
      </c>
      <c r="V4445">
        <v>128.86731900000001</v>
      </c>
    </row>
    <row r="4446" spans="1:22" x14ac:dyDescent="0.25">
      <c r="D4446" t="s">
        <v>876</v>
      </c>
    </row>
    <row r="4447" spans="1:22" x14ac:dyDescent="0.25">
      <c r="A4447" t="s">
        <v>7</v>
      </c>
      <c r="B4447" s="1">
        <v>43383</v>
      </c>
      <c r="C4447" s="10">
        <v>0.89614094907407404</v>
      </c>
      <c r="D4447" t="s">
        <v>476</v>
      </c>
      <c r="E4447" t="s">
        <v>126</v>
      </c>
      <c r="S4447">
        <v>882.97900400000003</v>
      </c>
      <c r="T4447">
        <v>23.4</v>
      </c>
      <c r="U4447">
        <v>54.680388999999998</v>
      </c>
      <c r="V4447">
        <v>128.86731900000001</v>
      </c>
    </row>
    <row r="4448" spans="1:22" x14ac:dyDescent="0.25">
      <c r="D4448" t="s">
        <v>868</v>
      </c>
    </row>
    <row r="4449" spans="1:22" x14ac:dyDescent="0.25">
      <c r="A4449" t="s">
        <v>7</v>
      </c>
      <c r="B4449" s="1">
        <v>43383</v>
      </c>
      <c r="C4449" s="10">
        <v>0.89617711805555567</v>
      </c>
      <c r="D4449" t="s">
        <v>476</v>
      </c>
      <c r="E4449" t="s">
        <v>126</v>
      </c>
      <c r="S4449">
        <v>881.62573199999997</v>
      </c>
      <c r="T4449">
        <v>23.574999999999999</v>
      </c>
      <c r="U4449">
        <v>54.680388999999998</v>
      </c>
      <c r="V4449">
        <v>128.86731900000001</v>
      </c>
    </row>
    <row r="4450" spans="1:22" x14ac:dyDescent="0.25">
      <c r="D4450" t="s">
        <v>887</v>
      </c>
    </row>
    <row r="4451" spans="1:22" x14ac:dyDescent="0.25">
      <c r="A4451" t="s">
        <v>7</v>
      </c>
      <c r="B4451" s="1">
        <v>43383</v>
      </c>
      <c r="C4451" s="10">
        <v>0.89621329861111121</v>
      </c>
      <c r="D4451" t="s">
        <v>476</v>
      </c>
      <c r="E4451" t="s">
        <v>126</v>
      </c>
      <c r="S4451">
        <v>882.54125999999997</v>
      </c>
      <c r="T4451">
        <v>23.45</v>
      </c>
      <c r="U4451">
        <v>54.680388999999998</v>
      </c>
      <c r="V4451">
        <v>128.86731900000001</v>
      </c>
    </row>
    <row r="4452" spans="1:22" x14ac:dyDescent="0.25">
      <c r="D4452" t="s">
        <v>870</v>
      </c>
    </row>
    <row r="4453" spans="1:22" x14ac:dyDescent="0.25">
      <c r="A4453" t="s">
        <v>7</v>
      </c>
      <c r="B4453" s="1">
        <v>43383</v>
      </c>
      <c r="C4453" s="10">
        <v>0.89624946759259261</v>
      </c>
      <c r="D4453" t="s">
        <v>476</v>
      </c>
      <c r="E4453" t="s">
        <v>126</v>
      </c>
      <c r="S4453">
        <v>881.50512700000002</v>
      </c>
      <c r="T4453">
        <v>23.533332999999999</v>
      </c>
      <c r="U4453">
        <v>54.680388999999998</v>
      </c>
      <c r="V4453">
        <v>128.86731900000001</v>
      </c>
    </row>
    <row r="4454" spans="1:22" x14ac:dyDescent="0.25">
      <c r="D4454" t="s">
        <v>891</v>
      </c>
    </row>
    <row r="4455" spans="1:22" x14ac:dyDescent="0.25">
      <c r="A4455" t="s">
        <v>7</v>
      </c>
      <c r="B4455" s="1">
        <v>43383</v>
      </c>
      <c r="C4455" s="10">
        <v>0.89628564814814815</v>
      </c>
      <c r="D4455" t="s">
        <v>476</v>
      </c>
      <c r="E4455" t="s">
        <v>126</v>
      </c>
      <c r="S4455">
        <v>882.45605499999999</v>
      </c>
      <c r="T4455">
        <v>23.483332999999998</v>
      </c>
      <c r="U4455">
        <v>54.680388999999998</v>
      </c>
      <c r="V4455">
        <v>128.86731900000001</v>
      </c>
    </row>
    <row r="4456" spans="1:22" x14ac:dyDescent="0.25">
      <c r="D4456" t="s">
        <v>875</v>
      </c>
    </row>
    <row r="4457" spans="1:22" x14ac:dyDescent="0.25">
      <c r="A4457" t="s">
        <v>7</v>
      </c>
      <c r="B4457" s="1">
        <v>43383</v>
      </c>
      <c r="C4457" s="10">
        <v>0.89632182870370369</v>
      </c>
      <c r="D4457" t="s">
        <v>476</v>
      </c>
      <c r="E4457" t="s">
        <v>126</v>
      </c>
      <c r="S4457">
        <v>881.90771500000005</v>
      </c>
      <c r="T4457">
        <v>23.641667000000002</v>
      </c>
      <c r="U4457">
        <v>54.680388999999998</v>
      </c>
      <c r="V4457">
        <v>128.86731900000001</v>
      </c>
    </row>
    <row r="4458" spans="1:22" x14ac:dyDescent="0.25">
      <c r="D4458" t="s">
        <v>896</v>
      </c>
    </row>
    <row r="4459" spans="1:22" x14ac:dyDescent="0.25">
      <c r="A4459" t="s">
        <v>7</v>
      </c>
      <c r="B4459" s="1">
        <v>43383</v>
      </c>
      <c r="C4459" s="10">
        <v>0.8963579976851852</v>
      </c>
      <c r="D4459" t="s">
        <v>476</v>
      </c>
      <c r="E4459" t="s">
        <v>126</v>
      </c>
      <c r="S4459">
        <v>882.67797900000005</v>
      </c>
      <c r="T4459">
        <v>23.641667000000002</v>
      </c>
      <c r="U4459">
        <v>54.680388999999998</v>
      </c>
      <c r="V4459">
        <v>128.86731900000001</v>
      </c>
    </row>
    <row r="4460" spans="1:22" x14ac:dyDescent="0.25">
      <c r="D4460" t="s">
        <v>888</v>
      </c>
    </row>
    <row r="4461" spans="1:22" x14ac:dyDescent="0.25">
      <c r="A4461" t="s">
        <v>7</v>
      </c>
      <c r="B4461" s="1">
        <v>43383</v>
      </c>
      <c r="C4461" s="10">
        <v>0.8963941666666666</v>
      </c>
      <c r="D4461" t="s">
        <v>476</v>
      </c>
      <c r="E4461" t="s">
        <v>126</v>
      </c>
      <c r="S4461">
        <v>882.67797900000005</v>
      </c>
      <c r="T4461">
        <v>23.491667</v>
      </c>
      <c r="U4461">
        <v>54.680388999999998</v>
      </c>
      <c r="V4461">
        <v>128.86731900000001</v>
      </c>
    </row>
    <row r="4462" spans="1:22" x14ac:dyDescent="0.25">
      <c r="D4462" t="s">
        <v>877</v>
      </c>
    </row>
    <row r="4463" spans="1:22" x14ac:dyDescent="0.25">
      <c r="A4463" t="s">
        <v>7</v>
      </c>
      <c r="B4463" s="1">
        <v>43383</v>
      </c>
      <c r="C4463" s="10">
        <v>0.89643033564814811</v>
      </c>
      <c r="D4463" t="s">
        <v>476</v>
      </c>
      <c r="E4463" t="s">
        <v>126</v>
      </c>
      <c r="S4463">
        <v>883.15087900000003</v>
      </c>
      <c r="T4463">
        <v>23.6</v>
      </c>
      <c r="U4463">
        <v>54.680388999999998</v>
      </c>
      <c r="V4463">
        <v>128.86731900000001</v>
      </c>
    </row>
    <row r="4464" spans="1:22" x14ac:dyDescent="0.25">
      <c r="D4464" t="s">
        <v>883</v>
      </c>
    </row>
    <row r="4465" spans="1:22" x14ac:dyDescent="0.25">
      <c r="A4465" t="s">
        <v>7</v>
      </c>
      <c r="B4465" s="1">
        <v>43383</v>
      </c>
      <c r="C4465" s="10">
        <v>0.89646651620370366</v>
      </c>
      <c r="D4465" t="s">
        <v>476</v>
      </c>
      <c r="E4465" t="s">
        <v>126</v>
      </c>
      <c r="S4465">
        <v>882.48095699999999</v>
      </c>
      <c r="T4465">
        <v>23.766667000000002</v>
      </c>
      <c r="U4465">
        <v>54.680388999999998</v>
      </c>
      <c r="V4465">
        <v>128.86731900000001</v>
      </c>
    </row>
    <row r="4466" spans="1:22" x14ac:dyDescent="0.25">
      <c r="D4466" t="s">
        <v>876</v>
      </c>
    </row>
    <row r="4467" spans="1:22" x14ac:dyDescent="0.25">
      <c r="A4467" t="s">
        <v>7</v>
      </c>
      <c r="B4467" s="1">
        <v>43383</v>
      </c>
      <c r="C4467" s="10">
        <v>0.89650268518518528</v>
      </c>
      <c r="D4467" t="s">
        <v>476</v>
      </c>
      <c r="E4467" t="s">
        <v>126</v>
      </c>
      <c r="S4467">
        <v>882.82275400000003</v>
      </c>
      <c r="T4467">
        <v>23.55</v>
      </c>
      <c r="U4467">
        <v>54.680388999999998</v>
      </c>
      <c r="V4467">
        <v>128.86731900000001</v>
      </c>
    </row>
    <row r="4468" spans="1:22" x14ac:dyDescent="0.25">
      <c r="D4468" t="s">
        <v>868</v>
      </c>
    </row>
    <row r="4469" spans="1:22" x14ac:dyDescent="0.25">
      <c r="A4469" t="s">
        <v>7</v>
      </c>
      <c r="B4469" s="1">
        <v>43383</v>
      </c>
      <c r="C4469" s="10">
        <v>0.89653885416666668</v>
      </c>
      <c r="D4469" t="s">
        <v>476</v>
      </c>
      <c r="E4469" t="s">
        <v>126</v>
      </c>
      <c r="S4469">
        <v>882.49023399999999</v>
      </c>
      <c r="T4469">
        <v>23.666667</v>
      </c>
      <c r="U4469">
        <v>54.680388999999998</v>
      </c>
      <c r="V4469">
        <v>128.86731900000001</v>
      </c>
    </row>
    <row r="4470" spans="1:22" x14ac:dyDescent="0.25">
      <c r="D4470" t="s">
        <v>895</v>
      </c>
    </row>
    <row r="4471" spans="1:22" x14ac:dyDescent="0.25">
      <c r="A4471" t="s">
        <v>7</v>
      </c>
      <c r="B4471" s="1">
        <v>43383</v>
      </c>
      <c r="C4471" s="10">
        <v>0.89657502314814819</v>
      </c>
      <c r="D4471" t="s">
        <v>476</v>
      </c>
      <c r="E4471" t="s">
        <v>126</v>
      </c>
      <c r="S4471">
        <v>882.95214799999997</v>
      </c>
      <c r="T4471">
        <v>23.591667000000001</v>
      </c>
      <c r="U4471">
        <v>54.680388999999998</v>
      </c>
      <c r="V4471">
        <v>128.86731900000001</v>
      </c>
    </row>
    <row r="4472" spans="1:22" x14ac:dyDescent="0.25">
      <c r="D4472" t="s">
        <v>889</v>
      </c>
    </row>
    <row r="4473" spans="1:22" x14ac:dyDescent="0.25">
      <c r="A4473" t="s">
        <v>7</v>
      </c>
      <c r="B4473" s="1">
        <v>43383</v>
      </c>
      <c r="C4473" s="10">
        <v>0.89661122685185191</v>
      </c>
      <c r="D4473" t="s">
        <v>476</v>
      </c>
      <c r="E4473" t="s">
        <v>126</v>
      </c>
      <c r="S4473">
        <v>882.57568400000002</v>
      </c>
      <c r="T4473">
        <v>23.583333</v>
      </c>
      <c r="U4473">
        <v>54.680388999999998</v>
      </c>
      <c r="V4473">
        <v>128.86731900000001</v>
      </c>
    </row>
    <row r="4474" spans="1:22" x14ac:dyDescent="0.25">
      <c r="D4474" t="s">
        <v>870</v>
      </c>
    </row>
    <row r="4475" spans="1:22" x14ac:dyDescent="0.25">
      <c r="A4475" t="s">
        <v>7</v>
      </c>
      <c r="B4475" s="1">
        <v>43383</v>
      </c>
      <c r="C4475" s="10">
        <v>0.8966473958333333</v>
      </c>
      <c r="D4475" t="s">
        <v>476</v>
      </c>
      <c r="E4475" t="s">
        <v>126</v>
      </c>
      <c r="S4475">
        <v>883.33862299999998</v>
      </c>
      <c r="T4475">
        <v>23.491667</v>
      </c>
      <c r="U4475">
        <v>54.680388999999998</v>
      </c>
      <c r="V4475">
        <v>128.86731900000001</v>
      </c>
    </row>
    <row r="4476" spans="1:22" x14ac:dyDescent="0.25">
      <c r="D4476" t="s">
        <v>868</v>
      </c>
    </row>
    <row r="4477" spans="1:22" x14ac:dyDescent="0.25">
      <c r="A4477" t="s">
        <v>7</v>
      </c>
      <c r="B4477" s="1">
        <v>43383</v>
      </c>
      <c r="C4477" s="10">
        <v>0.89668356481481482</v>
      </c>
      <c r="D4477" t="s">
        <v>476</v>
      </c>
      <c r="E4477" t="s">
        <v>126</v>
      </c>
      <c r="S4477">
        <v>882.70483400000001</v>
      </c>
      <c r="T4477">
        <v>23.716667000000001</v>
      </c>
      <c r="U4477">
        <v>54.680388999999998</v>
      </c>
      <c r="V4477">
        <v>128.86731900000001</v>
      </c>
    </row>
    <row r="4478" spans="1:22" x14ac:dyDescent="0.25">
      <c r="D4478" t="s">
        <v>877</v>
      </c>
    </row>
    <row r="4479" spans="1:22" x14ac:dyDescent="0.25">
      <c r="A4479" t="s">
        <v>7</v>
      </c>
      <c r="B4479" s="1">
        <v>43383</v>
      </c>
      <c r="C4479" s="10">
        <v>0.89671973379629633</v>
      </c>
      <c r="D4479" t="s">
        <v>476</v>
      </c>
      <c r="E4479" t="s">
        <v>126</v>
      </c>
      <c r="S4479">
        <v>882.94311500000003</v>
      </c>
      <c r="T4479">
        <v>23.666667</v>
      </c>
      <c r="U4479">
        <v>54.680388999999998</v>
      </c>
      <c r="V4479">
        <v>128.86731900000001</v>
      </c>
    </row>
    <row r="4480" spans="1:22" x14ac:dyDescent="0.25">
      <c r="D4480" t="s">
        <v>902</v>
      </c>
    </row>
    <row r="4481" spans="1:22" x14ac:dyDescent="0.25">
      <c r="A4481" t="s">
        <v>7</v>
      </c>
      <c r="B4481" s="1">
        <v>43383</v>
      </c>
      <c r="C4481" s="10">
        <v>0.89675591435185187</v>
      </c>
      <c r="D4481" t="s">
        <v>476</v>
      </c>
      <c r="E4481" t="s">
        <v>126</v>
      </c>
      <c r="S4481">
        <v>883.39819299999999</v>
      </c>
      <c r="T4481">
        <v>23.683333000000001</v>
      </c>
      <c r="U4481">
        <v>54.680388999999998</v>
      </c>
      <c r="V4481">
        <v>128.86731900000001</v>
      </c>
    </row>
    <row r="4482" spans="1:22" x14ac:dyDescent="0.25">
      <c r="D4482" t="s">
        <v>883</v>
      </c>
    </row>
    <row r="4483" spans="1:22" x14ac:dyDescent="0.25">
      <c r="A4483" t="s">
        <v>7</v>
      </c>
      <c r="B4483" s="1">
        <v>43383</v>
      </c>
      <c r="C4483" s="10">
        <v>0.89679208333333327</v>
      </c>
      <c r="D4483" t="s">
        <v>476</v>
      </c>
      <c r="E4483" t="s">
        <v>126</v>
      </c>
      <c r="S4483">
        <v>882.875</v>
      </c>
      <c r="T4483">
        <v>23.591667000000001</v>
      </c>
      <c r="U4483">
        <v>54.680388999999998</v>
      </c>
      <c r="V4483">
        <v>128.86731900000001</v>
      </c>
    </row>
    <row r="4484" spans="1:22" x14ac:dyDescent="0.25">
      <c r="D4484" t="s">
        <v>868</v>
      </c>
    </row>
    <row r="4485" spans="1:22" x14ac:dyDescent="0.25">
      <c r="A4485" t="s">
        <v>7</v>
      </c>
      <c r="B4485" s="1">
        <v>43383</v>
      </c>
      <c r="C4485" s="10">
        <v>0.89682825231481489</v>
      </c>
      <c r="D4485" t="s">
        <v>476</v>
      </c>
      <c r="E4485" t="s">
        <v>126</v>
      </c>
      <c r="S4485">
        <v>882.129639</v>
      </c>
      <c r="T4485">
        <v>23.608332999999998</v>
      </c>
      <c r="U4485">
        <v>54.680388999999998</v>
      </c>
      <c r="V4485">
        <v>128.86731900000001</v>
      </c>
    </row>
    <row r="4486" spans="1:22" x14ac:dyDescent="0.25">
      <c r="D4486" t="s">
        <v>895</v>
      </c>
    </row>
    <row r="4487" spans="1:22" x14ac:dyDescent="0.25">
      <c r="A4487" t="s">
        <v>7</v>
      </c>
      <c r="B4487" s="1">
        <v>43383</v>
      </c>
      <c r="C4487" s="10">
        <v>0.89686442129629629</v>
      </c>
      <c r="D4487" t="s">
        <v>476</v>
      </c>
      <c r="E4487" t="s">
        <v>126</v>
      </c>
      <c r="S4487">
        <v>882.72094700000002</v>
      </c>
      <c r="T4487">
        <v>23.574999999999999</v>
      </c>
      <c r="U4487">
        <v>54.680388999999998</v>
      </c>
      <c r="V4487">
        <v>128.86731900000001</v>
      </c>
    </row>
    <row r="4488" spans="1:22" x14ac:dyDescent="0.25">
      <c r="D4488" t="s">
        <v>870</v>
      </c>
    </row>
    <row r="4489" spans="1:22" x14ac:dyDescent="0.25">
      <c r="A4489" t="s">
        <v>7</v>
      </c>
      <c r="B4489" s="1">
        <v>43383</v>
      </c>
      <c r="C4489" s="10">
        <v>0.89690060185185183</v>
      </c>
      <c r="D4489" t="s">
        <v>476</v>
      </c>
      <c r="E4489" t="s">
        <v>126</v>
      </c>
      <c r="S4489">
        <v>882.98730499999999</v>
      </c>
      <c r="T4489">
        <v>23.55</v>
      </c>
      <c r="U4489">
        <v>54.680388999999998</v>
      </c>
      <c r="V4489">
        <v>128.86731900000001</v>
      </c>
    </row>
    <row r="4490" spans="1:22" x14ac:dyDescent="0.25">
      <c r="D4490" t="s">
        <v>870</v>
      </c>
    </row>
    <row r="4491" spans="1:22" x14ac:dyDescent="0.25">
      <c r="A4491" t="s">
        <v>7</v>
      </c>
      <c r="B4491" s="1">
        <v>43383</v>
      </c>
      <c r="C4491" s="10">
        <v>0.89693678240740737</v>
      </c>
      <c r="D4491" t="s">
        <v>476</v>
      </c>
      <c r="E4491" t="s">
        <v>126</v>
      </c>
      <c r="S4491">
        <v>882.26733400000001</v>
      </c>
      <c r="T4491">
        <v>23.508333</v>
      </c>
      <c r="U4491">
        <v>54.680388999999998</v>
      </c>
      <c r="V4491">
        <v>128.86731900000001</v>
      </c>
    </row>
    <row r="4492" spans="1:22" x14ac:dyDescent="0.25">
      <c r="D4492" t="s">
        <v>870</v>
      </c>
    </row>
    <row r="4493" spans="1:22" x14ac:dyDescent="0.25">
      <c r="A4493" t="s">
        <v>7</v>
      </c>
      <c r="B4493" s="1">
        <v>43383</v>
      </c>
      <c r="C4493" s="10">
        <v>0.89697295138888888</v>
      </c>
      <c r="D4493" t="s">
        <v>476</v>
      </c>
      <c r="E4493" t="s">
        <v>126</v>
      </c>
      <c r="S4493">
        <v>882.29321300000004</v>
      </c>
      <c r="T4493">
        <v>23.6</v>
      </c>
      <c r="U4493">
        <v>54.680388999999998</v>
      </c>
      <c r="V4493">
        <v>128.86731900000001</v>
      </c>
    </row>
    <row r="4494" spans="1:22" x14ac:dyDescent="0.25">
      <c r="D4494" t="s">
        <v>869</v>
      </c>
    </row>
    <row r="4495" spans="1:22" x14ac:dyDescent="0.25">
      <c r="A4495" t="s">
        <v>7</v>
      </c>
      <c r="B4495" s="1">
        <v>43383</v>
      </c>
      <c r="C4495" s="10">
        <v>0.89700912037037039</v>
      </c>
      <c r="D4495" t="s">
        <v>476</v>
      </c>
      <c r="E4495" t="s">
        <v>126</v>
      </c>
      <c r="S4495">
        <v>882.70410200000003</v>
      </c>
      <c r="T4495">
        <v>23.566666999999999</v>
      </c>
      <c r="U4495">
        <v>54.680388999999998</v>
      </c>
      <c r="V4495">
        <v>128.86731900000001</v>
      </c>
    </row>
    <row r="4496" spans="1:22" x14ac:dyDescent="0.25">
      <c r="D4496" t="s">
        <v>903</v>
      </c>
    </row>
    <row r="4497" spans="1:22" x14ac:dyDescent="0.25">
      <c r="A4497" t="s">
        <v>7</v>
      </c>
      <c r="B4497" s="1">
        <v>43383</v>
      </c>
      <c r="C4497" s="10">
        <v>0.89704530092592594</v>
      </c>
      <c r="D4497" t="s">
        <v>476</v>
      </c>
      <c r="E4497" t="s">
        <v>126</v>
      </c>
      <c r="S4497">
        <v>882.52441399999998</v>
      </c>
      <c r="T4497">
        <v>23.574999999999999</v>
      </c>
      <c r="U4497">
        <v>54.680388999999998</v>
      </c>
      <c r="V4497">
        <v>128.86731900000001</v>
      </c>
    </row>
    <row r="4498" spans="1:22" x14ac:dyDescent="0.25">
      <c r="D4498" t="s">
        <v>899</v>
      </c>
    </row>
    <row r="4499" spans="1:22" x14ac:dyDescent="0.25">
      <c r="A4499" t="s">
        <v>7</v>
      </c>
      <c r="B4499" s="1">
        <v>43383</v>
      </c>
      <c r="C4499" s="10">
        <v>0.89708146990740734</v>
      </c>
      <c r="D4499" t="s">
        <v>476</v>
      </c>
      <c r="E4499" t="s">
        <v>126</v>
      </c>
      <c r="S4499">
        <v>882.54125999999997</v>
      </c>
      <c r="T4499">
        <v>23.425000000000001</v>
      </c>
      <c r="U4499">
        <v>54.680388999999998</v>
      </c>
      <c r="V4499">
        <v>128.86731900000001</v>
      </c>
    </row>
    <row r="4500" spans="1:22" x14ac:dyDescent="0.25">
      <c r="D4500" t="s">
        <v>883</v>
      </c>
    </row>
    <row r="4501" spans="1:22" x14ac:dyDescent="0.25">
      <c r="A4501" t="s">
        <v>7</v>
      </c>
      <c r="B4501" s="1">
        <v>43383</v>
      </c>
      <c r="C4501" s="10">
        <v>0.89711763888888896</v>
      </c>
      <c r="D4501" t="s">
        <v>476</v>
      </c>
      <c r="E4501" t="s">
        <v>126</v>
      </c>
      <c r="S4501">
        <v>882.56835899999999</v>
      </c>
      <c r="T4501">
        <v>23.641667000000002</v>
      </c>
      <c r="U4501">
        <v>54.680388999999998</v>
      </c>
      <c r="V4501">
        <v>128.86731900000001</v>
      </c>
    </row>
    <row r="4502" spans="1:22" x14ac:dyDescent="0.25">
      <c r="D4502" t="s">
        <v>889</v>
      </c>
    </row>
    <row r="4503" spans="1:22" x14ac:dyDescent="0.25">
      <c r="A4503" t="s">
        <v>7</v>
      </c>
      <c r="B4503" s="1">
        <v>43383</v>
      </c>
      <c r="C4503" s="10">
        <v>0.89715384259259257</v>
      </c>
      <c r="D4503" t="s">
        <v>476</v>
      </c>
      <c r="E4503" t="s">
        <v>126</v>
      </c>
      <c r="S4503">
        <v>882.56640600000003</v>
      </c>
      <c r="T4503">
        <v>23.441666999999999</v>
      </c>
      <c r="U4503">
        <v>54.680388999999998</v>
      </c>
      <c r="V4503">
        <v>128.86731900000001</v>
      </c>
    </row>
    <row r="4504" spans="1:22" x14ac:dyDescent="0.25">
      <c r="D4504" t="s">
        <v>868</v>
      </c>
    </row>
    <row r="4505" spans="1:22" x14ac:dyDescent="0.25">
      <c r="A4505" t="s">
        <v>7</v>
      </c>
      <c r="B4505" s="1">
        <v>43383</v>
      </c>
      <c r="C4505" s="10">
        <v>0.89719002314814811</v>
      </c>
      <c r="D4505" t="s">
        <v>476</v>
      </c>
      <c r="E4505" t="s">
        <v>126</v>
      </c>
      <c r="S4505">
        <v>882.379639</v>
      </c>
      <c r="T4505">
        <v>23.633333</v>
      </c>
      <c r="U4505">
        <v>54.680388999999998</v>
      </c>
      <c r="V4505">
        <v>128.86731900000001</v>
      </c>
    </row>
    <row r="4506" spans="1:22" x14ac:dyDescent="0.25">
      <c r="D4506" t="s">
        <v>891</v>
      </c>
    </row>
    <row r="4507" spans="1:22" x14ac:dyDescent="0.25">
      <c r="A4507" t="s">
        <v>7</v>
      </c>
      <c r="B4507" s="1">
        <v>43383</v>
      </c>
      <c r="C4507" s="10">
        <v>0.89722619212962973</v>
      </c>
      <c r="D4507" t="s">
        <v>476</v>
      </c>
      <c r="E4507" t="s">
        <v>126</v>
      </c>
      <c r="S4507">
        <v>883.44140600000003</v>
      </c>
      <c r="T4507">
        <v>23.625</v>
      </c>
      <c r="U4507">
        <v>54.680388999999998</v>
      </c>
      <c r="V4507">
        <v>128.86731900000001</v>
      </c>
    </row>
    <row r="4508" spans="1:22" x14ac:dyDescent="0.25">
      <c r="D4508" t="s">
        <v>875</v>
      </c>
    </row>
    <row r="4509" spans="1:22" x14ac:dyDescent="0.25">
      <c r="A4509" t="s">
        <v>7</v>
      </c>
      <c r="B4509" s="1">
        <v>43383</v>
      </c>
      <c r="C4509" s="10">
        <v>0.89726236111111113</v>
      </c>
      <c r="D4509" t="s">
        <v>476</v>
      </c>
      <c r="E4509" t="s">
        <v>126</v>
      </c>
      <c r="S4509">
        <v>882.75537099999997</v>
      </c>
      <c r="T4509">
        <v>23.583333</v>
      </c>
      <c r="U4509">
        <v>54.680388999999998</v>
      </c>
      <c r="V4509">
        <v>128.86731900000001</v>
      </c>
    </row>
    <row r="4510" spans="1:22" x14ac:dyDescent="0.25">
      <c r="D4510" t="s">
        <v>887</v>
      </c>
    </row>
    <row r="4511" spans="1:22" x14ac:dyDescent="0.25">
      <c r="A4511" t="s">
        <v>7</v>
      </c>
      <c r="B4511" s="1">
        <v>43383</v>
      </c>
      <c r="C4511" s="10">
        <v>0.89729853009259264</v>
      </c>
      <c r="D4511" t="s">
        <v>476</v>
      </c>
      <c r="E4511" t="s">
        <v>126</v>
      </c>
      <c r="S4511">
        <v>882.66992200000004</v>
      </c>
      <c r="T4511">
        <v>23.75</v>
      </c>
      <c r="U4511">
        <v>54.680388999999998</v>
      </c>
      <c r="V4511">
        <v>128.86731900000001</v>
      </c>
    </row>
    <row r="4512" spans="1:22" x14ac:dyDescent="0.25">
      <c r="D4512" t="s">
        <v>904</v>
      </c>
    </row>
    <row r="4513" spans="1:22" x14ac:dyDescent="0.25">
      <c r="A4513" t="s">
        <v>7</v>
      </c>
      <c r="B4513" s="1">
        <v>43383</v>
      </c>
      <c r="C4513" s="10">
        <v>0.89733471064814818</v>
      </c>
      <c r="D4513" t="s">
        <v>476</v>
      </c>
      <c r="E4513" t="s">
        <v>126</v>
      </c>
      <c r="S4513">
        <v>882.90014599999995</v>
      </c>
      <c r="T4513">
        <v>23.591667000000001</v>
      </c>
      <c r="U4513">
        <v>54.680388999999998</v>
      </c>
      <c r="V4513">
        <v>128.86731900000001</v>
      </c>
    </row>
    <row r="4514" spans="1:22" x14ac:dyDescent="0.25">
      <c r="D4514" t="s">
        <v>884</v>
      </c>
    </row>
    <row r="4515" spans="1:22" x14ac:dyDescent="0.25">
      <c r="A4515" t="s">
        <v>7</v>
      </c>
      <c r="B4515" s="1">
        <v>43383</v>
      </c>
      <c r="C4515" s="10">
        <v>0.89737087962962958</v>
      </c>
      <c r="D4515" t="s">
        <v>476</v>
      </c>
      <c r="E4515" t="s">
        <v>126</v>
      </c>
      <c r="S4515">
        <v>882.464111</v>
      </c>
      <c r="T4515">
        <v>23.608332999999998</v>
      </c>
      <c r="U4515">
        <v>54.710906999999999</v>
      </c>
      <c r="V4515">
        <v>128.86731900000001</v>
      </c>
    </row>
    <row r="4516" spans="1:22" x14ac:dyDescent="0.25">
      <c r="D4516" t="s">
        <v>905</v>
      </c>
    </row>
    <row r="4517" spans="1:22" x14ac:dyDescent="0.25">
      <c r="A4517" t="s">
        <v>7</v>
      </c>
      <c r="B4517" s="1">
        <v>43383</v>
      </c>
      <c r="C4517" s="10">
        <v>0.89740704861111109</v>
      </c>
      <c r="D4517" t="s">
        <v>476</v>
      </c>
      <c r="E4517" t="s">
        <v>126</v>
      </c>
      <c r="S4517">
        <v>883.27856399999996</v>
      </c>
      <c r="T4517">
        <v>23.541667</v>
      </c>
      <c r="U4517">
        <v>54.680388999999998</v>
      </c>
      <c r="V4517">
        <v>128.86731900000001</v>
      </c>
    </row>
    <row r="4518" spans="1:22" x14ac:dyDescent="0.25">
      <c r="D4518" t="s">
        <v>906</v>
      </c>
    </row>
    <row r="4519" spans="1:22" x14ac:dyDescent="0.25">
      <c r="A4519" t="s">
        <v>7</v>
      </c>
      <c r="B4519" s="1">
        <v>43383</v>
      </c>
      <c r="C4519" s="10">
        <v>0.89744322916666663</v>
      </c>
      <c r="D4519" t="s">
        <v>476</v>
      </c>
      <c r="E4519" t="s">
        <v>126</v>
      </c>
      <c r="S4519">
        <v>883.81054700000004</v>
      </c>
      <c r="T4519">
        <v>23.666667</v>
      </c>
      <c r="U4519">
        <v>54.680388999999998</v>
      </c>
      <c r="V4519">
        <v>128.86731900000001</v>
      </c>
    </row>
    <row r="4520" spans="1:22" x14ac:dyDescent="0.25">
      <c r="D4520" t="s">
        <v>892</v>
      </c>
    </row>
    <row r="4521" spans="1:22" x14ac:dyDescent="0.25">
      <c r="A4521" t="s">
        <v>7</v>
      </c>
      <c r="B4521" s="1">
        <v>43383</v>
      </c>
      <c r="C4521" s="10">
        <v>0.89747940972222218</v>
      </c>
      <c r="D4521" t="s">
        <v>476</v>
      </c>
      <c r="E4521" t="s">
        <v>126</v>
      </c>
      <c r="S4521">
        <v>883.39819299999999</v>
      </c>
      <c r="T4521">
        <v>23.608332999999998</v>
      </c>
      <c r="U4521">
        <v>54.680388999999998</v>
      </c>
      <c r="V4521">
        <v>128.86731900000001</v>
      </c>
    </row>
    <row r="4522" spans="1:22" x14ac:dyDescent="0.25">
      <c r="D4522" t="s">
        <v>891</v>
      </c>
    </row>
    <row r="4523" spans="1:22" x14ac:dyDescent="0.25">
      <c r="A4523" t="s">
        <v>7</v>
      </c>
      <c r="B4523" s="1">
        <v>43383</v>
      </c>
      <c r="C4523" s="10">
        <v>0.8975155787037038</v>
      </c>
      <c r="D4523" t="s">
        <v>476</v>
      </c>
      <c r="E4523" t="s">
        <v>126</v>
      </c>
      <c r="S4523">
        <v>883.05542000000003</v>
      </c>
      <c r="T4523">
        <v>23.658332999999999</v>
      </c>
      <c r="U4523">
        <v>54.710906999999999</v>
      </c>
      <c r="V4523">
        <v>128.86731900000001</v>
      </c>
    </row>
    <row r="4524" spans="1:22" x14ac:dyDescent="0.25">
      <c r="D4524" t="s">
        <v>875</v>
      </c>
    </row>
    <row r="4525" spans="1:22" x14ac:dyDescent="0.25">
      <c r="A4525" t="s">
        <v>7</v>
      </c>
      <c r="B4525" s="1">
        <v>43383</v>
      </c>
      <c r="C4525" s="10">
        <v>0.8975517476851852</v>
      </c>
      <c r="D4525" t="s">
        <v>476</v>
      </c>
      <c r="E4525" t="s">
        <v>126</v>
      </c>
      <c r="S4525">
        <v>882.93530299999998</v>
      </c>
      <c r="T4525">
        <v>23.641667000000002</v>
      </c>
      <c r="U4525">
        <v>54.680388999999998</v>
      </c>
      <c r="V4525">
        <v>128.86731900000001</v>
      </c>
    </row>
    <row r="4526" spans="1:22" x14ac:dyDescent="0.25">
      <c r="D4526" t="s">
        <v>907</v>
      </c>
    </row>
    <row r="4527" spans="1:22" x14ac:dyDescent="0.25">
      <c r="A4527" t="s">
        <v>7</v>
      </c>
      <c r="B4527" s="1">
        <v>43383</v>
      </c>
      <c r="C4527" s="10">
        <v>0.89758791666666671</v>
      </c>
      <c r="D4527" t="s">
        <v>476</v>
      </c>
      <c r="E4527" t="s">
        <v>126</v>
      </c>
      <c r="S4527">
        <v>883.45849599999997</v>
      </c>
      <c r="T4527">
        <v>23.466667000000001</v>
      </c>
      <c r="U4527">
        <v>54.680388999999998</v>
      </c>
      <c r="V4527">
        <v>128.86731900000001</v>
      </c>
    </row>
    <row r="4528" spans="1:22" x14ac:dyDescent="0.25">
      <c r="D4528" t="s">
        <v>885</v>
      </c>
    </row>
    <row r="4529" spans="1:22" x14ac:dyDescent="0.25">
      <c r="A4529" t="s">
        <v>7</v>
      </c>
      <c r="B4529" s="1">
        <v>43383</v>
      </c>
      <c r="C4529" s="10">
        <v>0.89762408564814811</v>
      </c>
      <c r="D4529" t="s">
        <v>476</v>
      </c>
      <c r="E4529" t="s">
        <v>126</v>
      </c>
      <c r="S4529">
        <v>883.76831100000004</v>
      </c>
      <c r="T4529">
        <v>23.491667</v>
      </c>
      <c r="U4529">
        <v>54.710906999999999</v>
      </c>
      <c r="V4529">
        <v>128.86731900000001</v>
      </c>
    </row>
    <row r="4530" spans="1:22" x14ac:dyDescent="0.25">
      <c r="D4530" t="s">
        <v>901</v>
      </c>
    </row>
    <row r="4531" spans="1:22" x14ac:dyDescent="0.25">
      <c r="A4531" t="s">
        <v>7</v>
      </c>
      <c r="B4531" s="1">
        <v>43383</v>
      </c>
      <c r="C4531" s="10">
        <v>0.89766026620370365</v>
      </c>
      <c r="D4531" t="s">
        <v>476</v>
      </c>
      <c r="E4531" t="s">
        <v>126</v>
      </c>
      <c r="S4531">
        <v>882.81640600000003</v>
      </c>
      <c r="T4531">
        <v>23.616667</v>
      </c>
      <c r="U4531">
        <v>54.680388999999998</v>
      </c>
      <c r="V4531">
        <v>128.86731900000001</v>
      </c>
    </row>
    <row r="4532" spans="1:22" x14ac:dyDescent="0.25">
      <c r="D4532" t="s">
        <v>902</v>
      </c>
    </row>
    <row r="4533" spans="1:22" x14ac:dyDescent="0.25">
      <c r="A4533" t="s">
        <v>7</v>
      </c>
      <c r="B4533" s="1">
        <v>43383</v>
      </c>
      <c r="C4533" s="10">
        <v>0.89769643518518516</v>
      </c>
      <c r="D4533" t="s">
        <v>476</v>
      </c>
      <c r="E4533" t="s">
        <v>126</v>
      </c>
      <c r="S4533">
        <v>883.51879899999994</v>
      </c>
      <c r="T4533">
        <v>23.441666999999999</v>
      </c>
      <c r="U4533">
        <v>54.710906999999999</v>
      </c>
      <c r="V4533">
        <v>128.86731900000001</v>
      </c>
    </row>
    <row r="4534" spans="1:22" x14ac:dyDescent="0.25">
      <c r="D4534" t="s">
        <v>908</v>
      </c>
    </row>
    <row r="4535" spans="1:22" x14ac:dyDescent="0.25">
      <c r="A4535" t="s">
        <v>7</v>
      </c>
      <c r="B4535" s="1">
        <v>43383</v>
      </c>
      <c r="C4535" s="10">
        <v>0.89773260416666656</v>
      </c>
      <c r="D4535" t="s">
        <v>476</v>
      </c>
      <c r="E4535" t="s">
        <v>126</v>
      </c>
      <c r="S4535">
        <v>884.051514</v>
      </c>
      <c r="T4535">
        <v>23.616667</v>
      </c>
      <c r="U4535">
        <v>54.680388999999998</v>
      </c>
      <c r="V4535">
        <v>128.86731900000001</v>
      </c>
    </row>
    <row r="4536" spans="1:22" x14ac:dyDescent="0.25">
      <c r="D4536" t="s">
        <v>884</v>
      </c>
    </row>
    <row r="4537" spans="1:22" x14ac:dyDescent="0.25">
      <c r="A4537" t="s">
        <v>7</v>
      </c>
      <c r="B4537" s="1">
        <v>43383</v>
      </c>
      <c r="C4537" s="10">
        <v>0.89776877314814818</v>
      </c>
      <c r="D4537" t="s">
        <v>476</v>
      </c>
      <c r="E4537" t="s">
        <v>126</v>
      </c>
      <c r="S4537">
        <v>882.73828100000003</v>
      </c>
      <c r="T4537">
        <v>23.558333000000001</v>
      </c>
      <c r="U4537">
        <v>54.680388999999998</v>
      </c>
      <c r="V4537">
        <v>128.86731900000001</v>
      </c>
    </row>
    <row r="4538" spans="1:22" x14ac:dyDescent="0.25">
      <c r="D4538" t="s">
        <v>909</v>
      </c>
    </row>
    <row r="4539" spans="1:22" x14ac:dyDescent="0.25">
      <c r="A4539" t="s">
        <v>7</v>
      </c>
      <c r="B4539" s="1">
        <v>43383</v>
      </c>
      <c r="C4539" s="10">
        <v>0.89780495370370372</v>
      </c>
      <c r="D4539" t="s">
        <v>476</v>
      </c>
      <c r="E4539" t="s">
        <v>126</v>
      </c>
      <c r="S4539">
        <v>883.39892599999996</v>
      </c>
      <c r="T4539">
        <v>23.641667000000002</v>
      </c>
      <c r="U4539">
        <v>54.710906999999999</v>
      </c>
      <c r="V4539">
        <v>128.86731900000001</v>
      </c>
    </row>
    <row r="4540" spans="1:22" x14ac:dyDescent="0.25">
      <c r="D4540" t="s">
        <v>889</v>
      </c>
    </row>
    <row r="4541" spans="1:22" x14ac:dyDescent="0.25">
      <c r="A4541" t="s">
        <v>7</v>
      </c>
      <c r="B4541" s="1">
        <v>43383</v>
      </c>
      <c r="C4541" s="10">
        <v>0.89784113425925927</v>
      </c>
      <c r="D4541" t="s">
        <v>476</v>
      </c>
      <c r="E4541" t="s">
        <v>126</v>
      </c>
      <c r="S4541">
        <v>883.23535200000003</v>
      </c>
      <c r="T4541">
        <v>23.533332999999999</v>
      </c>
      <c r="U4541">
        <v>54.710906999999999</v>
      </c>
      <c r="V4541">
        <v>128.86731900000001</v>
      </c>
    </row>
    <row r="4542" spans="1:22" x14ac:dyDescent="0.25">
      <c r="D4542" t="s">
        <v>868</v>
      </c>
    </row>
    <row r="4543" spans="1:22" x14ac:dyDescent="0.25">
      <c r="A4543" t="s">
        <v>7</v>
      </c>
      <c r="B4543" s="1">
        <v>43383</v>
      </c>
      <c r="C4543" s="10">
        <v>0.89787729166666663</v>
      </c>
      <c r="D4543" t="s">
        <v>476</v>
      </c>
      <c r="E4543" t="s">
        <v>126</v>
      </c>
      <c r="S4543">
        <v>883.68212900000003</v>
      </c>
      <c r="T4543">
        <v>23.516667000000002</v>
      </c>
      <c r="U4543">
        <v>54.680388999999998</v>
      </c>
      <c r="V4543">
        <v>128.86731900000001</v>
      </c>
    </row>
    <row r="4544" spans="1:22" x14ac:dyDescent="0.25">
      <c r="D4544" t="s">
        <v>885</v>
      </c>
    </row>
    <row r="4545" spans="1:22" x14ac:dyDescent="0.25">
      <c r="A4545" t="s">
        <v>7</v>
      </c>
      <c r="B4545" s="1">
        <v>43383</v>
      </c>
      <c r="C4545" s="10">
        <v>0.89791346064814814</v>
      </c>
      <c r="D4545" t="s">
        <v>476</v>
      </c>
      <c r="E4545" t="s">
        <v>126</v>
      </c>
      <c r="S4545">
        <v>883.42504899999994</v>
      </c>
      <c r="T4545">
        <v>23.725000000000001</v>
      </c>
      <c r="U4545">
        <v>54.680388999999998</v>
      </c>
      <c r="V4545">
        <v>128.86731900000001</v>
      </c>
    </row>
    <row r="4546" spans="1:22" x14ac:dyDescent="0.25">
      <c r="D4546" t="s">
        <v>875</v>
      </c>
    </row>
    <row r="4547" spans="1:22" x14ac:dyDescent="0.25">
      <c r="A4547" t="s">
        <v>7</v>
      </c>
      <c r="B4547" s="1">
        <v>43383</v>
      </c>
      <c r="C4547" s="10">
        <v>0.89794994212962964</v>
      </c>
      <c r="D4547" t="s">
        <v>476</v>
      </c>
      <c r="E4547" t="s">
        <v>126</v>
      </c>
      <c r="S4547">
        <v>884.52172900000005</v>
      </c>
      <c r="T4547">
        <v>23.574999999999999</v>
      </c>
      <c r="U4547">
        <v>54.710906999999999</v>
      </c>
      <c r="V4547">
        <v>128.86731900000001</v>
      </c>
    </row>
    <row r="4548" spans="1:22" x14ac:dyDescent="0.25">
      <c r="D4548" t="s">
        <v>870</v>
      </c>
    </row>
    <row r="4549" spans="1:22" x14ac:dyDescent="0.25">
      <c r="A4549" t="s">
        <v>7</v>
      </c>
      <c r="B4549" s="1">
        <v>43383</v>
      </c>
      <c r="C4549" s="10">
        <v>0.89798611111111104</v>
      </c>
      <c r="D4549" t="s">
        <v>476</v>
      </c>
      <c r="E4549" t="s">
        <v>126</v>
      </c>
      <c r="S4549">
        <v>883.54467799999998</v>
      </c>
      <c r="T4549">
        <v>23.633333</v>
      </c>
      <c r="U4549">
        <v>54.710906999999999</v>
      </c>
      <c r="V4549">
        <v>128.86731900000001</v>
      </c>
    </row>
    <row r="4550" spans="1:22" x14ac:dyDescent="0.25">
      <c r="D4550" t="s">
        <v>910</v>
      </c>
    </row>
    <row r="4551" spans="1:22" x14ac:dyDescent="0.25">
      <c r="A4551" t="s">
        <v>7</v>
      </c>
      <c r="B4551" s="1">
        <v>43383</v>
      </c>
      <c r="C4551" s="10">
        <v>0.89802228009259266</v>
      </c>
      <c r="D4551" t="s">
        <v>476</v>
      </c>
      <c r="E4551" t="s">
        <v>126</v>
      </c>
      <c r="S4551">
        <v>883.44140600000003</v>
      </c>
      <c r="T4551">
        <v>23.558333000000001</v>
      </c>
      <c r="U4551">
        <v>54.710906999999999</v>
      </c>
      <c r="V4551">
        <v>128.86731900000001</v>
      </c>
    </row>
    <row r="4552" spans="1:22" x14ac:dyDescent="0.25">
      <c r="D4552" t="s">
        <v>911</v>
      </c>
    </row>
    <row r="4553" spans="1:22" x14ac:dyDescent="0.25">
      <c r="A4553" t="s">
        <v>7</v>
      </c>
      <c r="B4553" s="1">
        <v>43383</v>
      </c>
      <c r="C4553" s="10">
        <v>0.8980584606481482</v>
      </c>
      <c r="D4553" t="s">
        <v>476</v>
      </c>
      <c r="E4553" t="s">
        <v>126</v>
      </c>
      <c r="S4553">
        <v>884.06787099999997</v>
      </c>
      <c r="T4553">
        <v>23.433333000000001</v>
      </c>
      <c r="U4553">
        <v>54.710906999999999</v>
      </c>
      <c r="V4553">
        <v>128.86731900000001</v>
      </c>
    </row>
    <row r="4554" spans="1:22" x14ac:dyDescent="0.25">
      <c r="D4554" t="s">
        <v>903</v>
      </c>
    </row>
    <row r="4555" spans="1:22" x14ac:dyDescent="0.25">
      <c r="A4555" t="s">
        <v>7</v>
      </c>
      <c r="B4555" s="1">
        <v>43383</v>
      </c>
      <c r="C4555" s="10">
        <v>0.89809464120370375</v>
      </c>
      <c r="D4555" t="s">
        <v>476</v>
      </c>
      <c r="E4555" t="s">
        <v>126</v>
      </c>
      <c r="S4555">
        <v>883.14282200000002</v>
      </c>
      <c r="T4555">
        <v>23.491667</v>
      </c>
      <c r="U4555">
        <v>54.680388999999998</v>
      </c>
      <c r="V4555">
        <v>128.86731900000001</v>
      </c>
    </row>
    <row r="4556" spans="1:22" x14ac:dyDescent="0.25">
      <c r="D4556" t="s">
        <v>869</v>
      </c>
    </row>
    <row r="4557" spans="1:22" x14ac:dyDescent="0.25">
      <c r="A4557" t="s">
        <v>7</v>
      </c>
      <c r="B4557" s="1">
        <v>43383</v>
      </c>
      <c r="C4557" s="10">
        <v>0.89813081018518515</v>
      </c>
      <c r="D4557" t="s">
        <v>476</v>
      </c>
      <c r="E4557" t="s">
        <v>126</v>
      </c>
      <c r="S4557">
        <v>883.37377900000001</v>
      </c>
      <c r="T4557">
        <v>23.666667</v>
      </c>
      <c r="U4557">
        <v>54.710906999999999</v>
      </c>
      <c r="V4557">
        <v>128.86731900000001</v>
      </c>
    </row>
    <row r="4558" spans="1:22" x14ac:dyDescent="0.25">
      <c r="D4558" t="s">
        <v>870</v>
      </c>
    </row>
    <row r="4559" spans="1:22" x14ac:dyDescent="0.25">
      <c r="A4559" t="s">
        <v>7</v>
      </c>
      <c r="B4559" s="1">
        <v>43383</v>
      </c>
      <c r="C4559" s="10">
        <v>0.89816697916666666</v>
      </c>
      <c r="D4559" t="s">
        <v>476</v>
      </c>
      <c r="E4559" t="s">
        <v>126</v>
      </c>
      <c r="S4559">
        <v>884.51318400000002</v>
      </c>
      <c r="T4559">
        <v>23.683333000000001</v>
      </c>
      <c r="U4559">
        <v>54.710906999999999</v>
      </c>
      <c r="V4559">
        <v>128.86731900000001</v>
      </c>
    </row>
    <row r="4560" spans="1:22" x14ac:dyDescent="0.25">
      <c r="D4560" t="s">
        <v>868</v>
      </c>
    </row>
    <row r="4561" spans="1:22" x14ac:dyDescent="0.25">
      <c r="A4561" t="s">
        <v>7</v>
      </c>
      <c r="B4561" s="1">
        <v>43383</v>
      </c>
      <c r="C4561" s="10">
        <v>0.89820314814814817</v>
      </c>
      <c r="D4561" t="s">
        <v>476</v>
      </c>
      <c r="E4561" t="s">
        <v>126</v>
      </c>
      <c r="S4561">
        <v>883.43237299999998</v>
      </c>
      <c r="T4561">
        <v>23.558333000000001</v>
      </c>
      <c r="U4561">
        <v>54.710906999999999</v>
      </c>
      <c r="V4561">
        <v>128.86731900000001</v>
      </c>
    </row>
    <row r="4562" spans="1:22" x14ac:dyDescent="0.25">
      <c r="D4562" t="s">
        <v>868</v>
      </c>
    </row>
    <row r="4563" spans="1:22" x14ac:dyDescent="0.25">
      <c r="A4563" t="s">
        <v>7</v>
      </c>
      <c r="B4563" s="1">
        <v>43383</v>
      </c>
      <c r="C4563" s="10">
        <v>0.89823932870370371</v>
      </c>
      <c r="D4563" t="s">
        <v>476</v>
      </c>
      <c r="E4563" t="s">
        <v>126</v>
      </c>
      <c r="S4563">
        <v>883.06445299999996</v>
      </c>
      <c r="T4563">
        <v>23.666667</v>
      </c>
      <c r="U4563">
        <v>54.710906999999999</v>
      </c>
      <c r="V4563">
        <v>128.86731900000001</v>
      </c>
    </row>
    <row r="4564" spans="1:22" x14ac:dyDescent="0.25">
      <c r="D4564" t="s">
        <v>870</v>
      </c>
    </row>
    <row r="4565" spans="1:22" x14ac:dyDescent="0.25">
      <c r="A4565" t="s">
        <v>7</v>
      </c>
      <c r="B4565" s="1">
        <v>43383</v>
      </c>
      <c r="C4565" s="10">
        <v>0.89827549768518511</v>
      </c>
      <c r="D4565" t="s">
        <v>476</v>
      </c>
      <c r="E4565" t="s">
        <v>126</v>
      </c>
      <c r="S4565">
        <v>884.51318400000002</v>
      </c>
      <c r="T4565">
        <v>23.524999999999999</v>
      </c>
      <c r="U4565">
        <v>54.710906999999999</v>
      </c>
      <c r="V4565">
        <v>128.86731900000001</v>
      </c>
    </row>
    <row r="4566" spans="1:22" x14ac:dyDescent="0.25">
      <c r="D4566" t="s">
        <v>870</v>
      </c>
    </row>
    <row r="4567" spans="1:22" x14ac:dyDescent="0.25">
      <c r="A4567" t="s">
        <v>7</v>
      </c>
      <c r="B4567" s="1">
        <v>43383</v>
      </c>
      <c r="C4567" s="10">
        <v>0.89831166666666673</v>
      </c>
      <c r="D4567" t="s">
        <v>476</v>
      </c>
      <c r="E4567" t="s">
        <v>126</v>
      </c>
      <c r="S4567">
        <v>883.33081100000004</v>
      </c>
      <c r="T4567">
        <v>23.625</v>
      </c>
      <c r="U4567">
        <v>54.710906999999999</v>
      </c>
      <c r="V4567">
        <v>128.86731900000001</v>
      </c>
    </row>
    <row r="4568" spans="1:22" x14ac:dyDescent="0.25">
      <c r="D4568" t="s">
        <v>903</v>
      </c>
    </row>
    <row r="4569" spans="1:22" x14ac:dyDescent="0.25">
      <c r="A4569" t="s">
        <v>7</v>
      </c>
      <c r="B4569" s="1">
        <v>43383</v>
      </c>
      <c r="C4569" s="10">
        <v>0.89834783564814813</v>
      </c>
      <c r="D4569" t="s">
        <v>476</v>
      </c>
      <c r="E4569" t="s">
        <v>126</v>
      </c>
      <c r="S4569">
        <v>883.87011700000005</v>
      </c>
      <c r="T4569">
        <v>23.666667</v>
      </c>
      <c r="U4569">
        <v>54.710906999999999</v>
      </c>
      <c r="V4569">
        <v>128.86731900000001</v>
      </c>
    </row>
    <row r="4570" spans="1:22" x14ac:dyDescent="0.25">
      <c r="D4570" t="s">
        <v>912</v>
      </c>
    </row>
    <row r="4571" spans="1:22" x14ac:dyDescent="0.25">
      <c r="A4571" t="s">
        <v>7</v>
      </c>
      <c r="B4571" s="1">
        <v>43383</v>
      </c>
      <c r="C4571" s="10">
        <v>0.89838401620370367</v>
      </c>
      <c r="D4571" t="s">
        <v>476</v>
      </c>
      <c r="E4571" t="s">
        <v>126</v>
      </c>
      <c r="S4571">
        <v>883.50976600000001</v>
      </c>
      <c r="T4571">
        <v>23.566666999999999</v>
      </c>
      <c r="U4571">
        <v>54.710906999999999</v>
      </c>
      <c r="V4571">
        <v>128.86731900000001</v>
      </c>
    </row>
    <row r="4572" spans="1:22" x14ac:dyDescent="0.25">
      <c r="D4572" t="s">
        <v>908</v>
      </c>
    </row>
    <row r="4573" spans="1:22" x14ac:dyDescent="0.25">
      <c r="A4573" t="s">
        <v>7</v>
      </c>
      <c r="B4573" s="1">
        <v>43383</v>
      </c>
      <c r="C4573" s="10">
        <v>0.89842018518518518</v>
      </c>
      <c r="D4573" t="s">
        <v>476</v>
      </c>
      <c r="E4573" t="s">
        <v>126</v>
      </c>
      <c r="S4573">
        <v>884.30810499999995</v>
      </c>
      <c r="T4573">
        <v>23.6</v>
      </c>
      <c r="U4573">
        <v>54.710906999999999</v>
      </c>
      <c r="V4573">
        <v>128.86731900000001</v>
      </c>
    </row>
    <row r="4574" spans="1:22" x14ac:dyDescent="0.25">
      <c r="D4574" t="s">
        <v>875</v>
      </c>
    </row>
    <row r="4575" spans="1:22" x14ac:dyDescent="0.25">
      <c r="A4575" t="s">
        <v>7</v>
      </c>
      <c r="B4575" s="1">
        <v>43383</v>
      </c>
      <c r="C4575" s="10">
        <v>0.89845635416666669</v>
      </c>
      <c r="D4575" t="s">
        <v>476</v>
      </c>
      <c r="E4575" t="s">
        <v>126</v>
      </c>
      <c r="S4575">
        <v>883.93042000000003</v>
      </c>
      <c r="T4575">
        <v>23.533332999999999</v>
      </c>
      <c r="U4575">
        <v>54.710906999999999</v>
      </c>
      <c r="V4575">
        <v>128.86731900000001</v>
      </c>
    </row>
    <row r="4576" spans="1:22" x14ac:dyDescent="0.25">
      <c r="D4576" t="s">
        <v>889</v>
      </c>
    </row>
    <row r="4577" spans="1:22" x14ac:dyDescent="0.25">
      <c r="A4577" t="s">
        <v>7</v>
      </c>
      <c r="B4577" s="1">
        <v>43383</v>
      </c>
      <c r="C4577" s="10">
        <v>0.89849252314814809</v>
      </c>
      <c r="D4577" t="s">
        <v>476</v>
      </c>
      <c r="E4577" t="s">
        <v>126</v>
      </c>
      <c r="S4577">
        <v>883.23632799999996</v>
      </c>
      <c r="T4577">
        <v>23.566666999999999</v>
      </c>
      <c r="U4577">
        <v>54.710906999999999</v>
      </c>
      <c r="V4577">
        <v>128.86731900000001</v>
      </c>
    </row>
    <row r="4578" spans="1:22" x14ac:dyDescent="0.25">
      <c r="D4578" t="s">
        <v>885</v>
      </c>
    </row>
    <row r="4579" spans="1:22" x14ac:dyDescent="0.25">
      <c r="A4579" t="s">
        <v>7</v>
      </c>
      <c r="B4579" s="1">
        <v>43383</v>
      </c>
      <c r="C4579" s="10">
        <v>0.89852870370370364</v>
      </c>
      <c r="D4579" t="s">
        <v>476</v>
      </c>
      <c r="E4579" t="s">
        <v>126</v>
      </c>
      <c r="S4579">
        <v>883.52758800000004</v>
      </c>
      <c r="T4579">
        <v>23.458333</v>
      </c>
      <c r="U4579">
        <v>54.710906999999999</v>
      </c>
      <c r="V4579">
        <v>128.86731900000001</v>
      </c>
    </row>
    <row r="4580" spans="1:22" x14ac:dyDescent="0.25">
      <c r="D4580" t="s">
        <v>891</v>
      </c>
    </row>
    <row r="4581" spans="1:22" x14ac:dyDescent="0.25">
      <c r="A4581" t="s">
        <v>7</v>
      </c>
      <c r="B4581" s="1">
        <v>43383</v>
      </c>
      <c r="C4581" s="10">
        <v>0.89856487268518526</v>
      </c>
      <c r="D4581" t="s">
        <v>476</v>
      </c>
      <c r="E4581" t="s">
        <v>126</v>
      </c>
      <c r="S4581">
        <v>883.08252000000005</v>
      </c>
      <c r="T4581">
        <v>23.541667</v>
      </c>
      <c r="U4581">
        <v>54.710906999999999</v>
      </c>
      <c r="V4581">
        <v>128.86731900000001</v>
      </c>
    </row>
    <row r="4582" spans="1:22" x14ac:dyDescent="0.25">
      <c r="D4582" t="s">
        <v>875</v>
      </c>
    </row>
    <row r="4583" spans="1:22" x14ac:dyDescent="0.25">
      <c r="A4583" t="s">
        <v>7</v>
      </c>
      <c r="B4583" s="1">
        <v>43383</v>
      </c>
      <c r="C4583" s="10">
        <v>0.8986010532407408</v>
      </c>
      <c r="D4583" t="s">
        <v>476</v>
      </c>
      <c r="E4583" t="s">
        <v>126</v>
      </c>
      <c r="S4583">
        <v>883.92211899999995</v>
      </c>
      <c r="T4583">
        <v>23.658332999999999</v>
      </c>
      <c r="U4583">
        <v>54.710906999999999</v>
      </c>
      <c r="V4583">
        <v>128.86731900000001</v>
      </c>
    </row>
    <row r="4584" spans="1:22" x14ac:dyDescent="0.25">
      <c r="D4584" t="s">
        <v>883</v>
      </c>
    </row>
    <row r="4585" spans="1:22" x14ac:dyDescent="0.25">
      <c r="A4585" t="s">
        <v>7</v>
      </c>
      <c r="B4585" s="1">
        <v>43383</v>
      </c>
      <c r="C4585" s="10">
        <v>0.8986372222222222</v>
      </c>
      <c r="D4585" t="s">
        <v>476</v>
      </c>
      <c r="E4585" t="s">
        <v>126</v>
      </c>
      <c r="S4585">
        <v>883.93872099999999</v>
      </c>
      <c r="T4585">
        <v>23.508333</v>
      </c>
      <c r="U4585">
        <v>54.710906999999999</v>
      </c>
      <c r="V4585">
        <v>128.86731900000001</v>
      </c>
    </row>
    <row r="4586" spans="1:22" x14ac:dyDescent="0.25">
      <c r="D4586" t="s">
        <v>913</v>
      </c>
    </row>
    <row r="4587" spans="1:22" x14ac:dyDescent="0.25">
      <c r="A4587" t="s">
        <v>7</v>
      </c>
      <c r="B4587" s="1">
        <v>43383</v>
      </c>
      <c r="C4587" s="10">
        <v>0.89867340277777785</v>
      </c>
      <c r="D4587" t="s">
        <v>476</v>
      </c>
      <c r="E4587" t="s">
        <v>126</v>
      </c>
      <c r="S4587">
        <v>884.07665999999995</v>
      </c>
      <c r="T4587">
        <v>23.566666999999999</v>
      </c>
      <c r="U4587">
        <v>54.710906999999999</v>
      </c>
      <c r="V4587">
        <v>128.86731900000001</v>
      </c>
    </row>
    <row r="4588" spans="1:22" x14ac:dyDescent="0.25">
      <c r="D4588" t="s">
        <v>912</v>
      </c>
    </row>
    <row r="4589" spans="1:22" x14ac:dyDescent="0.25">
      <c r="A4589" t="s">
        <v>7</v>
      </c>
      <c r="B4589" s="1">
        <v>43383</v>
      </c>
      <c r="C4589" s="10">
        <v>0.89870957175925925</v>
      </c>
      <c r="D4589" t="s">
        <v>476</v>
      </c>
      <c r="E4589" t="s">
        <v>126</v>
      </c>
      <c r="S4589">
        <v>884.19653300000004</v>
      </c>
      <c r="T4589">
        <v>23.566666999999999</v>
      </c>
      <c r="U4589">
        <v>54.710906999999999</v>
      </c>
      <c r="V4589">
        <v>128.86731900000001</v>
      </c>
    </row>
    <row r="4590" spans="1:22" x14ac:dyDescent="0.25">
      <c r="D4590" t="s">
        <v>902</v>
      </c>
    </row>
    <row r="4591" spans="1:22" x14ac:dyDescent="0.25">
      <c r="A4591" t="s">
        <v>7</v>
      </c>
      <c r="B4591" s="1">
        <v>43383</v>
      </c>
      <c r="C4591" s="10">
        <v>0.89874574074074076</v>
      </c>
      <c r="D4591" t="s">
        <v>476</v>
      </c>
      <c r="E4591" t="s">
        <v>126</v>
      </c>
      <c r="S4591">
        <v>884.08496100000002</v>
      </c>
      <c r="T4591">
        <v>23.658332999999999</v>
      </c>
      <c r="U4591">
        <v>54.710906999999999</v>
      </c>
      <c r="V4591">
        <v>128.86731900000001</v>
      </c>
    </row>
    <row r="4592" spans="1:22" x14ac:dyDescent="0.25">
      <c r="D4592" t="s">
        <v>887</v>
      </c>
    </row>
    <row r="4593" spans="1:22" x14ac:dyDescent="0.25">
      <c r="A4593" t="s">
        <v>7</v>
      </c>
      <c r="B4593" s="1">
        <v>43383</v>
      </c>
      <c r="C4593" s="10">
        <v>0.89878190972222216</v>
      </c>
      <c r="D4593" t="s">
        <v>476</v>
      </c>
      <c r="E4593" t="s">
        <v>126</v>
      </c>
      <c r="S4593">
        <v>884.38476600000001</v>
      </c>
      <c r="T4593">
        <v>23.533332999999999</v>
      </c>
      <c r="U4593">
        <v>54.710906999999999</v>
      </c>
      <c r="V4593">
        <v>128.86731900000001</v>
      </c>
    </row>
    <row r="4594" spans="1:22" x14ac:dyDescent="0.25">
      <c r="D4594" t="s">
        <v>885</v>
      </c>
    </row>
    <row r="4595" spans="1:22" x14ac:dyDescent="0.25">
      <c r="A4595" t="s">
        <v>7</v>
      </c>
      <c r="B4595" s="1">
        <v>43383</v>
      </c>
      <c r="C4595" s="10">
        <v>0.89881807870370378</v>
      </c>
      <c r="D4595" t="s">
        <v>476</v>
      </c>
      <c r="E4595" t="s">
        <v>126</v>
      </c>
      <c r="S4595">
        <v>883.45922900000005</v>
      </c>
      <c r="T4595">
        <v>23.608332999999998</v>
      </c>
      <c r="U4595">
        <v>54.710906999999999</v>
      </c>
      <c r="V4595">
        <v>128.86731900000001</v>
      </c>
    </row>
    <row r="4596" spans="1:22" x14ac:dyDescent="0.25">
      <c r="D4596" t="s">
        <v>891</v>
      </c>
    </row>
    <row r="4597" spans="1:22" x14ac:dyDescent="0.25">
      <c r="A4597" t="s">
        <v>7</v>
      </c>
      <c r="B4597" s="1">
        <v>43383</v>
      </c>
      <c r="C4597" s="10">
        <v>0.89885425925925932</v>
      </c>
      <c r="D4597" t="s">
        <v>476</v>
      </c>
      <c r="E4597" t="s">
        <v>126</v>
      </c>
      <c r="S4597">
        <v>884.50488299999995</v>
      </c>
      <c r="T4597">
        <v>23.741667</v>
      </c>
      <c r="U4597">
        <v>54.710906999999999</v>
      </c>
      <c r="V4597">
        <v>128.86731900000001</v>
      </c>
    </row>
    <row r="4598" spans="1:22" x14ac:dyDescent="0.25">
      <c r="D4598" t="s">
        <v>875</v>
      </c>
    </row>
    <row r="4599" spans="1:22" x14ac:dyDescent="0.25">
      <c r="A4599" t="s">
        <v>7</v>
      </c>
      <c r="B4599" s="1">
        <v>43383</v>
      </c>
      <c r="C4599" s="10">
        <v>0.89889042824074072</v>
      </c>
      <c r="D4599" t="s">
        <v>476</v>
      </c>
      <c r="E4599" t="s">
        <v>126</v>
      </c>
      <c r="S4599">
        <v>884.10961899999995</v>
      </c>
      <c r="T4599">
        <v>23.633333</v>
      </c>
      <c r="U4599">
        <v>54.710906999999999</v>
      </c>
      <c r="V4599">
        <v>128.86731900000001</v>
      </c>
    </row>
    <row r="4600" spans="1:22" x14ac:dyDescent="0.25">
      <c r="D4600" t="s">
        <v>907</v>
      </c>
    </row>
    <row r="4601" spans="1:22" x14ac:dyDescent="0.25">
      <c r="A4601" t="s">
        <v>7</v>
      </c>
      <c r="B4601" s="1">
        <v>43383</v>
      </c>
      <c r="C4601" s="10">
        <v>0.89892659722222223</v>
      </c>
      <c r="D4601" t="s">
        <v>476</v>
      </c>
      <c r="E4601" t="s">
        <v>126</v>
      </c>
      <c r="S4601">
        <v>883.21850600000005</v>
      </c>
      <c r="T4601">
        <v>23.65</v>
      </c>
      <c r="U4601">
        <v>54.710906999999999</v>
      </c>
      <c r="V4601">
        <v>128.86731900000001</v>
      </c>
    </row>
    <row r="4602" spans="1:22" x14ac:dyDescent="0.25">
      <c r="D4602" t="s">
        <v>914</v>
      </c>
    </row>
    <row r="4603" spans="1:22" x14ac:dyDescent="0.25">
      <c r="A4603" t="s">
        <v>7</v>
      </c>
      <c r="B4603" s="1">
        <v>43383</v>
      </c>
      <c r="C4603" s="10">
        <v>0.89896276620370363</v>
      </c>
      <c r="D4603" t="s">
        <v>476</v>
      </c>
      <c r="E4603" t="s">
        <v>126</v>
      </c>
      <c r="S4603">
        <v>883.58691399999998</v>
      </c>
      <c r="T4603">
        <v>23.591667000000001</v>
      </c>
      <c r="U4603">
        <v>54.710906999999999</v>
      </c>
      <c r="V4603">
        <v>128.86731900000001</v>
      </c>
    </row>
    <row r="4604" spans="1:22" x14ac:dyDescent="0.25">
      <c r="D4604" t="s">
        <v>910</v>
      </c>
    </row>
    <row r="4605" spans="1:22" x14ac:dyDescent="0.25">
      <c r="A4605" t="s">
        <v>7</v>
      </c>
      <c r="B4605" s="1">
        <v>43383</v>
      </c>
      <c r="C4605" s="10">
        <v>0.89899894675925929</v>
      </c>
      <c r="D4605" t="s">
        <v>476</v>
      </c>
      <c r="E4605" t="s">
        <v>126</v>
      </c>
      <c r="S4605">
        <v>884.91674799999998</v>
      </c>
      <c r="T4605">
        <v>23.574999999999999</v>
      </c>
      <c r="U4605">
        <v>54.710906999999999</v>
      </c>
      <c r="V4605">
        <v>128.86731900000001</v>
      </c>
    </row>
    <row r="4606" spans="1:22" x14ac:dyDescent="0.25">
      <c r="D4606" t="s">
        <v>913</v>
      </c>
    </row>
    <row r="4607" spans="1:22" x14ac:dyDescent="0.25">
      <c r="A4607" t="s">
        <v>7</v>
      </c>
      <c r="B4607" s="1">
        <v>43383</v>
      </c>
      <c r="C4607" s="10">
        <v>0.89903511574074069</v>
      </c>
      <c r="D4607" t="s">
        <v>476</v>
      </c>
      <c r="E4607" t="s">
        <v>126</v>
      </c>
      <c r="S4607">
        <v>884.43652299999997</v>
      </c>
      <c r="T4607">
        <v>23.425000000000001</v>
      </c>
      <c r="U4607">
        <v>54.710906999999999</v>
      </c>
      <c r="V4607">
        <v>128.86731900000001</v>
      </c>
    </row>
    <row r="4608" spans="1:22" x14ac:dyDescent="0.25">
      <c r="D4608" t="s">
        <v>910</v>
      </c>
    </row>
    <row r="4609" spans="1:22" x14ac:dyDescent="0.25">
      <c r="A4609" t="s">
        <v>7</v>
      </c>
      <c r="B4609" s="1">
        <v>43383</v>
      </c>
      <c r="C4609" s="10">
        <v>0.89907128472222231</v>
      </c>
      <c r="D4609" t="s">
        <v>476</v>
      </c>
      <c r="E4609" t="s">
        <v>126</v>
      </c>
      <c r="S4609">
        <v>883.348389</v>
      </c>
      <c r="T4609">
        <v>23.608332999999998</v>
      </c>
      <c r="U4609">
        <v>54.710906999999999</v>
      </c>
      <c r="V4609">
        <v>128.86731900000001</v>
      </c>
    </row>
    <row r="4610" spans="1:22" x14ac:dyDescent="0.25">
      <c r="D4610" t="s">
        <v>892</v>
      </c>
    </row>
    <row r="4611" spans="1:22" x14ac:dyDescent="0.25">
      <c r="A4611" t="s">
        <v>7</v>
      </c>
      <c r="B4611" s="1">
        <v>43383</v>
      </c>
      <c r="C4611" s="10">
        <v>0.89910745370370371</v>
      </c>
      <c r="D4611" t="s">
        <v>476</v>
      </c>
      <c r="E4611" t="s">
        <v>126</v>
      </c>
      <c r="S4611">
        <v>884.50488299999995</v>
      </c>
      <c r="T4611">
        <v>23.683333000000001</v>
      </c>
      <c r="U4611">
        <v>54.710906999999999</v>
      </c>
      <c r="V4611">
        <v>128.86731900000001</v>
      </c>
    </row>
    <row r="4612" spans="1:22" x14ac:dyDescent="0.25">
      <c r="D4612" t="s">
        <v>875</v>
      </c>
    </row>
    <row r="4613" spans="1:22" x14ac:dyDescent="0.25">
      <c r="A4613" t="s">
        <v>7</v>
      </c>
      <c r="B4613" s="1">
        <v>43383</v>
      </c>
      <c r="C4613" s="10">
        <v>0.89914363425925925</v>
      </c>
      <c r="D4613" t="s">
        <v>476</v>
      </c>
      <c r="E4613" t="s">
        <v>126</v>
      </c>
      <c r="S4613">
        <v>884.54760699999997</v>
      </c>
      <c r="T4613">
        <v>23.541667</v>
      </c>
      <c r="U4613">
        <v>54.710906999999999</v>
      </c>
      <c r="V4613">
        <v>128.86731900000001</v>
      </c>
    </row>
    <row r="4614" spans="1:22" x14ac:dyDescent="0.25">
      <c r="D4614" t="s">
        <v>889</v>
      </c>
    </row>
    <row r="4615" spans="1:22" x14ac:dyDescent="0.25">
      <c r="A4615" t="s">
        <v>7</v>
      </c>
      <c r="B4615" s="1">
        <v>43383</v>
      </c>
      <c r="C4615" s="10">
        <v>0.89917981481481479</v>
      </c>
      <c r="D4615" t="s">
        <v>476</v>
      </c>
      <c r="E4615" t="s">
        <v>126</v>
      </c>
      <c r="S4615">
        <v>884.70239300000003</v>
      </c>
      <c r="T4615">
        <v>23.483332999999998</v>
      </c>
      <c r="U4615">
        <v>54.710906999999999</v>
      </c>
      <c r="V4615">
        <v>128.86731900000001</v>
      </c>
    </row>
    <row r="4616" spans="1:22" x14ac:dyDescent="0.25">
      <c r="D4616" t="s">
        <v>895</v>
      </c>
    </row>
    <row r="4617" spans="1:22" x14ac:dyDescent="0.25">
      <c r="A4617" t="s">
        <v>7</v>
      </c>
      <c r="B4617" s="1">
        <v>43383</v>
      </c>
      <c r="C4617" s="10">
        <v>0.8992159837962963</v>
      </c>
      <c r="D4617" t="s">
        <v>476</v>
      </c>
      <c r="E4617" t="s">
        <v>126</v>
      </c>
      <c r="S4617">
        <v>883.80249000000003</v>
      </c>
      <c r="T4617">
        <v>23.708333</v>
      </c>
      <c r="U4617">
        <v>54.710906999999999</v>
      </c>
      <c r="V4617">
        <v>128.86731900000001</v>
      </c>
    </row>
    <row r="4618" spans="1:22" x14ac:dyDescent="0.25">
      <c r="D4618" t="s">
        <v>891</v>
      </c>
    </row>
    <row r="4619" spans="1:22" x14ac:dyDescent="0.25">
      <c r="A4619" t="s">
        <v>7</v>
      </c>
      <c r="B4619" s="1">
        <v>43383</v>
      </c>
      <c r="C4619" s="10">
        <v>0.8992521527777777</v>
      </c>
      <c r="D4619" t="s">
        <v>476</v>
      </c>
      <c r="E4619" t="s">
        <v>126</v>
      </c>
      <c r="S4619">
        <v>884.26440400000001</v>
      </c>
      <c r="T4619">
        <v>23.566666999999999</v>
      </c>
      <c r="U4619">
        <v>54.710906999999999</v>
      </c>
      <c r="V4619">
        <v>128.86731900000001</v>
      </c>
    </row>
    <row r="4620" spans="1:22" x14ac:dyDescent="0.25">
      <c r="D4620" t="s">
        <v>915</v>
      </c>
    </row>
    <row r="4621" spans="1:22" x14ac:dyDescent="0.25">
      <c r="A4621" t="s">
        <v>7</v>
      </c>
      <c r="B4621" s="1">
        <v>43383</v>
      </c>
      <c r="C4621" s="10">
        <v>0.89928833333333336</v>
      </c>
      <c r="D4621" t="s">
        <v>476</v>
      </c>
      <c r="E4621" t="s">
        <v>126</v>
      </c>
      <c r="S4621">
        <v>883.86206100000004</v>
      </c>
      <c r="T4621">
        <v>23.466667000000001</v>
      </c>
      <c r="U4621">
        <v>54.710906999999999</v>
      </c>
      <c r="V4621">
        <v>128.86731900000001</v>
      </c>
    </row>
    <row r="4622" spans="1:22" x14ac:dyDescent="0.25">
      <c r="D4622" t="s">
        <v>902</v>
      </c>
    </row>
    <row r="4623" spans="1:22" x14ac:dyDescent="0.25">
      <c r="A4623" t="s">
        <v>7</v>
      </c>
      <c r="B4623" s="1">
        <v>43383</v>
      </c>
      <c r="C4623" s="10">
        <v>0.89932450231481476</v>
      </c>
      <c r="D4623" t="s">
        <v>476</v>
      </c>
      <c r="E4623" t="s">
        <v>126</v>
      </c>
      <c r="S4623">
        <v>883.65673800000002</v>
      </c>
      <c r="T4623">
        <v>23.491667</v>
      </c>
      <c r="U4623">
        <v>54.710906999999999</v>
      </c>
      <c r="V4623">
        <v>128.86731900000001</v>
      </c>
    </row>
    <row r="4624" spans="1:22" x14ac:dyDescent="0.25">
      <c r="D4624" t="s">
        <v>910</v>
      </c>
    </row>
    <row r="4625" spans="1:22" x14ac:dyDescent="0.25">
      <c r="A4625" t="s">
        <v>7</v>
      </c>
      <c r="B4625" s="1">
        <v>43383</v>
      </c>
      <c r="C4625" s="10">
        <v>0.89936067129629638</v>
      </c>
      <c r="D4625" t="s">
        <v>476</v>
      </c>
      <c r="E4625" t="s">
        <v>126</v>
      </c>
      <c r="S4625">
        <v>884.26538100000005</v>
      </c>
      <c r="T4625">
        <v>23.45</v>
      </c>
      <c r="U4625">
        <v>54.710906999999999</v>
      </c>
      <c r="V4625">
        <v>128.86731900000001</v>
      </c>
    </row>
    <row r="4626" spans="1:22" x14ac:dyDescent="0.25">
      <c r="D4626" t="s">
        <v>910</v>
      </c>
    </row>
    <row r="4627" spans="1:22" x14ac:dyDescent="0.25">
      <c r="A4627" t="s">
        <v>7</v>
      </c>
      <c r="B4627" s="1">
        <v>43383</v>
      </c>
      <c r="C4627" s="10">
        <v>0.89939684027777778</v>
      </c>
      <c r="D4627" t="s">
        <v>476</v>
      </c>
      <c r="E4627" t="s">
        <v>126</v>
      </c>
      <c r="S4627">
        <v>884.17993200000001</v>
      </c>
      <c r="T4627">
        <v>23.391667000000002</v>
      </c>
      <c r="U4627">
        <v>54.710906999999999</v>
      </c>
      <c r="V4627">
        <v>128.86731900000001</v>
      </c>
    </row>
    <row r="4628" spans="1:22" x14ac:dyDescent="0.25">
      <c r="D4628" t="s">
        <v>916</v>
      </c>
    </row>
    <row r="4629" spans="1:22" x14ac:dyDescent="0.25">
      <c r="A4629" t="s">
        <v>7</v>
      </c>
      <c r="B4629" s="1">
        <v>43383</v>
      </c>
      <c r="C4629" s="10">
        <v>0.89943302083333332</v>
      </c>
      <c r="D4629" t="s">
        <v>476</v>
      </c>
      <c r="E4629" t="s">
        <v>126</v>
      </c>
      <c r="S4629">
        <v>883.72607400000004</v>
      </c>
      <c r="T4629">
        <v>23.65</v>
      </c>
      <c r="U4629">
        <v>54.710906999999999</v>
      </c>
      <c r="V4629">
        <v>128.86731900000001</v>
      </c>
    </row>
    <row r="4630" spans="1:22" x14ac:dyDescent="0.25">
      <c r="D4630" t="s">
        <v>887</v>
      </c>
    </row>
    <row r="4631" spans="1:22" x14ac:dyDescent="0.25">
      <c r="A4631" t="s">
        <v>7</v>
      </c>
      <c r="B4631" s="1">
        <v>43383</v>
      </c>
      <c r="C4631" s="10">
        <v>0.89946918981481483</v>
      </c>
      <c r="D4631" t="s">
        <v>476</v>
      </c>
      <c r="E4631" t="s">
        <v>126</v>
      </c>
      <c r="S4631">
        <v>885.03637700000002</v>
      </c>
      <c r="T4631">
        <v>23.7</v>
      </c>
      <c r="U4631">
        <v>54.710906999999999</v>
      </c>
      <c r="V4631">
        <v>128.86731900000001</v>
      </c>
    </row>
    <row r="4632" spans="1:22" x14ac:dyDescent="0.25">
      <c r="D4632" t="s">
        <v>870</v>
      </c>
    </row>
    <row r="4633" spans="1:22" x14ac:dyDescent="0.25">
      <c r="A4633" t="s">
        <v>7</v>
      </c>
      <c r="B4633" s="1">
        <v>43383</v>
      </c>
      <c r="C4633" s="10">
        <v>0.89950535879629623</v>
      </c>
      <c r="D4633" t="s">
        <v>476</v>
      </c>
      <c r="E4633" t="s">
        <v>126</v>
      </c>
      <c r="S4633">
        <v>884.35888699999998</v>
      </c>
      <c r="T4633">
        <v>23.675000000000001</v>
      </c>
      <c r="U4633">
        <v>54.710906999999999</v>
      </c>
      <c r="V4633">
        <v>128.86731900000001</v>
      </c>
    </row>
    <row r="4634" spans="1:22" x14ac:dyDescent="0.25">
      <c r="D4634" t="s">
        <v>870</v>
      </c>
    </row>
    <row r="4635" spans="1:22" x14ac:dyDescent="0.25">
      <c r="A4635" t="s">
        <v>7</v>
      </c>
      <c r="B4635" s="1">
        <v>43383</v>
      </c>
      <c r="C4635" s="10">
        <v>0.89954152777777774</v>
      </c>
      <c r="D4635" t="s">
        <v>476</v>
      </c>
      <c r="E4635" t="s">
        <v>126</v>
      </c>
      <c r="S4635">
        <v>884.30737299999998</v>
      </c>
      <c r="T4635">
        <v>23.558333000000001</v>
      </c>
      <c r="U4635">
        <v>54.710906999999999</v>
      </c>
      <c r="V4635">
        <v>128.86731900000001</v>
      </c>
    </row>
    <row r="4636" spans="1:22" x14ac:dyDescent="0.25">
      <c r="D4636" t="s">
        <v>895</v>
      </c>
    </row>
    <row r="4637" spans="1:22" x14ac:dyDescent="0.25">
      <c r="A4637" t="s">
        <v>7</v>
      </c>
      <c r="B4637" s="1">
        <v>43383</v>
      </c>
      <c r="C4637" s="10">
        <v>0.89957771990740742</v>
      </c>
      <c r="D4637" t="s">
        <v>476</v>
      </c>
      <c r="E4637" t="s">
        <v>126</v>
      </c>
      <c r="S4637">
        <v>884.29077099999995</v>
      </c>
      <c r="T4637">
        <v>23.716667000000001</v>
      </c>
      <c r="U4637">
        <v>54.710906999999999</v>
      </c>
      <c r="V4637">
        <v>128.86731900000001</v>
      </c>
    </row>
    <row r="4638" spans="1:22" x14ac:dyDescent="0.25">
      <c r="D4638" t="s">
        <v>913</v>
      </c>
    </row>
    <row r="4639" spans="1:22" x14ac:dyDescent="0.25">
      <c r="A4639" t="s">
        <v>7</v>
      </c>
      <c r="B4639" s="1">
        <v>43383</v>
      </c>
      <c r="C4639" s="10">
        <v>0.89961388888888882</v>
      </c>
      <c r="D4639" t="s">
        <v>476</v>
      </c>
      <c r="E4639" t="s">
        <v>126</v>
      </c>
      <c r="S4639">
        <v>884.72729500000003</v>
      </c>
      <c r="T4639">
        <v>23.5</v>
      </c>
      <c r="U4639">
        <v>54.710906999999999</v>
      </c>
      <c r="V4639">
        <v>128.86731900000001</v>
      </c>
    </row>
    <row r="4640" spans="1:22" x14ac:dyDescent="0.25">
      <c r="D4640" t="s">
        <v>910</v>
      </c>
    </row>
    <row r="4641" spans="1:22" x14ac:dyDescent="0.25">
      <c r="A4641" t="s">
        <v>7</v>
      </c>
      <c r="B4641" s="1">
        <v>43383</v>
      </c>
      <c r="C4641" s="10">
        <v>0.89965005787037045</v>
      </c>
      <c r="D4641" t="s">
        <v>476</v>
      </c>
      <c r="E4641" t="s">
        <v>126</v>
      </c>
      <c r="S4641">
        <v>884.17114300000003</v>
      </c>
      <c r="T4641">
        <v>23.508333</v>
      </c>
      <c r="U4641">
        <v>54.710906999999999</v>
      </c>
      <c r="V4641">
        <v>128.86731900000001</v>
      </c>
    </row>
    <row r="4642" spans="1:22" x14ac:dyDescent="0.25">
      <c r="D4642" t="s">
        <v>910</v>
      </c>
    </row>
    <row r="4643" spans="1:22" x14ac:dyDescent="0.25">
      <c r="A4643" t="s">
        <v>7</v>
      </c>
      <c r="B4643" s="1">
        <v>43383</v>
      </c>
      <c r="C4643" s="10">
        <v>0.89968622685185184</v>
      </c>
      <c r="D4643" t="s">
        <v>476</v>
      </c>
      <c r="E4643" t="s">
        <v>126</v>
      </c>
      <c r="S4643">
        <v>884.07665999999995</v>
      </c>
      <c r="T4643">
        <v>23.541667</v>
      </c>
      <c r="U4643">
        <v>54.710906999999999</v>
      </c>
      <c r="V4643">
        <v>128.86731900000001</v>
      </c>
    </row>
    <row r="4644" spans="1:22" x14ac:dyDescent="0.25">
      <c r="D4644" t="s">
        <v>902</v>
      </c>
    </row>
    <row r="4645" spans="1:22" x14ac:dyDescent="0.25">
      <c r="A4645" t="s">
        <v>7</v>
      </c>
      <c r="B4645" s="1">
        <v>43383</v>
      </c>
      <c r="C4645" s="10">
        <v>0.89972241898148153</v>
      </c>
      <c r="D4645" t="s">
        <v>476</v>
      </c>
      <c r="E4645" t="s">
        <v>126</v>
      </c>
      <c r="S4645">
        <v>884.03344700000002</v>
      </c>
      <c r="T4645">
        <v>23.475000000000001</v>
      </c>
      <c r="U4645">
        <v>54.710906999999999</v>
      </c>
      <c r="V4645">
        <v>128.86731900000001</v>
      </c>
    </row>
    <row r="4646" spans="1:22" x14ac:dyDescent="0.25">
      <c r="D4646" t="s">
        <v>874</v>
      </c>
    </row>
    <row r="4647" spans="1:22" x14ac:dyDescent="0.25">
      <c r="A4647" t="s">
        <v>7</v>
      </c>
      <c r="B4647" s="1">
        <v>43383</v>
      </c>
      <c r="C4647" s="10">
        <v>0.89975858796296293</v>
      </c>
      <c r="D4647" t="s">
        <v>476</v>
      </c>
      <c r="E4647" t="s">
        <v>126</v>
      </c>
      <c r="S4647">
        <v>884.00830099999996</v>
      </c>
      <c r="T4647">
        <v>23.7</v>
      </c>
      <c r="U4647">
        <v>54.710906999999999</v>
      </c>
      <c r="V4647">
        <v>128.86731900000001</v>
      </c>
    </row>
    <row r="4648" spans="1:22" x14ac:dyDescent="0.25">
      <c r="D4648" t="s">
        <v>868</v>
      </c>
    </row>
    <row r="4649" spans="1:22" x14ac:dyDescent="0.25">
      <c r="A4649" t="s">
        <v>7</v>
      </c>
      <c r="B4649" s="1">
        <v>43383</v>
      </c>
      <c r="C4649" s="10">
        <v>0.89979475694444444</v>
      </c>
      <c r="D4649" t="s">
        <v>476</v>
      </c>
      <c r="E4649" t="s">
        <v>126</v>
      </c>
      <c r="S4649">
        <v>884.35888699999998</v>
      </c>
      <c r="T4649">
        <v>23.533332999999999</v>
      </c>
      <c r="U4649">
        <v>54.710906999999999</v>
      </c>
      <c r="V4649">
        <v>128.86731900000001</v>
      </c>
    </row>
    <row r="4650" spans="1:22" x14ac:dyDescent="0.25">
      <c r="D4650" t="s">
        <v>875</v>
      </c>
    </row>
    <row r="4651" spans="1:22" x14ac:dyDescent="0.25">
      <c r="A4651" t="s">
        <v>7</v>
      </c>
      <c r="B4651" s="1">
        <v>43383</v>
      </c>
      <c r="C4651" s="10">
        <v>0.89983092592592595</v>
      </c>
      <c r="D4651" t="s">
        <v>476</v>
      </c>
      <c r="E4651" t="s">
        <v>126</v>
      </c>
      <c r="S4651">
        <v>884.57397500000002</v>
      </c>
      <c r="T4651">
        <v>23.583333</v>
      </c>
      <c r="U4651">
        <v>54.710906999999999</v>
      </c>
      <c r="V4651">
        <v>128.86731900000001</v>
      </c>
    </row>
    <row r="4652" spans="1:22" x14ac:dyDescent="0.25">
      <c r="D4652" t="s">
        <v>868</v>
      </c>
    </row>
    <row r="4653" spans="1:22" x14ac:dyDescent="0.25">
      <c r="A4653" t="s">
        <v>7</v>
      </c>
      <c r="B4653" s="1">
        <v>43383</v>
      </c>
      <c r="C4653" s="10">
        <v>0.89986709490740735</v>
      </c>
      <c r="D4653" t="s">
        <v>476</v>
      </c>
      <c r="E4653" t="s">
        <v>126</v>
      </c>
      <c r="S4653">
        <v>884.56494099999998</v>
      </c>
      <c r="T4653">
        <v>23.616667</v>
      </c>
      <c r="U4653">
        <v>54.710906999999999</v>
      </c>
      <c r="V4653">
        <v>128.86731900000001</v>
      </c>
    </row>
    <row r="4654" spans="1:22" x14ac:dyDescent="0.25">
      <c r="D4654" t="s">
        <v>890</v>
      </c>
    </row>
    <row r="4655" spans="1:22" x14ac:dyDescent="0.25">
      <c r="A4655" t="s">
        <v>7</v>
      </c>
      <c r="B4655" s="1">
        <v>43383</v>
      </c>
      <c r="C4655" s="10">
        <v>0.89990327546296289</v>
      </c>
      <c r="D4655" t="s">
        <v>476</v>
      </c>
      <c r="E4655" t="s">
        <v>126</v>
      </c>
      <c r="S4655">
        <v>884.07617200000004</v>
      </c>
      <c r="T4655">
        <v>23.491667</v>
      </c>
      <c r="U4655">
        <v>54.710906999999999</v>
      </c>
      <c r="V4655">
        <v>128.86731900000001</v>
      </c>
    </row>
    <row r="4656" spans="1:22" x14ac:dyDescent="0.25">
      <c r="D4656" t="s">
        <v>916</v>
      </c>
    </row>
    <row r="4657" spans="1:22" x14ac:dyDescent="0.25">
      <c r="A4657" t="s">
        <v>7</v>
      </c>
      <c r="B4657" s="1">
        <v>43383</v>
      </c>
      <c r="C4657" s="10">
        <v>0.89993944444444451</v>
      </c>
      <c r="D4657" t="s">
        <v>476</v>
      </c>
      <c r="E4657" t="s">
        <v>126</v>
      </c>
      <c r="S4657">
        <v>884.37695299999996</v>
      </c>
      <c r="T4657">
        <v>23.524999999999999</v>
      </c>
      <c r="U4657">
        <v>54.710906999999999</v>
      </c>
      <c r="V4657">
        <v>128.86731900000001</v>
      </c>
    </row>
    <row r="4658" spans="1:22" x14ac:dyDescent="0.25">
      <c r="D4658" t="s">
        <v>902</v>
      </c>
    </row>
    <row r="4659" spans="1:22" x14ac:dyDescent="0.25">
      <c r="A4659" t="s">
        <v>7</v>
      </c>
      <c r="B4659" s="1">
        <v>43383</v>
      </c>
      <c r="C4659" s="10">
        <v>0.89997561342592591</v>
      </c>
      <c r="D4659" t="s">
        <v>476</v>
      </c>
      <c r="E4659" t="s">
        <v>126</v>
      </c>
      <c r="S4659">
        <v>884.44531199999994</v>
      </c>
      <c r="T4659">
        <v>23.658332999999999</v>
      </c>
      <c r="U4659">
        <v>54.710906999999999</v>
      </c>
      <c r="V4659">
        <v>128.86731900000001</v>
      </c>
    </row>
    <row r="4660" spans="1:22" x14ac:dyDescent="0.25">
      <c r="D4660" t="s">
        <v>913</v>
      </c>
    </row>
    <row r="4661" spans="1:22" x14ac:dyDescent="0.25">
      <c r="A4661" t="s">
        <v>7</v>
      </c>
      <c r="B4661" s="1">
        <v>43383</v>
      </c>
      <c r="C4661" s="10">
        <v>0.90001178240740742</v>
      </c>
      <c r="D4661" t="s">
        <v>476</v>
      </c>
      <c r="E4661" t="s">
        <v>126</v>
      </c>
      <c r="S4661">
        <v>884.942139</v>
      </c>
      <c r="T4661">
        <v>23.641667000000002</v>
      </c>
      <c r="U4661">
        <v>54.710906999999999</v>
      </c>
      <c r="V4661">
        <v>128.86731900000001</v>
      </c>
    </row>
    <row r="4662" spans="1:22" x14ac:dyDescent="0.25">
      <c r="D4662" t="s">
        <v>910</v>
      </c>
    </row>
    <row r="4663" spans="1:22" x14ac:dyDescent="0.25">
      <c r="A4663" t="s">
        <v>7</v>
      </c>
      <c r="B4663" s="1">
        <v>43383</v>
      </c>
      <c r="C4663" s="10">
        <v>0.90004796296296297</v>
      </c>
      <c r="D4663" t="s">
        <v>476</v>
      </c>
      <c r="E4663" t="s">
        <v>126</v>
      </c>
      <c r="S4663">
        <v>884.46191399999998</v>
      </c>
      <c r="T4663">
        <v>23.591667000000001</v>
      </c>
      <c r="U4663">
        <v>54.710906999999999</v>
      </c>
      <c r="V4663">
        <v>128.86731900000001</v>
      </c>
    </row>
    <row r="4664" spans="1:22" x14ac:dyDescent="0.25">
      <c r="D4664" t="s">
        <v>870</v>
      </c>
    </row>
    <row r="4665" spans="1:22" x14ac:dyDescent="0.25">
      <c r="A4665" t="s">
        <v>7</v>
      </c>
      <c r="B4665" s="1">
        <v>43383</v>
      </c>
      <c r="C4665" s="10">
        <v>0.90008413194444448</v>
      </c>
      <c r="D4665" t="s">
        <v>476</v>
      </c>
      <c r="E4665" t="s">
        <v>126</v>
      </c>
      <c r="S4665">
        <v>884.693848</v>
      </c>
      <c r="T4665">
        <v>23.491667</v>
      </c>
      <c r="U4665">
        <v>54.710906999999999</v>
      </c>
      <c r="V4665">
        <v>128.86731900000001</v>
      </c>
    </row>
    <row r="4666" spans="1:22" x14ac:dyDescent="0.25">
      <c r="D4666" t="s">
        <v>909</v>
      </c>
    </row>
    <row r="4667" spans="1:22" x14ac:dyDescent="0.25">
      <c r="A4667" t="s">
        <v>7</v>
      </c>
      <c r="B4667" s="1">
        <v>43383</v>
      </c>
      <c r="C4667" s="10">
        <v>0.90012030092592588</v>
      </c>
      <c r="D4667" t="s">
        <v>476</v>
      </c>
      <c r="E4667" t="s">
        <v>126</v>
      </c>
      <c r="S4667">
        <v>884.82275400000003</v>
      </c>
      <c r="T4667">
        <v>23.541667</v>
      </c>
      <c r="U4667">
        <v>54.710906999999999</v>
      </c>
      <c r="V4667">
        <v>128.86731900000001</v>
      </c>
    </row>
    <row r="4668" spans="1:22" x14ac:dyDescent="0.25">
      <c r="D4668" t="s">
        <v>887</v>
      </c>
    </row>
    <row r="4669" spans="1:22" x14ac:dyDescent="0.25">
      <c r="A4669" t="s">
        <v>7</v>
      </c>
      <c r="B4669" s="1">
        <v>43383</v>
      </c>
      <c r="C4669" s="10">
        <v>0.9001564699074075</v>
      </c>
      <c r="D4669" t="s">
        <v>476</v>
      </c>
      <c r="E4669" t="s">
        <v>126</v>
      </c>
      <c r="S4669">
        <v>885.03686500000003</v>
      </c>
      <c r="T4669">
        <v>23.5</v>
      </c>
      <c r="U4669">
        <v>54.710906999999999</v>
      </c>
      <c r="V4669">
        <v>128.86731900000001</v>
      </c>
    </row>
    <row r="4670" spans="1:22" x14ac:dyDescent="0.25">
      <c r="D4670" t="s">
        <v>868</v>
      </c>
    </row>
    <row r="4671" spans="1:22" x14ac:dyDescent="0.25">
      <c r="A4671" t="s">
        <v>7</v>
      </c>
      <c r="B4671" s="1">
        <v>43383</v>
      </c>
      <c r="C4671" s="10">
        <v>0.90019265046296304</v>
      </c>
      <c r="D4671" t="s">
        <v>476</v>
      </c>
      <c r="E4671" t="s">
        <v>126</v>
      </c>
      <c r="S4671">
        <v>884.50561500000003</v>
      </c>
      <c r="T4671">
        <v>23.683333000000001</v>
      </c>
      <c r="U4671">
        <v>54.710906999999999</v>
      </c>
      <c r="V4671">
        <v>128.86731900000001</v>
      </c>
    </row>
    <row r="4672" spans="1:22" x14ac:dyDescent="0.25">
      <c r="D4672" t="s">
        <v>904</v>
      </c>
    </row>
    <row r="4673" spans="1:22" x14ac:dyDescent="0.25">
      <c r="A4673" t="s">
        <v>7</v>
      </c>
      <c r="B4673" s="1">
        <v>43383</v>
      </c>
      <c r="C4673" s="10">
        <v>0.90022881944444444</v>
      </c>
      <c r="D4673" t="s">
        <v>476</v>
      </c>
      <c r="E4673" t="s">
        <v>126</v>
      </c>
      <c r="S4673">
        <v>885.21655299999998</v>
      </c>
      <c r="T4673">
        <v>23.516667000000002</v>
      </c>
      <c r="U4673">
        <v>54.710906999999999</v>
      </c>
      <c r="V4673">
        <v>128.86731900000001</v>
      </c>
    </row>
    <row r="4674" spans="1:22" x14ac:dyDescent="0.25">
      <c r="D4674" t="s">
        <v>903</v>
      </c>
    </row>
    <row r="4675" spans="1:22" x14ac:dyDescent="0.25">
      <c r="A4675" t="s">
        <v>7</v>
      </c>
      <c r="B4675" s="1">
        <v>43383</v>
      </c>
      <c r="C4675" s="10">
        <v>0.90026498842592595</v>
      </c>
      <c r="D4675" t="s">
        <v>476</v>
      </c>
      <c r="E4675" t="s">
        <v>126</v>
      </c>
      <c r="S4675">
        <v>884.65112299999998</v>
      </c>
      <c r="T4675">
        <v>23.55</v>
      </c>
      <c r="U4675">
        <v>54.710906999999999</v>
      </c>
      <c r="V4675">
        <v>128.86731900000001</v>
      </c>
    </row>
    <row r="4676" spans="1:22" x14ac:dyDescent="0.25">
      <c r="D4676" t="s">
        <v>913</v>
      </c>
    </row>
    <row r="4677" spans="1:22" x14ac:dyDescent="0.25">
      <c r="A4677" t="s">
        <v>7</v>
      </c>
      <c r="B4677" s="1">
        <v>43383</v>
      </c>
      <c r="C4677" s="10">
        <v>0.90030116898148149</v>
      </c>
      <c r="D4677" t="s">
        <v>476</v>
      </c>
      <c r="E4677" t="s">
        <v>126</v>
      </c>
      <c r="S4677">
        <v>884.38525400000003</v>
      </c>
      <c r="T4677">
        <v>23.5</v>
      </c>
      <c r="U4677">
        <v>54.710906999999999</v>
      </c>
      <c r="V4677">
        <v>128.86731900000001</v>
      </c>
    </row>
    <row r="4678" spans="1:22" x14ac:dyDescent="0.25">
      <c r="D4678" t="s">
        <v>911</v>
      </c>
    </row>
    <row r="4679" spans="1:22" x14ac:dyDescent="0.25">
      <c r="A4679" t="s">
        <v>7</v>
      </c>
      <c r="B4679" s="1">
        <v>43383</v>
      </c>
      <c r="C4679" s="10">
        <v>0.90033734953703703</v>
      </c>
      <c r="D4679" t="s">
        <v>476</v>
      </c>
      <c r="E4679" t="s">
        <v>126</v>
      </c>
      <c r="S4679">
        <v>883.27954099999999</v>
      </c>
      <c r="T4679">
        <v>23.641667000000002</v>
      </c>
      <c r="U4679">
        <v>54.710906999999999</v>
      </c>
      <c r="V4679">
        <v>128.86731900000001</v>
      </c>
    </row>
    <row r="4680" spans="1:22" x14ac:dyDescent="0.25">
      <c r="D4680" t="s">
        <v>869</v>
      </c>
    </row>
    <row r="4681" spans="1:22" x14ac:dyDescent="0.25">
      <c r="A4681" t="s">
        <v>7</v>
      </c>
      <c r="B4681" s="1">
        <v>43383</v>
      </c>
      <c r="C4681" s="10">
        <v>0.90037351851851855</v>
      </c>
      <c r="D4681" t="s">
        <v>476</v>
      </c>
      <c r="E4681" t="s">
        <v>126</v>
      </c>
      <c r="S4681">
        <v>884.12744099999998</v>
      </c>
      <c r="T4681">
        <v>23.608332999999998</v>
      </c>
      <c r="U4681">
        <v>54.710906999999999</v>
      </c>
      <c r="V4681">
        <v>128.86731900000001</v>
      </c>
    </row>
    <row r="4682" spans="1:22" x14ac:dyDescent="0.25">
      <c r="D4682" t="s">
        <v>909</v>
      </c>
    </row>
    <row r="4683" spans="1:22" x14ac:dyDescent="0.25">
      <c r="A4683" t="s">
        <v>7</v>
      </c>
      <c r="B4683" s="1">
        <v>43383</v>
      </c>
      <c r="C4683" s="10">
        <v>0.90040968749999994</v>
      </c>
      <c r="D4683" t="s">
        <v>476</v>
      </c>
      <c r="E4683" t="s">
        <v>126</v>
      </c>
      <c r="S4683">
        <v>885.06225600000005</v>
      </c>
      <c r="T4683">
        <v>23.516667000000002</v>
      </c>
      <c r="U4683">
        <v>54.710906999999999</v>
      </c>
      <c r="V4683">
        <v>128.86731900000001</v>
      </c>
    </row>
    <row r="4684" spans="1:22" x14ac:dyDescent="0.25">
      <c r="D4684" t="s">
        <v>897</v>
      </c>
    </row>
    <row r="4685" spans="1:22" x14ac:dyDescent="0.25">
      <c r="A4685" t="s">
        <v>7</v>
      </c>
      <c r="B4685" s="1">
        <v>43383</v>
      </c>
      <c r="C4685" s="10">
        <v>0.90044585648148157</v>
      </c>
      <c r="D4685" t="s">
        <v>476</v>
      </c>
      <c r="E4685" t="s">
        <v>126</v>
      </c>
      <c r="S4685">
        <v>884.87402299999997</v>
      </c>
      <c r="T4685">
        <v>23.641667000000002</v>
      </c>
      <c r="U4685">
        <v>54.710906999999999</v>
      </c>
      <c r="V4685">
        <v>128.86731900000001</v>
      </c>
    </row>
    <row r="4686" spans="1:22" x14ac:dyDescent="0.25">
      <c r="D4686" t="s">
        <v>916</v>
      </c>
    </row>
    <row r="4687" spans="1:22" x14ac:dyDescent="0.25">
      <c r="A4687" t="s">
        <v>7</v>
      </c>
      <c r="B4687" s="1">
        <v>43383</v>
      </c>
      <c r="C4687" s="10">
        <v>0.90048203703703711</v>
      </c>
      <c r="D4687" t="s">
        <v>476</v>
      </c>
      <c r="E4687" t="s">
        <v>126</v>
      </c>
      <c r="S4687">
        <v>885.46533199999999</v>
      </c>
      <c r="T4687">
        <v>23.766667000000002</v>
      </c>
      <c r="U4687">
        <v>54.710906999999999</v>
      </c>
      <c r="V4687">
        <v>128.86731900000001</v>
      </c>
    </row>
    <row r="4688" spans="1:22" x14ac:dyDescent="0.25">
      <c r="D4688" t="s">
        <v>909</v>
      </c>
    </row>
    <row r="4689" spans="1:22" x14ac:dyDescent="0.25">
      <c r="A4689" t="s">
        <v>7</v>
      </c>
      <c r="B4689" s="1">
        <v>43383</v>
      </c>
      <c r="C4689" s="10">
        <v>0.90051820601851851</v>
      </c>
      <c r="D4689" t="s">
        <v>476</v>
      </c>
      <c r="E4689" t="s">
        <v>126</v>
      </c>
      <c r="S4689">
        <v>885.16479500000003</v>
      </c>
      <c r="T4689">
        <v>23.566666999999999</v>
      </c>
      <c r="U4689">
        <v>54.710906999999999</v>
      </c>
      <c r="V4689">
        <v>128.86731900000001</v>
      </c>
    </row>
    <row r="4690" spans="1:22" x14ac:dyDescent="0.25">
      <c r="D4690" t="s">
        <v>917</v>
      </c>
    </row>
    <row r="4691" spans="1:22" x14ac:dyDescent="0.25">
      <c r="A4691" t="s">
        <v>7</v>
      </c>
      <c r="B4691" s="1">
        <v>43383</v>
      </c>
      <c r="C4691" s="10">
        <v>0.90055437500000002</v>
      </c>
      <c r="D4691" t="s">
        <v>476</v>
      </c>
      <c r="E4691" t="s">
        <v>126</v>
      </c>
      <c r="S4691">
        <v>885.31127900000001</v>
      </c>
      <c r="T4691">
        <v>23.591667000000001</v>
      </c>
      <c r="U4691">
        <v>54.710906999999999</v>
      </c>
      <c r="V4691">
        <v>128.86731900000001</v>
      </c>
    </row>
    <row r="4692" spans="1:22" x14ac:dyDescent="0.25">
      <c r="D4692" t="s">
        <v>918</v>
      </c>
    </row>
    <row r="4693" spans="1:22" x14ac:dyDescent="0.25">
      <c r="A4693" t="s">
        <v>7</v>
      </c>
      <c r="B4693" s="1">
        <v>43383</v>
      </c>
      <c r="C4693" s="10">
        <v>0.90059054398148142</v>
      </c>
      <c r="D4693" t="s">
        <v>476</v>
      </c>
      <c r="E4693" t="s">
        <v>126</v>
      </c>
      <c r="S4693">
        <v>884.91674799999998</v>
      </c>
      <c r="T4693">
        <v>23.574999999999999</v>
      </c>
      <c r="U4693">
        <v>54.710906999999999</v>
      </c>
      <c r="V4693">
        <v>128.86731900000001</v>
      </c>
    </row>
    <row r="4694" spans="1:22" x14ac:dyDescent="0.25">
      <c r="D4694" t="s">
        <v>912</v>
      </c>
    </row>
    <row r="4695" spans="1:22" x14ac:dyDescent="0.25">
      <c r="A4695" t="s">
        <v>7</v>
      </c>
      <c r="B4695" s="1">
        <v>43383</v>
      </c>
      <c r="C4695" s="10">
        <v>0.90062672453703707</v>
      </c>
      <c r="D4695" t="s">
        <v>476</v>
      </c>
      <c r="E4695" t="s">
        <v>126</v>
      </c>
      <c r="S4695">
        <v>884.65942399999994</v>
      </c>
      <c r="T4695">
        <v>23.55</v>
      </c>
      <c r="U4695">
        <v>54.710906999999999</v>
      </c>
      <c r="V4695">
        <v>128.86731900000001</v>
      </c>
    </row>
    <row r="4696" spans="1:22" x14ac:dyDescent="0.25">
      <c r="D4696" t="s">
        <v>905</v>
      </c>
    </row>
    <row r="4697" spans="1:22" x14ac:dyDescent="0.25">
      <c r="A4697" t="s">
        <v>7</v>
      </c>
      <c r="B4697" s="1">
        <v>43383</v>
      </c>
      <c r="C4697" s="10">
        <v>0.90066289351851847</v>
      </c>
      <c r="D4697" t="s">
        <v>476</v>
      </c>
      <c r="E4697" t="s">
        <v>126</v>
      </c>
      <c r="S4697">
        <v>884.71972700000003</v>
      </c>
      <c r="T4697">
        <v>23.608332999999998</v>
      </c>
      <c r="U4697">
        <v>54.710906999999999</v>
      </c>
      <c r="V4697">
        <v>128.86731900000001</v>
      </c>
    </row>
    <row r="4698" spans="1:22" x14ac:dyDescent="0.25">
      <c r="D4698" t="s">
        <v>919</v>
      </c>
    </row>
    <row r="4699" spans="1:22" x14ac:dyDescent="0.25">
      <c r="A4699" t="s">
        <v>7</v>
      </c>
      <c r="B4699" s="1">
        <v>43383</v>
      </c>
      <c r="C4699" s="10">
        <v>0.90069906250000009</v>
      </c>
      <c r="D4699" t="s">
        <v>476</v>
      </c>
      <c r="E4699" t="s">
        <v>126</v>
      </c>
      <c r="S4699">
        <v>884.72778300000004</v>
      </c>
      <c r="T4699">
        <v>23.541667</v>
      </c>
      <c r="U4699">
        <v>54.710906999999999</v>
      </c>
      <c r="V4699">
        <v>128.86731900000001</v>
      </c>
    </row>
    <row r="4700" spans="1:22" x14ac:dyDescent="0.25">
      <c r="D4700" t="s">
        <v>920</v>
      </c>
    </row>
    <row r="4701" spans="1:22" x14ac:dyDescent="0.25">
      <c r="A4701" t="s">
        <v>7</v>
      </c>
      <c r="B4701" s="1">
        <v>43383</v>
      </c>
      <c r="C4701" s="10">
        <v>0.90073523148148149</v>
      </c>
      <c r="D4701" t="s">
        <v>476</v>
      </c>
      <c r="E4701" t="s">
        <v>126</v>
      </c>
      <c r="S4701">
        <v>885.59423800000002</v>
      </c>
      <c r="T4701">
        <v>23.508333</v>
      </c>
      <c r="U4701">
        <v>54.710906999999999</v>
      </c>
      <c r="V4701">
        <v>128.86731900000001</v>
      </c>
    </row>
    <row r="4702" spans="1:22" x14ac:dyDescent="0.25">
      <c r="D4702" t="s">
        <v>914</v>
      </c>
    </row>
    <row r="4703" spans="1:22" x14ac:dyDescent="0.25">
      <c r="A4703" t="s">
        <v>7</v>
      </c>
      <c r="B4703" s="1">
        <v>43383</v>
      </c>
      <c r="C4703" s="10">
        <v>0.90077141203703703</v>
      </c>
      <c r="D4703" t="s">
        <v>476</v>
      </c>
      <c r="E4703" t="s">
        <v>126</v>
      </c>
      <c r="S4703">
        <v>885.07983400000001</v>
      </c>
      <c r="T4703">
        <v>23.524999999999999</v>
      </c>
      <c r="U4703">
        <v>54.710906999999999</v>
      </c>
      <c r="V4703">
        <v>128.86731900000001</v>
      </c>
    </row>
    <row r="4704" spans="1:22" x14ac:dyDescent="0.25">
      <c r="D4704" t="s">
        <v>909</v>
      </c>
    </row>
    <row r="4705" spans="1:22" x14ac:dyDescent="0.25">
      <c r="A4705" t="s">
        <v>7</v>
      </c>
      <c r="B4705" s="1">
        <v>43383</v>
      </c>
      <c r="C4705" s="10">
        <v>0.90080758101851854</v>
      </c>
      <c r="D4705" t="s">
        <v>476</v>
      </c>
      <c r="E4705" t="s">
        <v>126</v>
      </c>
      <c r="S4705">
        <v>884.55688499999997</v>
      </c>
      <c r="T4705">
        <v>23.558333000000001</v>
      </c>
      <c r="U4705">
        <v>54.710906999999999</v>
      </c>
      <c r="V4705">
        <v>128.86731900000001</v>
      </c>
    </row>
    <row r="4706" spans="1:22" x14ac:dyDescent="0.25">
      <c r="D4706" t="s">
        <v>921</v>
      </c>
    </row>
    <row r="4707" spans="1:22" x14ac:dyDescent="0.25">
      <c r="A4707" t="s">
        <v>7</v>
      </c>
      <c r="B4707" s="1">
        <v>43383</v>
      </c>
      <c r="C4707" s="10">
        <v>0.90084376157407409</v>
      </c>
      <c r="D4707" t="s">
        <v>476</v>
      </c>
      <c r="E4707" t="s">
        <v>126</v>
      </c>
      <c r="S4707">
        <v>885.96289100000001</v>
      </c>
      <c r="T4707">
        <v>23.55</v>
      </c>
      <c r="U4707">
        <v>54.710906999999999</v>
      </c>
      <c r="V4707">
        <v>128.86731900000001</v>
      </c>
    </row>
    <row r="4708" spans="1:22" x14ac:dyDescent="0.25">
      <c r="D4708" t="s">
        <v>904</v>
      </c>
    </row>
    <row r="4709" spans="1:22" x14ac:dyDescent="0.25">
      <c r="A4709" t="s">
        <v>7</v>
      </c>
      <c r="B4709" s="1">
        <v>43383</v>
      </c>
      <c r="C4709" s="10">
        <v>0.90087993055555549</v>
      </c>
      <c r="D4709" t="s">
        <v>476</v>
      </c>
      <c r="E4709" t="s">
        <v>126</v>
      </c>
      <c r="S4709">
        <v>884.38525400000003</v>
      </c>
      <c r="T4709">
        <v>23.625</v>
      </c>
      <c r="U4709">
        <v>54.710906999999999</v>
      </c>
      <c r="V4709">
        <v>128.86731900000001</v>
      </c>
    </row>
    <row r="4710" spans="1:22" x14ac:dyDescent="0.25">
      <c r="D4710" t="s">
        <v>922</v>
      </c>
    </row>
    <row r="4711" spans="1:22" x14ac:dyDescent="0.25">
      <c r="A4711" t="s">
        <v>7</v>
      </c>
      <c r="B4711" s="1">
        <v>43383</v>
      </c>
      <c r="C4711" s="10">
        <v>0.90091611111111114</v>
      </c>
      <c r="D4711" t="s">
        <v>476</v>
      </c>
      <c r="E4711" t="s">
        <v>126</v>
      </c>
      <c r="S4711">
        <v>884.87353499999995</v>
      </c>
      <c r="T4711">
        <v>23.65</v>
      </c>
      <c r="U4711">
        <v>54.710906999999999</v>
      </c>
      <c r="V4711">
        <v>128.86731900000001</v>
      </c>
    </row>
    <row r="4712" spans="1:22" x14ac:dyDescent="0.25">
      <c r="D4712" t="s">
        <v>903</v>
      </c>
    </row>
    <row r="4713" spans="1:22" x14ac:dyDescent="0.25">
      <c r="A4713" t="s">
        <v>7</v>
      </c>
      <c r="B4713" s="1">
        <v>43383</v>
      </c>
      <c r="C4713" s="10">
        <v>0.90095228009259254</v>
      </c>
      <c r="D4713" t="s">
        <v>476</v>
      </c>
      <c r="E4713" t="s">
        <v>126</v>
      </c>
      <c r="S4713">
        <v>884.36743200000001</v>
      </c>
      <c r="T4713">
        <v>23.558333000000001</v>
      </c>
      <c r="U4713">
        <v>54.710906999999999</v>
      </c>
      <c r="V4713">
        <v>128.86731900000001</v>
      </c>
    </row>
    <row r="4714" spans="1:22" x14ac:dyDescent="0.25">
      <c r="D4714" t="s">
        <v>923</v>
      </c>
    </row>
    <row r="4715" spans="1:22" x14ac:dyDescent="0.25">
      <c r="A4715" t="s">
        <v>7</v>
      </c>
      <c r="B4715" s="1">
        <v>43383</v>
      </c>
      <c r="C4715" s="10">
        <v>0.90098844907407416</v>
      </c>
      <c r="D4715" t="s">
        <v>476</v>
      </c>
      <c r="E4715" t="s">
        <v>126</v>
      </c>
      <c r="S4715">
        <v>885.73999000000003</v>
      </c>
      <c r="T4715">
        <v>23.591667000000001</v>
      </c>
      <c r="U4715">
        <v>54.710906999999999</v>
      </c>
      <c r="V4715">
        <v>128.86731900000001</v>
      </c>
    </row>
    <row r="4716" spans="1:22" x14ac:dyDescent="0.25">
      <c r="D4716" t="s">
        <v>910</v>
      </c>
    </row>
    <row r="4717" spans="1:22" x14ac:dyDescent="0.25">
      <c r="A4717" t="s">
        <v>7</v>
      </c>
      <c r="B4717" s="1">
        <v>43383</v>
      </c>
      <c r="C4717" s="10">
        <v>0.90102461805555556</v>
      </c>
      <c r="D4717" t="s">
        <v>476</v>
      </c>
      <c r="E4717" t="s">
        <v>126</v>
      </c>
      <c r="S4717">
        <v>885.58569299999999</v>
      </c>
      <c r="T4717">
        <v>23.574999999999999</v>
      </c>
      <c r="U4717">
        <v>54.710906999999999</v>
      </c>
      <c r="V4717">
        <v>128.86731900000001</v>
      </c>
    </row>
    <row r="4718" spans="1:22" x14ac:dyDescent="0.25">
      <c r="D4718" t="s">
        <v>924</v>
      </c>
    </row>
    <row r="4719" spans="1:22" x14ac:dyDescent="0.25">
      <c r="A4719" t="s">
        <v>7</v>
      </c>
      <c r="B4719" s="1">
        <v>43383</v>
      </c>
      <c r="C4719" s="10">
        <v>0.90106078703703707</v>
      </c>
      <c r="D4719" t="s">
        <v>476</v>
      </c>
      <c r="E4719" t="s">
        <v>126</v>
      </c>
      <c r="S4719">
        <v>885.43994099999998</v>
      </c>
      <c r="T4719">
        <v>23.541667</v>
      </c>
      <c r="U4719">
        <v>54.710906999999999</v>
      </c>
      <c r="V4719">
        <v>128.86731900000001</v>
      </c>
    </row>
    <row r="4720" spans="1:22" x14ac:dyDescent="0.25">
      <c r="D4720" t="s">
        <v>904</v>
      </c>
    </row>
    <row r="4721" spans="1:22" x14ac:dyDescent="0.25">
      <c r="A4721" t="s">
        <v>7</v>
      </c>
      <c r="B4721" s="1">
        <v>43383</v>
      </c>
      <c r="C4721" s="10">
        <v>0.90109696759259261</v>
      </c>
      <c r="D4721" t="s">
        <v>476</v>
      </c>
      <c r="E4721" t="s">
        <v>126</v>
      </c>
      <c r="S4721">
        <v>884.47949200000005</v>
      </c>
      <c r="T4721">
        <v>23.658332999999999</v>
      </c>
      <c r="U4721">
        <v>54.710906999999999</v>
      </c>
      <c r="V4721">
        <v>128.86731900000001</v>
      </c>
    </row>
    <row r="4722" spans="1:22" x14ac:dyDescent="0.25">
      <c r="D4722" t="s">
        <v>914</v>
      </c>
    </row>
    <row r="4723" spans="1:22" x14ac:dyDescent="0.25">
      <c r="A4723" t="s">
        <v>7</v>
      </c>
      <c r="B4723" s="1">
        <v>43383</v>
      </c>
      <c r="C4723" s="10">
        <v>0.90113313657407401</v>
      </c>
      <c r="D4723" t="s">
        <v>476</v>
      </c>
      <c r="E4723" t="s">
        <v>126</v>
      </c>
      <c r="S4723">
        <v>885.16528300000004</v>
      </c>
      <c r="T4723">
        <v>23.675000000000001</v>
      </c>
      <c r="U4723">
        <v>54.710906999999999</v>
      </c>
      <c r="V4723">
        <v>128.86731900000001</v>
      </c>
    </row>
    <row r="4724" spans="1:22" x14ac:dyDescent="0.25">
      <c r="D4724" t="s">
        <v>916</v>
      </c>
    </row>
    <row r="4725" spans="1:22" x14ac:dyDescent="0.25">
      <c r="A4725" t="s">
        <v>7</v>
      </c>
      <c r="B4725" s="1">
        <v>43383</v>
      </c>
      <c r="C4725" s="10">
        <v>0.90116930555555552</v>
      </c>
      <c r="D4725" t="s">
        <v>476</v>
      </c>
      <c r="E4725" t="s">
        <v>126</v>
      </c>
      <c r="S4725">
        <v>885.31079099999999</v>
      </c>
      <c r="T4725">
        <v>23.666667</v>
      </c>
      <c r="U4725">
        <v>54.710906999999999</v>
      </c>
      <c r="V4725">
        <v>128.86731900000001</v>
      </c>
    </row>
    <row r="4726" spans="1:22" x14ac:dyDescent="0.25">
      <c r="D4726" t="s">
        <v>909</v>
      </c>
    </row>
    <row r="4727" spans="1:22" x14ac:dyDescent="0.25">
      <c r="A4727" t="s">
        <v>7</v>
      </c>
      <c r="B4727" s="1">
        <v>43383</v>
      </c>
      <c r="C4727" s="10">
        <v>0.90120547453703714</v>
      </c>
      <c r="D4727" t="s">
        <v>476</v>
      </c>
      <c r="E4727" t="s">
        <v>126</v>
      </c>
      <c r="S4727">
        <v>885.07080099999996</v>
      </c>
      <c r="T4727">
        <v>23.366667</v>
      </c>
      <c r="U4727">
        <v>54.710906999999999</v>
      </c>
      <c r="V4727">
        <v>128.86731900000001</v>
      </c>
    </row>
    <row r="4728" spans="1:22" x14ac:dyDescent="0.25">
      <c r="D4728" t="s">
        <v>910</v>
      </c>
    </row>
    <row r="4729" spans="1:22" x14ac:dyDescent="0.25">
      <c r="A4729" t="s">
        <v>7</v>
      </c>
      <c r="B4729" s="1">
        <v>43383</v>
      </c>
      <c r="C4729" s="10">
        <v>0.90124165509259269</v>
      </c>
      <c r="D4729" t="s">
        <v>476</v>
      </c>
      <c r="E4729" t="s">
        <v>126</v>
      </c>
      <c r="S4729">
        <v>885.12329099999999</v>
      </c>
      <c r="T4729">
        <v>23.675000000000001</v>
      </c>
      <c r="U4729">
        <v>54.710906999999999</v>
      </c>
      <c r="V4729">
        <v>128.86731900000001</v>
      </c>
    </row>
    <row r="4730" spans="1:22" x14ac:dyDescent="0.25">
      <c r="D4730" t="s">
        <v>911</v>
      </c>
    </row>
    <row r="4731" spans="1:22" x14ac:dyDescent="0.25">
      <c r="A4731" t="s">
        <v>7</v>
      </c>
      <c r="B4731" s="1">
        <v>43383</v>
      </c>
      <c r="C4731" s="10">
        <v>0.90127782407407409</v>
      </c>
      <c r="D4731" t="s">
        <v>476</v>
      </c>
      <c r="E4731" t="s">
        <v>126</v>
      </c>
      <c r="S4731">
        <v>886.20288100000005</v>
      </c>
      <c r="T4731">
        <v>23.741667</v>
      </c>
      <c r="U4731">
        <v>54.710906999999999</v>
      </c>
      <c r="V4731">
        <v>128.86731900000001</v>
      </c>
    </row>
    <row r="4732" spans="1:22" x14ac:dyDescent="0.25">
      <c r="D4732" t="s">
        <v>911</v>
      </c>
    </row>
    <row r="4733" spans="1:22" x14ac:dyDescent="0.25">
      <c r="A4733" t="s">
        <v>7</v>
      </c>
      <c r="B4733" s="1">
        <v>43383</v>
      </c>
      <c r="C4733" s="10">
        <v>0.9013139930555556</v>
      </c>
      <c r="D4733" t="s">
        <v>476</v>
      </c>
      <c r="E4733" t="s">
        <v>126</v>
      </c>
      <c r="S4733">
        <v>885.89404300000001</v>
      </c>
      <c r="T4733">
        <v>23.558333000000001</v>
      </c>
      <c r="U4733">
        <v>54.710906999999999</v>
      </c>
      <c r="V4733">
        <v>128.86731900000001</v>
      </c>
    </row>
    <row r="4734" spans="1:22" x14ac:dyDescent="0.25">
      <c r="D4734" t="s">
        <v>925</v>
      </c>
    </row>
    <row r="4735" spans="1:22" x14ac:dyDescent="0.25">
      <c r="A4735" t="s">
        <v>7</v>
      </c>
      <c r="B4735" s="1">
        <v>43383</v>
      </c>
      <c r="C4735" s="10">
        <v>0.90135016203703699</v>
      </c>
      <c r="D4735" t="s">
        <v>476</v>
      </c>
      <c r="E4735" t="s">
        <v>126</v>
      </c>
      <c r="S4735">
        <v>885.85156199999994</v>
      </c>
      <c r="T4735">
        <v>23.708333</v>
      </c>
      <c r="U4735">
        <v>54.710906999999999</v>
      </c>
      <c r="V4735">
        <v>128.86731900000001</v>
      </c>
    </row>
    <row r="4736" spans="1:22" x14ac:dyDescent="0.25">
      <c r="D4736" t="s">
        <v>904</v>
      </c>
    </row>
    <row r="4737" spans="1:22" x14ac:dyDescent="0.25">
      <c r="A4737" t="s">
        <v>7</v>
      </c>
      <c r="B4737" s="1">
        <v>43383</v>
      </c>
      <c r="C4737" s="10">
        <v>0.90138635416666668</v>
      </c>
      <c r="D4737" t="s">
        <v>476</v>
      </c>
      <c r="E4737" t="s">
        <v>126</v>
      </c>
      <c r="S4737">
        <v>885.82543899999996</v>
      </c>
      <c r="T4737">
        <v>23.7</v>
      </c>
      <c r="U4737">
        <v>54.710906999999999</v>
      </c>
      <c r="V4737">
        <v>128.86731900000001</v>
      </c>
    </row>
    <row r="4738" spans="1:22" x14ac:dyDescent="0.25">
      <c r="D4738" t="s">
        <v>904</v>
      </c>
    </row>
    <row r="4739" spans="1:22" x14ac:dyDescent="0.25">
      <c r="A4739" t="s">
        <v>7</v>
      </c>
      <c r="B4739" s="1">
        <v>43383</v>
      </c>
      <c r="C4739" s="10">
        <v>0.90142253472222222</v>
      </c>
      <c r="D4739" t="s">
        <v>476</v>
      </c>
      <c r="E4739" t="s">
        <v>126</v>
      </c>
      <c r="S4739">
        <v>885.47387700000002</v>
      </c>
      <c r="T4739">
        <v>23.583333</v>
      </c>
      <c r="U4739">
        <v>54.710906999999999</v>
      </c>
      <c r="V4739">
        <v>128.86731900000001</v>
      </c>
    </row>
    <row r="4740" spans="1:22" x14ac:dyDescent="0.25">
      <c r="D4740" t="s">
        <v>904</v>
      </c>
    </row>
    <row r="4741" spans="1:22" x14ac:dyDescent="0.25">
      <c r="A4741" t="s">
        <v>7</v>
      </c>
      <c r="B4741" s="1">
        <v>43383</v>
      </c>
      <c r="C4741" s="10">
        <v>0.90145870370370373</v>
      </c>
      <c r="D4741" t="s">
        <v>476</v>
      </c>
      <c r="E4741" t="s">
        <v>126</v>
      </c>
      <c r="S4741">
        <v>885.90283199999999</v>
      </c>
      <c r="T4741">
        <v>23.566666999999999</v>
      </c>
      <c r="U4741">
        <v>54.710906999999999</v>
      </c>
      <c r="V4741">
        <v>128.86731900000001</v>
      </c>
    </row>
    <row r="4742" spans="1:22" x14ac:dyDescent="0.25">
      <c r="D4742" t="s">
        <v>909</v>
      </c>
    </row>
    <row r="4743" spans="1:22" x14ac:dyDescent="0.25">
      <c r="A4743" t="s">
        <v>7</v>
      </c>
      <c r="B4743" s="1">
        <v>43383</v>
      </c>
      <c r="C4743" s="10">
        <v>0.90149487268518513</v>
      </c>
      <c r="D4743" t="s">
        <v>476</v>
      </c>
      <c r="E4743" t="s">
        <v>126</v>
      </c>
      <c r="S4743">
        <v>884.86547900000005</v>
      </c>
      <c r="T4743">
        <v>23.616667</v>
      </c>
      <c r="U4743">
        <v>54.710906999999999</v>
      </c>
      <c r="V4743">
        <v>128.86731900000001</v>
      </c>
    </row>
    <row r="4744" spans="1:22" x14ac:dyDescent="0.25">
      <c r="D4744" t="s">
        <v>926</v>
      </c>
    </row>
    <row r="4745" spans="1:22" x14ac:dyDescent="0.25">
      <c r="A4745" t="s">
        <v>7</v>
      </c>
      <c r="B4745" s="1">
        <v>43383</v>
      </c>
      <c r="C4745" s="10">
        <v>0.90153105324074068</v>
      </c>
      <c r="D4745" t="s">
        <v>476</v>
      </c>
      <c r="E4745" t="s">
        <v>126</v>
      </c>
      <c r="S4745">
        <v>885.74853499999995</v>
      </c>
      <c r="T4745">
        <v>23.491667</v>
      </c>
      <c r="U4745">
        <v>54.710906999999999</v>
      </c>
      <c r="V4745">
        <v>128.86731900000001</v>
      </c>
    </row>
    <row r="4746" spans="1:22" x14ac:dyDescent="0.25">
      <c r="D4746" t="s">
        <v>904</v>
      </c>
    </row>
    <row r="4747" spans="1:22" x14ac:dyDescent="0.25">
      <c r="A4747" t="s">
        <v>7</v>
      </c>
      <c r="B4747" s="1">
        <v>43383</v>
      </c>
      <c r="C4747" s="10">
        <v>0.9015672222222223</v>
      </c>
      <c r="D4747" t="s">
        <v>476</v>
      </c>
      <c r="E4747" t="s">
        <v>126</v>
      </c>
      <c r="S4747">
        <v>885.26855499999999</v>
      </c>
      <c r="T4747">
        <v>23.65</v>
      </c>
      <c r="U4747">
        <v>54.710906999999999</v>
      </c>
      <c r="V4747">
        <v>128.86731900000001</v>
      </c>
    </row>
    <row r="4748" spans="1:22" x14ac:dyDescent="0.25">
      <c r="D4748" t="s">
        <v>910</v>
      </c>
    </row>
    <row r="4749" spans="1:22" x14ac:dyDescent="0.25">
      <c r="A4749" t="s">
        <v>7</v>
      </c>
      <c r="B4749" s="1">
        <v>43383</v>
      </c>
      <c r="C4749" s="10">
        <v>0.9016033912037037</v>
      </c>
      <c r="D4749" t="s">
        <v>476</v>
      </c>
      <c r="E4749" t="s">
        <v>126</v>
      </c>
      <c r="S4749">
        <v>885.81689500000005</v>
      </c>
      <c r="T4749">
        <v>23.608332999999998</v>
      </c>
      <c r="U4749">
        <v>54.710906999999999</v>
      </c>
      <c r="V4749">
        <v>128.86731900000001</v>
      </c>
    </row>
    <row r="4750" spans="1:22" x14ac:dyDescent="0.25">
      <c r="D4750" t="s">
        <v>908</v>
      </c>
    </row>
    <row r="4751" spans="1:22" x14ac:dyDescent="0.25">
      <c r="A4751" t="s">
        <v>7</v>
      </c>
      <c r="B4751" s="1">
        <v>43383</v>
      </c>
      <c r="C4751" s="10">
        <v>0.90163956018518521</v>
      </c>
      <c r="D4751" t="s">
        <v>476</v>
      </c>
      <c r="E4751" t="s">
        <v>126</v>
      </c>
      <c r="S4751">
        <v>885.73120100000006</v>
      </c>
      <c r="T4751">
        <v>23.524999999999999</v>
      </c>
      <c r="U4751">
        <v>54.710906999999999</v>
      </c>
      <c r="V4751">
        <v>128.86731900000001</v>
      </c>
    </row>
    <row r="4752" spans="1:22" x14ac:dyDescent="0.25">
      <c r="D4752" t="s">
        <v>903</v>
      </c>
    </row>
    <row r="4753" spans="1:22" x14ac:dyDescent="0.25">
      <c r="A4753" t="s">
        <v>7</v>
      </c>
      <c r="B4753" s="1">
        <v>43383</v>
      </c>
      <c r="C4753" s="10">
        <v>0.90167581018518517</v>
      </c>
      <c r="D4753" t="s">
        <v>476</v>
      </c>
      <c r="E4753" t="s">
        <v>126</v>
      </c>
      <c r="S4753">
        <v>885.33715800000004</v>
      </c>
      <c r="T4753">
        <v>23.533332999999999</v>
      </c>
      <c r="U4753">
        <v>54.710906999999999</v>
      </c>
      <c r="V4753">
        <v>128.86731900000001</v>
      </c>
    </row>
    <row r="4754" spans="1:22" x14ac:dyDescent="0.25">
      <c r="D4754" t="s">
        <v>916</v>
      </c>
    </row>
    <row r="4755" spans="1:22" x14ac:dyDescent="0.25">
      <c r="A4755" t="s">
        <v>7</v>
      </c>
      <c r="B4755" s="1">
        <v>43383</v>
      </c>
      <c r="C4755" s="10">
        <v>0.90171197916666668</v>
      </c>
      <c r="D4755" t="s">
        <v>476</v>
      </c>
      <c r="E4755" t="s">
        <v>126</v>
      </c>
      <c r="S4755">
        <v>886.02294900000004</v>
      </c>
      <c r="T4755">
        <v>23.608332999999998</v>
      </c>
      <c r="U4755">
        <v>54.710906999999999</v>
      </c>
      <c r="V4755">
        <v>128.86731900000001</v>
      </c>
    </row>
    <row r="4756" spans="1:22" x14ac:dyDescent="0.25">
      <c r="D4756" t="s">
        <v>909</v>
      </c>
    </row>
    <row r="4757" spans="1:22" x14ac:dyDescent="0.25">
      <c r="A4757" t="s">
        <v>7</v>
      </c>
      <c r="B4757" s="1">
        <v>43383</v>
      </c>
      <c r="C4757" s="10">
        <v>0.90174814814814808</v>
      </c>
      <c r="D4757" t="s">
        <v>476</v>
      </c>
      <c r="E4757" t="s">
        <v>126</v>
      </c>
      <c r="S4757">
        <v>885.95410200000003</v>
      </c>
      <c r="T4757">
        <v>23.574999999999999</v>
      </c>
      <c r="U4757">
        <v>54.710906999999999</v>
      </c>
      <c r="V4757">
        <v>128.86731900000001</v>
      </c>
    </row>
    <row r="4758" spans="1:22" x14ac:dyDescent="0.25">
      <c r="D4758" t="s">
        <v>916</v>
      </c>
    </row>
    <row r="4759" spans="1:22" x14ac:dyDescent="0.25">
      <c r="A4759" t="s">
        <v>7</v>
      </c>
      <c r="B4759" s="1">
        <v>43383</v>
      </c>
      <c r="C4759" s="10">
        <v>0.9017843171296297</v>
      </c>
      <c r="D4759" t="s">
        <v>476</v>
      </c>
      <c r="E4759" t="s">
        <v>126</v>
      </c>
      <c r="S4759">
        <v>885.99731399999996</v>
      </c>
      <c r="T4759">
        <v>23.574999999999999</v>
      </c>
      <c r="U4759">
        <v>54.710906999999999</v>
      </c>
      <c r="V4759">
        <v>128.86731900000001</v>
      </c>
    </row>
    <row r="4760" spans="1:22" x14ac:dyDescent="0.25">
      <c r="D4760" t="s">
        <v>919</v>
      </c>
    </row>
    <row r="4761" spans="1:22" x14ac:dyDescent="0.25">
      <c r="A4761" t="s">
        <v>7</v>
      </c>
      <c r="B4761" s="1">
        <v>43383</v>
      </c>
      <c r="C4761" s="10">
        <v>0.90182049768518524</v>
      </c>
      <c r="D4761" t="s">
        <v>476</v>
      </c>
      <c r="E4761" t="s">
        <v>126</v>
      </c>
      <c r="S4761">
        <v>885.32836899999995</v>
      </c>
      <c r="T4761">
        <v>23.608332999999998</v>
      </c>
      <c r="U4761">
        <v>54.710906999999999</v>
      </c>
      <c r="V4761">
        <v>128.86731900000001</v>
      </c>
    </row>
    <row r="4762" spans="1:22" x14ac:dyDescent="0.25">
      <c r="D4762" t="s">
        <v>916</v>
      </c>
    </row>
    <row r="4763" spans="1:22" x14ac:dyDescent="0.25">
      <c r="A4763" t="s">
        <v>7</v>
      </c>
      <c r="B4763" s="1">
        <v>43383</v>
      </c>
      <c r="C4763" s="10">
        <v>0.90185667824074078</v>
      </c>
      <c r="D4763" t="s">
        <v>476</v>
      </c>
      <c r="E4763" t="s">
        <v>126</v>
      </c>
      <c r="S4763">
        <v>885.17382799999996</v>
      </c>
      <c r="T4763">
        <v>23.566666999999999</v>
      </c>
      <c r="U4763">
        <v>54.710906999999999</v>
      </c>
      <c r="V4763">
        <v>128.86731900000001</v>
      </c>
    </row>
    <row r="4764" spans="1:22" x14ac:dyDescent="0.25">
      <c r="D4764" t="s">
        <v>903</v>
      </c>
    </row>
    <row r="4765" spans="1:22" x14ac:dyDescent="0.25">
      <c r="A4765" t="s">
        <v>7</v>
      </c>
      <c r="B4765" s="1">
        <v>43383</v>
      </c>
      <c r="C4765" s="10">
        <v>0.90189284722222229</v>
      </c>
      <c r="D4765" t="s">
        <v>476</v>
      </c>
      <c r="E4765" t="s">
        <v>126</v>
      </c>
      <c r="S4765">
        <v>886.09179700000004</v>
      </c>
      <c r="T4765">
        <v>23.633333</v>
      </c>
      <c r="U4765">
        <v>54.710906999999999</v>
      </c>
      <c r="V4765">
        <v>128.86731900000001</v>
      </c>
    </row>
    <row r="4766" spans="1:22" x14ac:dyDescent="0.25">
      <c r="D4766" t="s">
        <v>910</v>
      </c>
    </row>
    <row r="4767" spans="1:22" x14ac:dyDescent="0.25">
      <c r="A4767" t="s">
        <v>7</v>
      </c>
      <c r="B4767" s="1">
        <v>43383</v>
      </c>
      <c r="C4767" s="10">
        <v>0.90192901620370369</v>
      </c>
      <c r="D4767" t="s">
        <v>476</v>
      </c>
      <c r="E4767" t="s">
        <v>126</v>
      </c>
      <c r="S4767">
        <v>885.44824200000005</v>
      </c>
      <c r="T4767">
        <v>23.566666999999999</v>
      </c>
      <c r="U4767">
        <v>54.710906999999999</v>
      </c>
      <c r="V4767">
        <v>128.86731900000001</v>
      </c>
    </row>
    <row r="4768" spans="1:22" x14ac:dyDescent="0.25">
      <c r="D4768" t="s">
        <v>927</v>
      </c>
    </row>
    <row r="4769" spans="1:22" x14ac:dyDescent="0.25">
      <c r="A4769" t="s">
        <v>7</v>
      </c>
      <c r="B4769" s="1">
        <v>43383</v>
      </c>
      <c r="C4769" s="10">
        <v>0.90196520833333338</v>
      </c>
      <c r="D4769" t="s">
        <v>476</v>
      </c>
      <c r="E4769" t="s">
        <v>126</v>
      </c>
      <c r="S4769">
        <v>885.98022500000002</v>
      </c>
      <c r="T4769">
        <v>23.675000000000001</v>
      </c>
      <c r="U4769">
        <v>54.710906999999999</v>
      </c>
      <c r="V4769">
        <v>128.86731900000001</v>
      </c>
    </row>
    <row r="4770" spans="1:22" x14ac:dyDescent="0.25">
      <c r="D4770" t="s">
        <v>903</v>
      </c>
    </row>
    <row r="4771" spans="1:22" x14ac:dyDescent="0.25">
      <c r="A4771" t="s">
        <v>7</v>
      </c>
      <c r="B4771" s="1">
        <v>43383</v>
      </c>
      <c r="C4771" s="10">
        <v>0.90200137731481478</v>
      </c>
      <c r="D4771" t="s">
        <v>476</v>
      </c>
      <c r="E4771" t="s">
        <v>126</v>
      </c>
      <c r="S4771">
        <v>885.86840800000004</v>
      </c>
      <c r="T4771">
        <v>23.6</v>
      </c>
      <c r="U4771">
        <v>54.710906999999999</v>
      </c>
      <c r="V4771">
        <v>128.86731900000001</v>
      </c>
    </row>
    <row r="4772" spans="1:22" x14ac:dyDescent="0.25">
      <c r="D4772" t="s">
        <v>909</v>
      </c>
    </row>
    <row r="4773" spans="1:22" x14ac:dyDescent="0.25">
      <c r="A4773" t="s">
        <v>7</v>
      </c>
      <c r="B4773" s="1">
        <v>43383</v>
      </c>
      <c r="C4773" s="10">
        <v>0.90203754629629629</v>
      </c>
      <c r="D4773" t="s">
        <v>476</v>
      </c>
      <c r="E4773" t="s">
        <v>126</v>
      </c>
      <c r="S4773">
        <v>885.93725600000005</v>
      </c>
      <c r="T4773">
        <v>23.65</v>
      </c>
      <c r="U4773">
        <v>54.710906999999999</v>
      </c>
      <c r="V4773">
        <v>128.86731900000001</v>
      </c>
    </row>
    <row r="4774" spans="1:22" x14ac:dyDescent="0.25">
      <c r="D4774" t="s">
        <v>909</v>
      </c>
    </row>
    <row r="4775" spans="1:22" x14ac:dyDescent="0.25">
      <c r="A4775" t="s">
        <v>7</v>
      </c>
      <c r="B4775" s="1">
        <v>43383</v>
      </c>
      <c r="C4775" s="10">
        <v>0.90207371527777769</v>
      </c>
      <c r="D4775" t="s">
        <v>476</v>
      </c>
      <c r="E4775" t="s">
        <v>126</v>
      </c>
      <c r="S4775">
        <v>885.59399399999995</v>
      </c>
      <c r="T4775">
        <v>23.574999999999999</v>
      </c>
      <c r="U4775">
        <v>54.710906999999999</v>
      </c>
      <c r="V4775">
        <v>128.86731900000001</v>
      </c>
    </row>
    <row r="4776" spans="1:22" x14ac:dyDescent="0.25">
      <c r="D4776" t="s">
        <v>914</v>
      </c>
    </row>
    <row r="4777" spans="1:22" x14ac:dyDescent="0.25">
      <c r="A4777" t="s">
        <v>7</v>
      </c>
      <c r="B4777" s="1">
        <v>43383</v>
      </c>
      <c r="C4777" s="10">
        <v>0.90210990740740737</v>
      </c>
      <c r="D4777" t="s">
        <v>476</v>
      </c>
      <c r="E4777" t="s">
        <v>126</v>
      </c>
      <c r="S4777">
        <v>886.33178699999996</v>
      </c>
      <c r="T4777">
        <v>23.483332999999998</v>
      </c>
      <c r="U4777">
        <v>54.710906999999999</v>
      </c>
      <c r="V4777">
        <v>128.86731900000001</v>
      </c>
    </row>
    <row r="4778" spans="1:22" x14ac:dyDescent="0.25">
      <c r="D4778" t="s">
        <v>904</v>
      </c>
    </row>
    <row r="4779" spans="1:22" x14ac:dyDescent="0.25">
      <c r="A4779" t="s">
        <v>7</v>
      </c>
      <c r="B4779" s="1">
        <v>43383</v>
      </c>
      <c r="C4779" s="10">
        <v>0.902146076388889</v>
      </c>
      <c r="D4779" t="s">
        <v>476</v>
      </c>
      <c r="E4779" t="s">
        <v>126</v>
      </c>
      <c r="S4779">
        <v>885.69726600000001</v>
      </c>
      <c r="T4779">
        <v>23.6</v>
      </c>
      <c r="U4779">
        <v>54.710906999999999</v>
      </c>
      <c r="V4779">
        <v>128.86731900000001</v>
      </c>
    </row>
    <row r="4780" spans="1:22" x14ac:dyDescent="0.25">
      <c r="D4780" t="s">
        <v>909</v>
      </c>
    </row>
    <row r="4781" spans="1:22" x14ac:dyDescent="0.25">
      <c r="A4781" t="s">
        <v>7</v>
      </c>
      <c r="B4781" s="1">
        <v>43383</v>
      </c>
      <c r="C4781" s="10">
        <v>0.90218224537037039</v>
      </c>
      <c r="D4781" t="s">
        <v>476</v>
      </c>
      <c r="E4781" t="s">
        <v>126</v>
      </c>
      <c r="S4781">
        <v>886.04858400000001</v>
      </c>
      <c r="T4781">
        <v>23.691666999999999</v>
      </c>
      <c r="U4781">
        <v>54.710906999999999</v>
      </c>
      <c r="V4781">
        <v>128.86731900000001</v>
      </c>
    </row>
    <row r="4782" spans="1:22" x14ac:dyDescent="0.25">
      <c r="D4782" t="s">
        <v>919</v>
      </c>
    </row>
    <row r="4783" spans="1:22" x14ac:dyDescent="0.25">
      <c r="A4783" t="s">
        <v>7</v>
      </c>
      <c r="B4783" s="1">
        <v>43383</v>
      </c>
      <c r="C4783" s="10">
        <v>0.90221841435185191</v>
      </c>
      <c r="D4783" t="s">
        <v>476</v>
      </c>
      <c r="E4783" t="s">
        <v>126</v>
      </c>
      <c r="S4783">
        <v>885.34521500000005</v>
      </c>
      <c r="T4783">
        <v>23.466667000000001</v>
      </c>
      <c r="U4783">
        <v>54.710906999999999</v>
      </c>
      <c r="V4783">
        <v>128.86731900000001</v>
      </c>
    </row>
    <row r="4784" spans="1:22" x14ac:dyDescent="0.25">
      <c r="D4784" t="s">
        <v>928</v>
      </c>
    </row>
    <row r="4785" spans="1:22" x14ac:dyDescent="0.25">
      <c r="A4785" t="s">
        <v>7</v>
      </c>
      <c r="B4785" s="1">
        <v>43383</v>
      </c>
      <c r="C4785" s="10">
        <v>0.9022545833333333</v>
      </c>
      <c r="D4785" t="s">
        <v>476</v>
      </c>
      <c r="E4785" t="s">
        <v>126</v>
      </c>
      <c r="S4785">
        <v>885.10571300000004</v>
      </c>
      <c r="T4785">
        <v>23.683333000000001</v>
      </c>
      <c r="U4785">
        <v>54.710906999999999</v>
      </c>
      <c r="V4785">
        <v>128.86731900000001</v>
      </c>
    </row>
    <row r="4786" spans="1:22" x14ac:dyDescent="0.25">
      <c r="D4786" t="s">
        <v>902</v>
      </c>
    </row>
    <row r="4787" spans="1:22" x14ac:dyDescent="0.25">
      <c r="A4787" t="s">
        <v>7</v>
      </c>
      <c r="B4787" s="1">
        <v>43383</v>
      </c>
      <c r="C4787" s="10">
        <v>0.90229076388888885</v>
      </c>
      <c r="D4787" t="s">
        <v>476</v>
      </c>
      <c r="E4787" t="s">
        <v>126</v>
      </c>
      <c r="S4787">
        <v>886.22021500000005</v>
      </c>
      <c r="T4787">
        <v>23.583333</v>
      </c>
      <c r="U4787">
        <v>54.710906999999999</v>
      </c>
      <c r="V4787">
        <v>128.86731900000001</v>
      </c>
    </row>
    <row r="4788" spans="1:22" x14ac:dyDescent="0.25">
      <c r="D4788" t="s">
        <v>914</v>
      </c>
    </row>
    <row r="4789" spans="1:22" x14ac:dyDescent="0.25">
      <c r="A4789" t="s">
        <v>7</v>
      </c>
      <c r="B4789" s="1">
        <v>43383</v>
      </c>
      <c r="C4789" s="10">
        <v>0.90232693287037036</v>
      </c>
      <c r="D4789" t="s">
        <v>476</v>
      </c>
      <c r="E4789" t="s">
        <v>126</v>
      </c>
      <c r="S4789">
        <v>885.56835899999999</v>
      </c>
      <c r="T4789">
        <v>23.533332999999999</v>
      </c>
      <c r="U4789">
        <v>54.710906999999999</v>
      </c>
      <c r="V4789">
        <v>128.86731900000001</v>
      </c>
    </row>
    <row r="4790" spans="1:22" x14ac:dyDescent="0.25">
      <c r="D4790" t="s">
        <v>929</v>
      </c>
    </row>
    <row r="4791" spans="1:22" x14ac:dyDescent="0.25">
      <c r="A4791" t="s">
        <v>7</v>
      </c>
      <c r="B4791" s="1">
        <v>43383</v>
      </c>
      <c r="C4791" s="10">
        <v>0.90236310185185176</v>
      </c>
      <c r="D4791" t="s">
        <v>476</v>
      </c>
      <c r="E4791" t="s">
        <v>126</v>
      </c>
      <c r="S4791">
        <v>886.02294900000004</v>
      </c>
      <c r="T4791">
        <v>23.633333</v>
      </c>
      <c r="U4791">
        <v>54.710906999999999</v>
      </c>
      <c r="V4791">
        <v>128.86731900000001</v>
      </c>
    </row>
    <row r="4792" spans="1:22" x14ac:dyDescent="0.25">
      <c r="D4792" t="s">
        <v>916</v>
      </c>
    </row>
    <row r="4793" spans="1:22" x14ac:dyDescent="0.25">
      <c r="A4793" t="s">
        <v>7</v>
      </c>
      <c r="B4793" s="1">
        <v>43383</v>
      </c>
      <c r="C4793" s="10">
        <v>0.90239927083333338</v>
      </c>
      <c r="D4793" t="s">
        <v>476</v>
      </c>
      <c r="E4793" t="s">
        <v>126</v>
      </c>
      <c r="S4793">
        <v>886.34033199999999</v>
      </c>
      <c r="T4793">
        <v>23.616667</v>
      </c>
      <c r="U4793">
        <v>54.710906999999999</v>
      </c>
      <c r="V4793">
        <v>128.86731900000001</v>
      </c>
    </row>
    <row r="4794" spans="1:22" x14ac:dyDescent="0.25">
      <c r="D4794" t="s">
        <v>916</v>
      </c>
    </row>
    <row r="4795" spans="1:22" x14ac:dyDescent="0.25">
      <c r="A4795" t="s">
        <v>7</v>
      </c>
      <c r="B4795" s="1">
        <v>43383</v>
      </c>
      <c r="C4795" s="10">
        <v>0.90243545138888892</v>
      </c>
      <c r="D4795" t="s">
        <v>476</v>
      </c>
      <c r="E4795" t="s">
        <v>126</v>
      </c>
      <c r="S4795">
        <v>885.97143600000004</v>
      </c>
      <c r="T4795">
        <v>23.658332999999999</v>
      </c>
      <c r="U4795">
        <v>54.710906999999999</v>
      </c>
      <c r="V4795">
        <v>128.86731900000001</v>
      </c>
    </row>
    <row r="4796" spans="1:22" x14ac:dyDescent="0.25">
      <c r="D4796" t="s">
        <v>921</v>
      </c>
    </row>
    <row r="4797" spans="1:22" x14ac:dyDescent="0.25">
      <c r="A4797" t="s">
        <v>7</v>
      </c>
      <c r="B4797" s="1">
        <v>43383</v>
      </c>
      <c r="C4797" s="10">
        <v>0.90247162037037043</v>
      </c>
      <c r="D4797" t="s">
        <v>476</v>
      </c>
      <c r="E4797" t="s">
        <v>126</v>
      </c>
      <c r="S4797">
        <v>886.39184599999999</v>
      </c>
      <c r="T4797">
        <v>23.666667</v>
      </c>
      <c r="U4797">
        <v>54.710906999999999</v>
      </c>
      <c r="V4797">
        <v>128.86731900000001</v>
      </c>
    </row>
    <row r="4798" spans="1:22" x14ac:dyDescent="0.25">
      <c r="D4798" t="s">
        <v>904</v>
      </c>
    </row>
    <row r="4799" spans="1:22" x14ac:dyDescent="0.25">
      <c r="A4799" t="s">
        <v>7</v>
      </c>
      <c r="B4799" s="1">
        <v>43383</v>
      </c>
      <c r="C4799" s="10">
        <v>0.90250778935185183</v>
      </c>
      <c r="D4799" t="s">
        <v>476</v>
      </c>
      <c r="E4799" t="s">
        <v>126</v>
      </c>
      <c r="S4799">
        <v>886.63183600000002</v>
      </c>
      <c r="T4799">
        <v>23.55</v>
      </c>
      <c r="U4799">
        <v>54.710906999999999</v>
      </c>
      <c r="V4799">
        <v>128.86731900000001</v>
      </c>
    </row>
    <row r="4800" spans="1:22" x14ac:dyDescent="0.25">
      <c r="D4800" t="s">
        <v>922</v>
      </c>
    </row>
    <row r="4801" spans="1:22" x14ac:dyDescent="0.25">
      <c r="A4801" t="s">
        <v>7</v>
      </c>
      <c r="B4801" s="1">
        <v>43383</v>
      </c>
      <c r="C4801" s="10">
        <v>0.90254396990740737</v>
      </c>
      <c r="D4801" t="s">
        <v>476</v>
      </c>
      <c r="E4801" t="s">
        <v>126</v>
      </c>
      <c r="S4801">
        <v>886.72607400000004</v>
      </c>
      <c r="T4801">
        <v>23.458333</v>
      </c>
      <c r="U4801">
        <v>54.710906999999999</v>
      </c>
      <c r="V4801">
        <v>128.86731900000001</v>
      </c>
    </row>
    <row r="4802" spans="1:22" x14ac:dyDescent="0.25">
      <c r="D4802" t="s">
        <v>908</v>
      </c>
    </row>
    <row r="4803" spans="1:22" x14ac:dyDescent="0.25">
      <c r="A4803" t="s">
        <v>7</v>
      </c>
      <c r="B4803" s="1">
        <v>43383</v>
      </c>
      <c r="C4803" s="10">
        <v>0.90258015046296292</v>
      </c>
      <c r="D4803" t="s">
        <v>476</v>
      </c>
      <c r="E4803" t="s">
        <v>126</v>
      </c>
      <c r="S4803">
        <v>885.31152299999997</v>
      </c>
      <c r="T4803">
        <v>23.566666999999999</v>
      </c>
      <c r="U4803">
        <v>54.710906999999999</v>
      </c>
      <c r="V4803">
        <v>128.86731900000001</v>
      </c>
    </row>
    <row r="4804" spans="1:22" x14ac:dyDescent="0.25">
      <c r="D4804" t="s">
        <v>913</v>
      </c>
    </row>
    <row r="4805" spans="1:22" x14ac:dyDescent="0.25">
      <c r="A4805" t="s">
        <v>7</v>
      </c>
      <c r="B4805" s="1">
        <v>43383</v>
      </c>
      <c r="C4805" s="10">
        <v>0.90261631944444443</v>
      </c>
      <c r="D4805" t="s">
        <v>476</v>
      </c>
      <c r="E4805" t="s">
        <v>126</v>
      </c>
      <c r="S4805">
        <v>886.64917000000003</v>
      </c>
      <c r="T4805">
        <v>23.666667</v>
      </c>
      <c r="U4805">
        <v>54.710906999999999</v>
      </c>
      <c r="V4805">
        <v>128.86731900000001</v>
      </c>
    </row>
    <row r="4806" spans="1:22" x14ac:dyDescent="0.25">
      <c r="D4806" t="s">
        <v>903</v>
      </c>
    </row>
    <row r="4807" spans="1:22" x14ac:dyDescent="0.25">
      <c r="A4807" t="s">
        <v>7</v>
      </c>
      <c r="B4807" s="1">
        <v>43383</v>
      </c>
      <c r="C4807" s="10">
        <v>0.90265248842592583</v>
      </c>
      <c r="D4807" t="s">
        <v>476</v>
      </c>
      <c r="E4807" t="s">
        <v>126</v>
      </c>
      <c r="S4807">
        <v>885.96289100000001</v>
      </c>
      <c r="T4807">
        <v>23.55</v>
      </c>
      <c r="U4807">
        <v>54.710906999999999</v>
      </c>
      <c r="V4807">
        <v>128.86731900000001</v>
      </c>
    </row>
    <row r="4808" spans="1:22" x14ac:dyDescent="0.25">
      <c r="D4808" t="s">
        <v>904</v>
      </c>
    </row>
    <row r="4809" spans="1:22" x14ac:dyDescent="0.25">
      <c r="A4809" t="s">
        <v>7</v>
      </c>
      <c r="B4809" s="1">
        <v>43383</v>
      </c>
      <c r="C4809" s="10">
        <v>0.90268865740740745</v>
      </c>
      <c r="D4809" t="s">
        <v>476</v>
      </c>
      <c r="E4809" t="s">
        <v>126</v>
      </c>
      <c r="S4809">
        <v>885.61132799999996</v>
      </c>
      <c r="T4809">
        <v>23.583333</v>
      </c>
      <c r="U4809">
        <v>54.710906999999999</v>
      </c>
      <c r="V4809">
        <v>128.86731900000001</v>
      </c>
    </row>
    <row r="4810" spans="1:22" x14ac:dyDescent="0.25">
      <c r="D4810" t="s">
        <v>924</v>
      </c>
    </row>
    <row r="4811" spans="1:22" x14ac:dyDescent="0.25">
      <c r="A4811" t="s">
        <v>7</v>
      </c>
      <c r="B4811" s="1">
        <v>43383</v>
      </c>
      <c r="C4811" s="10">
        <v>0.90272483796296299</v>
      </c>
      <c r="D4811" t="s">
        <v>476</v>
      </c>
      <c r="E4811" t="s">
        <v>126</v>
      </c>
      <c r="S4811">
        <v>887.12914999999998</v>
      </c>
      <c r="T4811">
        <v>23.675000000000001</v>
      </c>
      <c r="U4811">
        <v>54.710906999999999</v>
      </c>
      <c r="V4811">
        <v>128.86731900000001</v>
      </c>
    </row>
    <row r="4812" spans="1:22" x14ac:dyDescent="0.25">
      <c r="D4812" t="s">
        <v>930</v>
      </c>
    </row>
    <row r="4813" spans="1:22" x14ac:dyDescent="0.25">
      <c r="A4813" t="s">
        <v>7</v>
      </c>
      <c r="B4813" s="1">
        <v>43383</v>
      </c>
      <c r="C4813" s="10">
        <v>0.9027610069444445</v>
      </c>
      <c r="D4813" t="s">
        <v>476</v>
      </c>
      <c r="E4813" t="s">
        <v>126</v>
      </c>
      <c r="S4813">
        <v>887.20629899999994</v>
      </c>
      <c r="T4813">
        <v>23.658332999999999</v>
      </c>
      <c r="U4813">
        <v>54.710906999999999</v>
      </c>
      <c r="V4813">
        <v>128.86731900000001</v>
      </c>
    </row>
    <row r="4814" spans="1:22" x14ac:dyDescent="0.25">
      <c r="D4814" t="s">
        <v>916</v>
      </c>
    </row>
    <row r="4815" spans="1:22" x14ac:dyDescent="0.25">
      <c r="A4815" t="s">
        <v>7</v>
      </c>
      <c r="B4815" s="1">
        <v>43383</v>
      </c>
      <c r="C4815" s="10">
        <v>0.9027971759259259</v>
      </c>
      <c r="D4815" t="s">
        <v>476</v>
      </c>
      <c r="E4815" t="s">
        <v>126</v>
      </c>
      <c r="S4815">
        <v>886.72631799999999</v>
      </c>
      <c r="T4815">
        <v>23.616667</v>
      </c>
      <c r="U4815">
        <v>54.710906999999999</v>
      </c>
      <c r="V4815">
        <v>128.86731900000001</v>
      </c>
    </row>
    <row r="4816" spans="1:22" x14ac:dyDescent="0.25">
      <c r="D4816" t="s">
        <v>919</v>
      </c>
    </row>
    <row r="4817" spans="1:22" x14ac:dyDescent="0.25">
      <c r="A4817" t="s">
        <v>7</v>
      </c>
      <c r="B4817" s="1">
        <v>43383</v>
      </c>
      <c r="C4817" s="10">
        <v>0.90283334490740741</v>
      </c>
      <c r="D4817" t="s">
        <v>476</v>
      </c>
      <c r="E4817" t="s">
        <v>126</v>
      </c>
      <c r="S4817">
        <v>885.63696300000004</v>
      </c>
      <c r="T4817">
        <v>23.608332999999998</v>
      </c>
      <c r="U4817">
        <v>54.710906999999999</v>
      </c>
      <c r="V4817">
        <v>128.86731900000001</v>
      </c>
    </row>
    <row r="4818" spans="1:22" x14ac:dyDescent="0.25">
      <c r="D4818" t="s">
        <v>911</v>
      </c>
    </row>
    <row r="4819" spans="1:22" x14ac:dyDescent="0.25">
      <c r="A4819" t="s">
        <v>7</v>
      </c>
      <c r="B4819" s="1">
        <v>43383</v>
      </c>
      <c r="C4819" s="10">
        <v>0.90286952546296295</v>
      </c>
      <c r="D4819" t="s">
        <v>476</v>
      </c>
      <c r="E4819" t="s">
        <v>126</v>
      </c>
      <c r="S4819">
        <v>886.73461899999995</v>
      </c>
      <c r="T4819">
        <v>23.533332999999999</v>
      </c>
      <c r="U4819">
        <v>54.710906999999999</v>
      </c>
      <c r="V4819">
        <v>128.86731900000001</v>
      </c>
    </row>
    <row r="4820" spans="1:22" x14ac:dyDescent="0.25">
      <c r="D4820" t="s">
        <v>908</v>
      </c>
    </row>
    <row r="4821" spans="1:22" x14ac:dyDescent="0.25">
      <c r="A4821" t="s">
        <v>7</v>
      </c>
      <c r="B4821" s="1">
        <v>43383</v>
      </c>
      <c r="C4821" s="10">
        <v>0.90290569444444435</v>
      </c>
      <c r="D4821" t="s">
        <v>476</v>
      </c>
      <c r="E4821" t="s">
        <v>126</v>
      </c>
      <c r="S4821">
        <v>886.02294900000004</v>
      </c>
      <c r="T4821">
        <v>23.533332999999999</v>
      </c>
      <c r="U4821">
        <v>54.710906999999999</v>
      </c>
      <c r="V4821">
        <v>128.86731900000001</v>
      </c>
    </row>
    <row r="4822" spans="1:22" x14ac:dyDescent="0.25">
      <c r="D4822" t="s">
        <v>911</v>
      </c>
    </row>
    <row r="4823" spans="1:22" x14ac:dyDescent="0.25">
      <c r="A4823" t="s">
        <v>7</v>
      </c>
      <c r="B4823" s="1">
        <v>43383</v>
      </c>
      <c r="C4823" s="10">
        <v>0.90294186342592597</v>
      </c>
      <c r="D4823" t="s">
        <v>476</v>
      </c>
      <c r="E4823" t="s">
        <v>126</v>
      </c>
      <c r="S4823">
        <v>886.24585000000002</v>
      </c>
      <c r="T4823">
        <v>23.55</v>
      </c>
      <c r="U4823">
        <v>54.710906999999999</v>
      </c>
      <c r="V4823">
        <v>128.86731900000001</v>
      </c>
    </row>
    <row r="4824" spans="1:22" x14ac:dyDescent="0.25">
      <c r="D4824" t="s">
        <v>931</v>
      </c>
    </row>
    <row r="4825" spans="1:22" x14ac:dyDescent="0.25">
      <c r="A4825" t="s">
        <v>7</v>
      </c>
      <c r="B4825" s="1">
        <v>43383</v>
      </c>
      <c r="C4825" s="10">
        <v>0.90297803240740748</v>
      </c>
      <c r="D4825" t="s">
        <v>476</v>
      </c>
      <c r="E4825" t="s">
        <v>126</v>
      </c>
      <c r="S4825">
        <v>885.834473</v>
      </c>
      <c r="T4825">
        <v>23.691666999999999</v>
      </c>
      <c r="U4825">
        <v>54.710906999999999</v>
      </c>
      <c r="V4825">
        <v>128.86731900000001</v>
      </c>
    </row>
    <row r="4826" spans="1:22" x14ac:dyDescent="0.25">
      <c r="D4826" t="s">
        <v>917</v>
      </c>
    </row>
    <row r="4827" spans="1:22" x14ac:dyDescent="0.25">
      <c r="A4827" t="s">
        <v>7</v>
      </c>
      <c r="B4827" s="1">
        <v>43383</v>
      </c>
      <c r="C4827" s="10">
        <v>0.90301422453703706</v>
      </c>
      <c r="D4827" t="s">
        <v>476</v>
      </c>
      <c r="E4827" t="s">
        <v>126</v>
      </c>
      <c r="S4827">
        <v>886.12573199999997</v>
      </c>
      <c r="T4827">
        <v>23.633333</v>
      </c>
      <c r="U4827">
        <v>54.710906999999999</v>
      </c>
      <c r="V4827">
        <v>128.86731900000001</v>
      </c>
    </row>
    <row r="4828" spans="1:22" x14ac:dyDescent="0.25">
      <c r="D4828" t="s">
        <v>916</v>
      </c>
    </row>
    <row r="4829" spans="1:22" x14ac:dyDescent="0.25">
      <c r="A4829" t="s">
        <v>7</v>
      </c>
      <c r="B4829" s="1">
        <v>43383</v>
      </c>
      <c r="C4829" s="10">
        <v>0.90305039351851857</v>
      </c>
      <c r="D4829" t="s">
        <v>476</v>
      </c>
      <c r="E4829" t="s">
        <v>126</v>
      </c>
      <c r="S4829">
        <v>887.009277</v>
      </c>
      <c r="T4829">
        <v>23.541667</v>
      </c>
      <c r="U4829">
        <v>54.710906999999999</v>
      </c>
      <c r="V4829">
        <v>128.86731900000001</v>
      </c>
    </row>
    <row r="4830" spans="1:22" x14ac:dyDescent="0.25">
      <c r="D4830" t="s">
        <v>916</v>
      </c>
    </row>
    <row r="4831" spans="1:22" x14ac:dyDescent="0.25">
      <c r="A4831" t="s">
        <v>7</v>
      </c>
      <c r="B4831" s="1">
        <v>43383</v>
      </c>
      <c r="C4831" s="10">
        <v>0.90308656249999997</v>
      </c>
      <c r="D4831" t="s">
        <v>476</v>
      </c>
      <c r="E4831" t="s">
        <v>126</v>
      </c>
      <c r="S4831">
        <v>886.82031199999994</v>
      </c>
      <c r="T4831">
        <v>23.608332999999998</v>
      </c>
      <c r="U4831">
        <v>54.710906999999999</v>
      </c>
      <c r="V4831">
        <v>128.86731900000001</v>
      </c>
    </row>
    <row r="4832" spans="1:22" x14ac:dyDescent="0.25">
      <c r="D4832" t="s">
        <v>924</v>
      </c>
    </row>
    <row r="4833" spans="1:22" x14ac:dyDescent="0.25">
      <c r="A4833" t="s">
        <v>7</v>
      </c>
      <c r="B4833" s="1">
        <v>43383</v>
      </c>
      <c r="C4833" s="10">
        <v>0.90312274305555551</v>
      </c>
      <c r="D4833" t="s">
        <v>476</v>
      </c>
      <c r="E4833" t="s">
        <v>126</v>
      </c>
      <c r="S4833">
        <v>886.62304700000004</v>
      </c>
      <c r="T4833">
        <v>23.574999999999999</v>
      </c>
      <c r="U4833">
        <v>54.710906999999999</v>
      </c>
      <c r="V4833">
        <v>128.86731900000001</v>
      </c>
    </row>
    <row r="4834" spans="1:22" x14ac:dyDescent="0.25">
      <c r="D4834" t="s">
        <v>926</v>
      </c>
    </row>
    <row r="4835" spans="1:22" x14ac:dyDescent="0.25">
      <c r="A4835" t="s">
        <v>7</v>
      </c>
      <c r="B4835" s="1">
        <v>43383</v>
      </c>
      <c r="C4835" s="10">
        <v>0.90315892361111105</v>
      </c>
      <c r="D4835" t="s">
        <v>476</v>
      </c>
      <c r="E4835" t="s">
        <v>126</v>
      </c>
      <c r="S4835">
        <v>886.44311500000003</v>
      </c>
      <c r="T4835">
        <v>23.616667</v>
      </c>
      <c r="U4835">
        <v>54.710906999999999</v>
      </c>
      <c r="V4835">
        <v>128.86731900000001</v>
      </c>
    </row>
    <row r="4836" spans="1:22" x14ac:dyDescent="0.25">
      <c r="D4836" t="s">
        <v>916</v>
      </c>
    </row>
    <row r="4837" spans="1:22" x14ac:dyDescent="0.25">
      <c r="A4837" t="s">
        <v>7</v>
      </c>
      <c r="B4837" s="1">
        <v>43383</v>
      </c>
      <c r="C4837" s="10">
        <v>0.90319509259259256</v>
      </c>
      <c r="D4837" t="s">
        <v>476</v>
      </c>
      <c r="E4837" t="s">
        <v>126</v>
      </c>
      <c r="S4837">
        <v>886.08300799999995</v>
      </c>
      <c r="T4837">
        <v>23.591667000000001</v>
      </c>
      <c r="U4837">
        <v>54.710906999999999</v>
      </c>
      <c r="V4837">
        <v>128.86731900000001</v>
      </c>
    </row>
    <row r="4838" spans="1:22" x14ac:dyDescent="0.25">
      <c r="D4838" t="s">
        <v>910</v>
      </c>
    </row>
    <row r="4839" spans="1:22" x14ac:dyDescent="0.25">
      <c r="A4839" t="s">
        <v>7</v>
      </c>
      <c r="B4839" s="1">
        <v>43383</v>
      </c>
      <c r="C4839" s="10">
        <v>0.90323127314814811</v>
      </c>
      <c r="D4839" t="s">
        <v>476</v>
      </c>
      <c r="E4839" t="s">
        <v>126</v>
      </c>
      <c r="S4839">
        <v>886.14306599999998</v>
      </c>
      <c r="T4839">
        <v>23.616667</v>
      </c>
      <c r="U4839">
        <v>54.710906999999999</v>
      </c>
      <c r="V4839">
        <v>128.86731900000001</v>
      </c>
    </row>
    <row r="4840" spans="1:22" x14ac:dyDescent="0.25">
      <c r="D4840" t="s">
        <v>910</v>
      </c>
    </row>
    <row r="4841" spans="1:22" x14ac:dyDescent="0.25">
      <c r="A4841" t="s">
        <v>7</v>
      </c>
      <c r="B4841" s="1">
        <v>43383</v>
      </c>
      <c r="C4841" s="10">
        <v>0.90326744212962973</v>
      </c>
      <c r="D4841" t="s">
        <v>476</v>
      </c>
      <c r="E4841" t="s">
        <v>126</v>
      </c>
      <c r="S4841">
        <v>886.97485400000005</v>
      </c>
      <c r="T4841">
        <v>23.65</v>
      </c>
      <c r="U4841">
        <v>54.710906999999999</v>
      </c>
      <c r="V4841">
        <v>128.86731900000001</v>
      </c>
    </row>
    <row r="4842" spans="1:22" x14ac:dyDescent="0.25">
      <c r="D4842" t="s">
        <v>921</v>
      </c>
    </row>
    <row r="4843" spans="1:22" x14ac:dyDescent="0.25">
      <c r="A4843" t="s">
        <v>7</v>
      </c>
      <c r="B4843" s="1">
        <v>43383</v>
      </c>
      <c r="C4843" s="10">
        <v>0.90330362268518527</v>
      </c>
      <c r="D4843" t="s">
        <v>476</v>
      </c>
      <c r="E4843" t="s">
        <v>126</v>
      </c>
      <c r="S4843">
        <v>885.92846699999996</v>
      </c>
      <c r="T4843">
        <v>23.558333000000001</v>
      </c>
      <c r="U4843">
        <v>54.710906999999999</v>
      </c>
      <c r="V4843">
        <v>128.86731900000001</v>
      </c>
    </row>
    <row r="4844" spans="1:22" x14ac:dyDescent="0.25">
      <c r="D4844" t="s">
        <v>904</v>
      </c>
    </row>
    <row r="4845" spans="1:22" x14ac:dyDescent="0.25">
      <c r="A4845" t="s">
        <v>7</v>
      </c>
      <c r="B4845" s="1">
        <v>43383</v>
      </c>
      <c r="C4845" s="10">
        <v>0.90333979166666667</v>
      </c>
      <c r="D4845" t="s">
        <v>476</v>
      </c>
      <c r="E4845" t="s">
        <v>126</v>
      </c>
      <c r="S4845">
        <v>885.85156199999994</v>
      </c>
      <c r="T4845">
        <v>23.583333</v>
      </c>
      <c r="U4845">
        <v>54.710906999999999</v>
      </c>
      <c r="V4845">
        <v>128.86731900000001</v>
      </c>
    </row>
    <row r="4846" spans="1:22" x14ac:dyDescent="0.25">
      <c r="D4846" t="s">
        <v>904</v>
      </c>
    </row>
    <row r="4847" spans="1:22" x14ac:dyDescent="0.25">
      <c r="A4847" t="s">
        <v>7</v>
      </c>
      <c r="B4847" s="1">
        <v>43383</v>
      </c>
      <c r="C4847" s="10">
        <v>0.90337596064814818</v>
      </c>
      <c r="D4847" t="s">
        <v>476</v>
      </c>
      <c r="E4847" t="s">
        <v>126</v>
      </c>
      <c r="S4847">
        <v>887.01757799999996</v>
      </c>
      <c r="T4847">
        <v>23.65</v>
      </c>
      <c r="U4847">
        <v>54.710906999999999</v>
      </c>
      <c r="V4847">
        <v>128.86731900000001</v>
      </c>
    </row>
    <row r="4848" spans="1:22" x14ac:dyDescent="0.25">
      <c r="D4848" t="s">
        <v>924</v>
      </c>
    </row>
    <row r="4849" spans="1:22" x14ac:dyDescent="0.25">
      <c r="A4849" t="s">
        <v>7</v>
      </c>
      <c r="B4849" s="1">
        <v>43383</v>
      </c>
      <c r="C4849" s="10">
        <v>0.90341212962962958</v>
      </c>
      <c r="D4849" t="s">
        <v>476</v>
      </c>
      <c r="E4849" t="s">
        <v>126</v>
      </c>
      <c r="S4849">
        <v>887.04345699999999</v>
      </c>
      <c r="T4849">
        <v>23.574999999999999</v>
      </c>
      <c r="U4849">
        <v>54.710906999999999</v>
      </c>
      <c r="V4849">
        <v>128.86731900000001</v>
      </c>
    </row>
    <row r="4850" spans="1:22" x14ac:dyDescent="0.25">
      <c r="D4850" t="s">
        <v>904</v>
      </c>
    </row>
    <row r="4851" spans="1:22" x14ac:dyDescent="0.25">
      <c r="A4851" t="s">
        <v>7</v>
      </c>
      <c r="B4851" s="1">
        <v>43383</v>
      </c>
      <c r="C4851" s="10">
        <v>0.90344829861111109</v>
      </c>
      <c r="D4851" t="s">
        <v>476</v>
      </c>
      <c r="E4851" t="s">
        <v>126</v>
      </c>
      <c r="S4851">
        <v>885.43994099999998</v>
      </c>
      <c r="T4851">
        <v>23.65</v>
      </c>
      <c r="U4851">
        <v>54.710906999999999</v>
      </c>
      <c r="V4851">
        <v>128.86731900000001</v>
      </c>
    </row>
    <row r="4852" spans="1:22" x14ac:dyDescent="0.25">
      <c r="D4852" t="s">
        <v>916</v>
      </c>
    </row>
    <row r="4853" spans="1:22" x14ac:dyDescent="0.25">
      <c r="A4853" t="s">
        <v>7</v>
      </c>
      <c r="B4853" s="1">
        <v>43383</v>
      </c>
      <c r="C4853" s="10">
        <v>0.90348449074074078</v>
      </c>
      <c r="D4853" t="s">
        <v>476</v>
      </c>
      <c r="E4853" t="s">
        <v>126</v>
      </c>
      <c r="S4853">
        <v>886.82031199999994</v>
      </c>
      <c r="T4853">
        <v>23.716667000000001</v>
      </c>
      <c r="U4853">
        <v>54.710906999999999</v>
      </c>
      <c r="V4853">
        <v>128.86731900000001</v>
      </c>
    </row>
    <row r="4854" spans="1:22" x14ac:dyDescent="0.25">
      <c r="D4854" t="s">
        <v>903</v>
      </c>
    </row>
    <row r="4855" spans="1:22" x14ac:dyDescent="0.25">
      <c r="A4855" t="s">
        <v>7</v>
      </c>
      <c r="B4855" s="1">
        <v>43383</v>
      </c>
      <c r="C4855" s="10">
        <v>0.90352065972222217</v>
      </c>
      <c r="D4855" t="s">
        <v>476</v>
      </c>
      <c r="E4855" t="s">
        <v>126</v>
      </c>
      <c r="S4855">
        <v>886.40014599999995</v>
      </c>
      <c r="T4855">
        <v>23.533332999999999</v>
      </c>
      <c r="U4855">
        <v>54.710906999999999</v>
      </c>
      <c r="V4855">
        <v>128.86731900000001</v>
      </c>
    </row>
    <row r="4856" spans="1:22" x14ac:dyDescent="0.25">
      <c r="D4856" t="s">
        <v>902</v>
      </c>
    </row>
    <row r="4857" spans="1:22" x14ac:dyDescent="0.25">
      <c r="A4857" t="s">
        <v>7</v>
      </c>
      <c r="B4857" s="1">
        <v>43383</v>
      </c>
      <c r="C4857" s="10">
        <v>0.9035568287037038</v>
      </c>
      <c r="D4857" t="s">
        <v>476</v>
      </c>
      <c r="E4857" t="s">
        <v>126</v>
      </c>
      <c r="S4857">
        <v>886.02294900000004</v>
      </c>
      <c r="T4857">
        <v>23.641667000000002</v>
      </c>
      <c r="U4857">
        <v>54.710906999999999</v>
      </c>
      <c r="V4857">
        <v>128.86731900000001</v>
      </c>
    </row>
    <row r="4858" spans="1:22" x14ac:dyDescent="0.25">
      <c r="D4858" t="s">
        <v>912</v>
      </c>
    </row>
    <row r="4859" spans="1:22" x14ac:dyDescent="0.25">
      <c r="A4859" t="s">
        <v>7</v>
      </c>
      <c r="B4859" s="1">
        <v>43383</v>
      </c>
      <c r="C4859" s="10">
        <v>0.9035929976851852</v>
      </c>
      <c r="D4859" t="s">
        <v>476</v>
      </c>
      <c r="E4859" t="s">
        <v>126</v>
      </c>
      <c r="S4859">
        <v>887.02636700000005</v>
      </c>
      <c r="T4859">
        <v>23.616667</v>
      </c>
      <c r="U4859">
        <v>54.710906999999999</v>
      </c>
      <c r="V4859">
        <v>128.86731900000001</v>
      </c>
    </row>
    <row r="4860" spans="1:22" x14ac:dyDescent="0.25">
      <c r="D4860" t="s">
        <v>927</v>
      </c>
    </row>
    <row r="4861" spans="1:22" x14ac:dyDescent="0.25">
      <c r="A4861" t="s">
        <v>7</v>
      </c>
      <c r="B4861" s="1">
        <v>43383</v>
      </c>
      <c r="C4861" s="10">
        <v>0.90362918981481488</v>
      </c>
      <c r="D4861" t="s">
        <v>476</v>
      </c>
      <c r="E4861" t="s">
        <v>126</v>
      </c>
      <c r="S4861">
        <v>886.08300799999995</v>
      </c>
      <c r="T4861">
        <v>23.683333000000001</v>
      </c>
      <c r="U4861">
        <v>54.710906999999999</v>
      </c>
      <c r="V4861">
        <v>128.86731900000001</v>
      </c>
    </row>
    <row r="4862" spans="1:22" x14ac:dyDescent="0.25">
      <c r="D4862" t="s">
        <v>909</v>
      </c>
    </row>
    <row r="4863" spans="1:22" x14ac:dyDescent="0.25">
      <c r="A4863" t="s">
        <v>7</v>
      </c>
      <c r="B4863" s="1">
        <v>43383</v>
      </c>
      <c r="C4863" s="10">
        <v>0.90366535879629628</v>
      </c>
      <c r="D4863" t="s">
        <v>476</v>
      </c>
      <c r="E4863" t="s">
        <v>126</v>
      </c>
      <c r="S4863">
        <v>886.66625999999997</v>
      </c>
      <c r="T4863">
        <v>23.475000000000001</v>
      </c>
      <c r="U4863">
        <v>54.710906999999999</v>
      </c>
      <c r="V4863">
        <v>128.86731900000001</v>
      </c>
    </row>
    <row r="4864" spans="1:22" x14ac:dyDescent="0.25">
      <c r="D4864" t="s">
        <v>917</v>
      </c>
    </row>
    <row r="4865" spans="1:22" x14ac:dyDescent="0.25">
      <c r="A4865" t="s">
        <v>7</v>
      </c>
      <c r="B4865" s="1">
        <v>43383</v>
      </c>
      <c r="C4865" s="10">
        <v>0.90370153935185182</v>
      </c>
      <c r="D4865" t="s">
        <v>476</v>
      </c>
      <c r="E4865" t="s">
        <v>126</v>
      </c>
      <c r="S4865">
        <v>886.46020499999997</v>
      </c>
      <c r="T4865">
        <v>23.516667000000002</v>
      </c>
      <c r="U4865">
        <v>54.710906999999999</v>
      </c>
      <c r="V4865">
        <v>128.86731900000001</v>
      </c>
    </row>
    <row r="4866" spans="1:22" x14ac:dyDescent="0.25">
      <c r="D4866" t="s">
        <v>904</v>
      </c>
    </row>
    <row r="4867" spans="1:22" x14ac:dyDescent="0.25">
      <c r="A4867" t="s">
        <v>7</v>
      </c>
      <c r="B4867" s="1">
        <v>43383</v>
      </c>
      <c r="C4867" s="10">
        <v>0.90373770833333333</v>
      </c>
      <c r="D4867" t="s">
        <v>476</v>
      </c>
      <c r="E4867" t="s">
        <v>126</v>
      </c>
      <c r="S4867">
        <v>885.98877000000005</v>
      </c>
      <c r="T4867">
        <v>23.45</v>
      </c>
      <c r="U4867">
        <v>54.710906999999999</v>
      </c>
      <c r="V4867">
        <v>128.86731900000001</v>
      </c>
    </row>
    <row r="4868" spans="1:22" x14ac:dyDescent="0.25">
      <c r="D4868" t="s">
        <v>914</v>
      </c>
    </row>
    <row r="4869" spans="1:22" x14ac:dyDescent="0.25">
      <c r="A4869" t="s">
        <v>7</v>
      </c>
      <c r="B4869" s="1">
        <v>43383</v>
      </c>
      <c r="C4869" s="10">
        <v>0.90377390046296302</v>
      </c>
      <c r="D4869" t="s">
        <v>476</v>
      </c>
      <c r="E4869" t="s">
        <v>126</v>
      </c>
      <c r="S4869">
        <v>886.63183600000002</v>
      </c>
      <c r="T4869">
        <v>23.625</v>
      </c>
      <c r="U4869">
        <v>54.710906999999999</v>
      </c>
      <c r="V4869">
        <v>128.86731900000001</v>
      </c>
    </row>
    <row r="4870" spans="1:22" x14ac:dyDescent="0.25">
      <c r="D4870" t="s">
        <v>909</v>
      </c>
    </row>
    <row r="4871" spans="1:22" x14ac:dyDescent="0.25">
      <c r="A4871" t="s">
        <v>7</v>
      </c>
      <c r="B4871" s="1">
        <v>43383</v>
      </c>
      <c r="C4871" s="10">
        <v>0.90381006944444442</v>
      </c>
      <c r="D4871" t="s">
        <v>476</v>
      </c>
      <c r="E4871" t="s">
        <v>126</v>
      </c>
      <c r="S4871">
        <v>887.88403300000004</v>
      </c>
      <c r="T4871">
        <v>23.6</v>
      </c>
      <c r="U4871">
        <v>54.710906999999999</v>
      </c>
      <c r="V4871">
        <v>128.86731900000001</v>
      </c>
    </row>
    <row r="4872" spans="1:22" x14ac:dyDescent="0.25">
      <c r="D4872" t="s">
        <v>905</v>
      </c>
    </row>
    <row r="4873" spans="1:22" x14ac:dyDescent="0.25">
      <c r="A4873" t="s">
        <v>7</v>
      </c>
      <c r="B4873" s="1">
        <v>43383</v>
      </c>
      <c r="C4873" s="10">
        <v>0.90384623842592593</v>
      </c>
      <c r="D4873" t="s">
        <v>476</v>
      </c>
      <c r="E4873" t="s">
        <v>126</v>
      </c>
      <c r="S4873">
        <v>887.83252000000005</v>
      </c>
      <c r="T4873">
        <v>23.566666999999999</v>
      </c>
      <c r="U4873">
        <v>54.710906999999999</v>
      </c>
      <c r="V4873">
        <v>128.86731900000001</v>
      </c>
    </row>
    <row r="4874" spans="1:22" x14ac:dyDescent="0.25">
      <c r="D4874" t="s">
        <v>911</v>
      </c>
    </row>
    <row r="4875" spans="1:22" x14ac:dyDescent="0.25">
      <c r="A4875" t="s">
        <v>7</v>
      </c>
      <c r="B4875" s="1">
        <v>43383</v>
      </c>
      <c r="C4875" s="10">
        <v>0.90388240740740733</v>
      </c>
      <c r="D4875" t="s">
        <v>476</v>
      </c>
      <c r="E4875" t="s">
        <v>126</v>
      </c>
      <c r="S4875">
        <v>886.42602499999998</v>
      </c>
      <c r="T4875">
        <v>23.508333</v>
      </c>
      <c r="U4875">
        <v>54.710906999999999</v>
      </c>
      <c r="V4875">
        <v>128.86731900000001</v>
      </c>
    </row>
    <row r="4876" spans="1:22" x14ac:dyDescent="0.25">
      <c r="D4876" t="s">
        <v>910</v>
      </c>
    </row>
    <row r="4877" spans="1:22" x14ac:dyDescent="0.25">
      <c r="A4877" t="s">
        <v>7</v>
      </c>
      <c r="B4877" s="1">
        <v>43383</v>
      </c>
      <c r="C4877" s="10">
        <v>0.90391858796296287</v>
      </c>
      <c r="D4877" t="s">
        <v>476</v>
      </c>
      <c r="E4877" t="s">
        <v>126</v>
      </c>
      <c r="S4877">
        <v>886.52905299999998</v>
      </c>
      <c r="T4877">
        <v>23.616667</v>
      </c>
      <c r="U4877">
        <v>54.710906999999999</v>
      </c>
      <c r="V4877">
        <v>128.86731900000001</v>
      </c>
    </row>
    <row r="4878" spans="1:22" x14ac:dyDescent="0.25">
      <c r="D4878" t="s">
        <v>924</v>
      </c>
    </row>
    <row r="4879" spans="1:22" x14ac:dyDescent="0.25">
      <c r="A4879" t="s">
        <v>7</v>
      </c>
      <c r="B4879" s="1">
        <v>43383</v>
      </c>
      <c r="C4879" s="10">
        <v>0.90395475694444449</v>
      </c>
      <c r="D4879" t="s">
        <v>476</v>
      </c>
      <c r="E4879" t="s">
        <v>126</v>
      </c>
      <c r="S4879">
        <v>886.86352499999998</v>
      </c>
      <c r="T4879">
        <v>23.675000000000001</v>
      </c>
      <c r="U4879">
        <v>54.710906999999999</v>
      </c>
      <c r="V4879">
        <v>128.86731900000001</v>
      </c>
    </row>
    <row r="4880" spans="1:22" x14ac:dyDescent="0.25">
      <c r="D4880" t="s">
        <v>930</v>
      </c>
    </row>
    <row r="4881" spans="1:22" x14ac:dyDescent="0.25">
      <c r="A4881" t="s">
        <v>7</v>
      </c>
      <c r="B4881" s="1">
        <v>43383</v>
      </c>
      <c r="C4881" s="10">
        <v>0.90399092592592589</v>
      </c>
      <c r="D4881" t="s">
        <v>476</v>
      </c>
      <c r="E4881" t="s">
        <v>126</v>
      </c>
      <c r="S4881">
        <v>886.64892599999996</v>
      </c>
      <c r="T4881">
        <v>23.5</v>
      </c>
      <c r="U4881">
        <v>54.710906999999999</v>
      </c>
      <c r="V4881">
        <v>128.86731900000001</v>
      </c>
    </row>
    <row r="4882" spans="1:22" x14ac:dyDescent="0.25">
      <c r="D4882" t="s">
        <v>916</v>
      </c>
    </row>
    <row r="4883" spans="1:22" x14ac:dyDescent="0.25">
      <c r="A4883" t="s">
        <v>7</v>
      </c>
      <c r="B4883" s="1">
        <v>43383</v>
      </c>
      <c r="C4883" s="10">
        <v>0.9040270949074074</v>
      </c>
      <c r="D4883" t="s">
        <v>476</v>
      </c>
      <c r="E4883" t="s">
        <v>126</v>
      </c>
      <c r="S4883">
        <v>886.73486300000002</v>
      </c>
      <c r="T4883">
        <v>23.591667000000001</v>
      </c>
      <c r="U4883">
        <v>54.710906999999999</v>
      </c>
      <c r="V4883">
        <v>128.86731900000001</v>
      </c>
    </row>
    <row r="4884" spans="1:22" x14ac:dyDescent="0.25">
      <c r="D4884" t="s">
        <v>914</v>
      </c>
    </row>
    <row r="4885" spans="1:22" x14ac:dyDescent="0.25">
      <c r="A4885" t="s">
        <v>7</v>
      </c>
      <c r="B4885" s="1">
        <v>43383</v>
      </c>
      <c r="C4885" s="10">
        <v>0.90406327546296295</v>
      </c>
      <c r="D4885" t="s">
        <v>476</v>
      </c>
      <c r="E4885" t="s">
        <v>126</v>
      </c>
      <c r="S4885">
        <v>886.70043899999996</v>
      </c>
      <c r="T4885">
        <v>23.675000000000001</v>
      </c>
      <c r="U4885">
        <v>54.710906999999999</v>
      </c>
      <c r="V4885">
        <v>128.86731900000001</v>
      </c>
    </row>
    <row r="4886" spans="1:22" x14ac:dyDescent="0.25">
      <c r="D4886" t="s">
        <v>909</v>
      </c>
    </row>
    <row r="4887" spans="1:22" x14ac:dyDescent="0.25">
      <c r="A4887" t="s">
        <v>7</v>
      </c>
      <c r="B4887" s="1">
        <v>43383</v>
      </c>
      <c r="C4887" s="10">
        <v>0.90409945601851849</v>
      </c>
      <c r="D4887" t="s">
        <v>476</v>
      </c>
      <c r="E4887" t="s">
        <v>126</v>
      </c>
      <c r="S4887">
        <v>887.20629899999994</v>
      </c>
      <c r="T4887">
        <v>23.591667000000001</v>
      </c>
      <c r="U4887">
        <v>54.710906999999999</v>
      </c>
      <c r="V4887">
        <v>128.86731900000001</v>
      </c>
    </row>
    <row r="4888" spans="1:22" x14ac:dyDescent="0.25">
      <c r="D4888" t="s">
        <v>914</v>
      </c>
    </row>
    <row r="4889" spans="1:22" x14ac:dyDescent="0.25">
      <c r="A4889" t="s">
        <v>7</v>
      </c>
      <c r="B4889" s="1">
        <v>43383</v>
      </c>
      <c r="C4889" s="10">
        <v>0.904135625</v>
      </c>
      <c r="D4889" t="s">
        <v>476</v>
      </c>
      <c r="E4889" t="s">
        <v>126</v>
      </c>
      <c r="S4889">
        <v>886.92358400000001</v>
      </c>
      <c r="T4889">
        <v>23.583333</v>
      </c>
      <c r="U4889">
        <v>54.710906999999999</v>
      </c>
      <c r="V4889">
        <v>128.86731900000001</v>
      </c>
    </row>
    <row r="4890" spans="1:22" x14ac:dyDescent="0.25">
      <c r="D4890" t="s">
        <v>923</v>
      </c>
    </row>
    <row r="4891" spans="1:22" x14ac:dyDescent="0.25">
      <c r="A4891" t="s">
        <v>7</v>
      </c>
      <c r="B4891" s="1">
        <v>43383</v>
      </c>
      <c r="C4891" s="10">
        <v>0.9041717939814814</v>
      </c>
      <c r="D4891" t="s">
        <v>476</v>
      </c>
      <c r="E4891" t="s">
        <v>126</v>
      </c>
      <c r="S4891">
        <v>886.12573199999997</v>
      </c>
      <c r="T4891">
        <v>23.55</v>
      </c>
      <c r="U4891">
        <v>54.710906999999999</v>
      </c>
      <c r="V4891">
        <v>128.86731900000001</v>
      </c>
    </row>
    <row r="4892" spans="1:22" x14ac:dyDescent="0.25">
      <c r="D4892" t="s">
        <v>903</v>
      </c>
    </row>
    <row r="4893" spans="1:22" x14ac:dyDescent="0.25">
      <c r="A4893" t="s">
        <v>7</v>
      </c>
      <c r="B4893" s="1">
        <v>43383</v>
      </c>
      <c r="C4893" s="10">
        <v>0.90420798611111108</v>
      </c>
      <c r="D4893" t="s">
        <v>476</v>
      </c>
      <c r="E4893" t="s">
        <v>126</v>
      </c>
      <c r="S4893">
        <v>886.94921899999997</v>
      </c>
      <c r="T4893">
        <v>23.7</v>
      </c>
      <c r="U4893">
        <v>54.710906999999999</v>
      </c>
      <c r="V4893">
        <v>128.86731900000001</v>
      </c>
    </row>
    <row r="4894" spans="1:22" x14ac:dyDescent="0.25">
      <c r="D4894" t="s">
        <v>905</v>
      </c>
    </row>
    <row r="4895" spans="1:22" x14ac:dyDescent="0.25">
      <c r="A4895" t="s">
        <v>7</v>
      </c>
      <c r="B4895" s="1">
        <v>43383</v>
      </c>
      <c r="C4895" s="10">
        <v>0.90424415509259271</v>
      </c>
      <c r="D4895" t="s">
        <v>476</v>
      </c>
      <c r="E4895" t="s">
        <v>126</v>
      </c>
      <c r="S4895">
        <v>887.25805700000001</v>
      </c>
      <c r="T4895">
        <v>23.708333</v>
      </c>
      <c r="U4895">
        <v>54.710906999999999</v>
      </c>
      <c r="V4895">
        <v>128.86731900000001</v>
      </c>
    </row>
    <row r="4896" spans="1:22" x14ac:dyDescent="0.25">
      <c r="D4896" t="s">
        <v>910</v>
      </c>
    </row>
    <row r="4897" spans="1:22" x14ac:dyDescent="0.25">
      <c r="A4897" t="s">
        <v>7</v>
      </c>
      <c r="B4897" s="1">
        <v>43383</v>
      </c>
      <c r="C4897" s="10">
        <v>0.9042803240740741</v>
      </c>
      <c r="D4897" t="s">
        <v>476</v>
      </c>
      <c r="E4897" t="s">
        <v>126</v>
      </c>
      <c r="S4897">
        <v>886.82910200000003</v>
      </c>
      <c r="T4897">
        <v>23.633333</v>
      </c>
      <c r="U4897">
        <v>54.710906999999999</v>
      </c>
      <c r="V4897">
        <v>128.86731900000001</v>
      </c>
    </row>
    <row r="4898" spans="1:22" x14ac:dyDescent="0.25">
      <c r="D4898" t="s">
        <v>919</v>
      </c>
    </row>
    <row r="4899" spans="1:22" x14ac:dyDescent="0.25">
      <c r="A4899" t="s">
        <v>7</v>
      </c>
      <c r="B4899" s="1">
        <v>43383</v>
      </c>
      <c r="C4899" s="10">
        <v>0.90431649305555561</v>
      </c>
      <c r="D4899" t="s">
        <v>476</v>
      </c>
      <c r="E4899" t="s">
        <v>126</v>
      </c>
      <c r="S4899">
        <v>887.23217799999998</v>
      </c>
      <c r="T4899">
        <v>23.716667000000001</v>
      </c>
      <c r="U4899">
        <v>54.710906999999999</v>
      </c>
      <c r="V4899">
        <v>128.86731900000001</v>
      </c>
    </row>
    <row r="4900" spans="1:22" x14ac:dyDescent="0.25">
      <c r="D4900" t="s">
        <v>909</v>
      </c>
    </row>
    <row r="4901" spans="1:22" x14ac:dyDescent="0.25">
      <c r="A4901" t="s">
        <v>7</v>
      </c>
      <c r="B4901" s="1">
        <v>43383</v>
      </c>
      <c r="C4901" s="10">
        <v>0.90435267361111116</v>
      </c>
      <c r="D4901" t="s">
        <v>476</v>
      </c>
      <c r="E4901" t="s">
        <v>126</v>
      </c>
      <c r="S4901">
        <v>887.62670900000001</v>
      </c>
      <c r="T4901">
        <v>23.716667000000001</v>
      </c>
      <c r="U4901">
        <v>54.710906999999999</v>
      </c>
      <c r="V4901">
        <v>128.86731900000001</v>
      </c>
    </row>
    <row r="4902" spans="1:22" x14ac:dyDescent="0.25">
      <c r="D4902" t="s">
        <v>921</v>
      </c>
    </row>
    <row r="4903" spans="1:22" x14ac:dyDescent="0.25">
      <c r="A4903" t="s">
        <v>7</v>
      </c>
      <c r="B4903" s="1">
        <v>43383</v>
      </c>
      <c r="C4903" s="10">
        <v>0.90438884259259256</v>
      </c>
      <c r="D4903" t="s">
        <v>476</v>
      </c>
      <c r="E4903" t="s">
        <v>126</v>
      </c>
      <c r="S4903">
        <v>887.62670900000001</v>
      </c>
      <c r="T4903">
        <v>23.558333000000001</v>
      </c>
      <c r="U4903">
        <v>54.710906999999999</v>
      </c>
      <c r="V4903">
        <v>128.86731900000001</v>
      </c>
    </row>
    <row r="4904" spans="1:22" x14ac:dyDescent="0.25">
      <c r="D4904" t="s">
        <v>904</v>
      </c>
    </row>
    <row r="4905" spans="1:22" x14ac:dyDescent="0.25">
      <c r="A4905" t="s">
        <v>7</v>
      </c>
      <c r="B4905" s="1">
        <v>43383</v>
      </c>
      <c r="C4905" s="10">
        <v>0.90442501157407407</v>
      </c>
      <c r="D4905" t="s">
        <v>476</v>
      </c>
      <c r="E4905" t="s">
        <v>126</v>
      </c>
      <c r="S4905">
        <v>887.07763699999998</v>
      </c>
      <c r="T4905">
        <v>23.491667</v>
      </c>
      <c r="U4905">
        <v>54.733795000000001</v>
      </c>
      <c r="V4905">
        <v>128.86731900000001</v>
      </c>
    </row>
    <row r="4906" spans="1:22" x14ac:dyDescent="0.25">
      <c r="D4906" t="s">
        <v>914</v>
      </c>
    </row>
    <row r="4907" spans="1:22" x14ac:dyDescent="0.25">
      <c r="A4907" t="s">
        <v>7</v>
      </c>
      <c r="B4907" s="1">
        <v>43383</v>
      </c>
      <c r="C4907" s="10">
        <v>0.90446118055555547</v>
      </c>
      <c r="D4907" t="s">
        <v>476</v>
      </c>
      <c r="E4907" t="s">
        <v>126</v>
      </c>
      <c r="S4907">
        <v>887.60913100000005</v>
      </c>
      <c r="T4907">
        <v>23.541667</v>
      </c>
      <c r="U4907">
        <v>54.710906999999999</v>
      </c>
      <c r="V4907">
        <v>128.86731900000001</v>
      </c>
    </row>
    <row r="4908" spans="1:22" x14ac:dyDescent="0.25">
      <c r="D4908" t="s">
        <v>903</v>
      </c>
    </row>
    <row r="4909" spans="1:22" x14ac:dyDescent="0.25">
      <c r="A4909" t="s">
        <v>7</v>
      </c>
      <c r="B4909" s="1">
        <v>43383</v>
      </c>
      <c r="C4909" s="10">
        <v>0.90449734953703709</v>
      </c>
      <c r="D4909" t="s">
        <v>476</v>
      </c>
      <c r="E4909" t="s">
        <v>126</v>
      </c>
      <c r="S4909">
        <v>886.48608400000001</v>
      </c>
      <c r="T4909">
        <v>23.508333</v>
      </c>
      <c r="U4909">
        <v>54.710906999999999</v>
      </c>
      <c r="V4909">
        <v>128.86731900000001</v>
      </c>
    </row>
    <row r="4910" spans="1:22" x14ac:dyDescent="0.25">
      <c r="D4910" t="s">
        <v>923</v>
      </c>
    </row>
    <row r="4911" spans="1:22" x14ac:dyDescent="0.25">
      <c r="A4911" t="s">
        <v>7</v>
      </c>
      <c r="B4911" s="1">
        <v>43383</v>
      </c>
      <c r="C4911" s="10">
        <v>0.90453353009259263</v>
      </c>
      <c r="D4911" t="s">
        <v>476</v>
      </c>
      <c r="E4911" t="s">
        <v>126</v>
      </c>
      <c r="S4911">
        <v>887.64355499999999</v>
      </c>
      <c r="T4911">
        <v>23.633333</v>
      </c>
      <c r="U4911">
        <v>54.733795000000001</v>
      </c>
      <c r="V4911">
        <v>128.86731900000001</v>
      </c>
    </row>
    <row r="4912" spans="1:22" x14ac:dyDescent="0.25">
      <c r="D4912" t="s">
        <v>911</v>
      </c>
    </row>
    <row r="4913" spans="1:22" x14ac:dyDescent="0.25">
      <c r="A4913" t="s">
        <v>7</v>
      </c>
      <c r="B4913" s="1">
        <v>43383</v>
      </c>
      <c r="C4913" s="10">
        <v>0.90456969907407414</v>
      </c>
      <c r="D4913" t="s">
        <v>476</v>
      </c>
      <c r="E4913" t="s">
        <v>126</v>
      </c>
      <c r="S4913">
        <v>887.678223</v>
      </c>
      <c r="T4913">
        <v>23.516667000000002</v>
      </c>
      <c r="U4913">
        <v>54.710906999999999</v>
      </c>
      <c r="V4913">
        <v>128.86731900000001</v>
      </c>
    </row>
    <row r="4914" spans="1:22" x14ac:dyDescent="0.25">
      <c r="D4914" t="s">
        <v>925</v>
      </c>
    </row>
    <row r="4915" spans="1:22" x14ac:dyDescent="0.25">
      <c r="A4915" t="s">
        <v>7</v>
      </c>
      <c r="B4915" s="1">
        <v>43383</v>
      </c>
      <c r="C4915" s="10">
        <v>0.90460586805555554</v>
      </c>
      <c r="D4915" t="s">
        <v>476</v>
      </c>
      <c r="E4915" t="s">
        <v>126</v>
      </c>
      <c r="S4915">
        <v>887.66064500000005</v>
      </c>
      <c r="T4915">
        <v>23.5</v>
      </c>
      <c r="U4915">
        <v>54.710906999999999</v>
      </c>
      <c r="V4915">
        <v>128.86731900000001</v>
      </c>
    </row>
    <row r="4916" spans="1:22" x14ac:dyDescent="0.25">
      <c r="D4916" t="s">
        <v>914</v>
      </c>
    </row>
    <row r="4917" spans="1:22" x14ac:dyDescent="0.25">
      <c r="A4917" t="s">
        <v>7</v>
      </c>
      <c r="B4917" s="1">
        <v>43383</v>
      </c>
      <c r="C4917" s="10">
        <v>0.90464203703703705</v>
      </c>
      <c r="D4917" t="s">
        <v>476</v>
      </c>
      <c r="E4917" t="s">
        <v>126</v>
      </c>
      <c r="S4917">
        <v>887.292236</v>
      </c>
      <c r="T4917">
        <v>23.633333</v>
      </c>
      <c r="U4917">
        <v>54.710906999999999</v>
      </c>
      <c r="V4917">
        <v>128.86731900000001</v>
      </c>
    </row>
    <row r="4918" spans="1:22" x14ac:dyDescent="0.25">
      <c r="D4918" t="s">
        <v>930</v>
      </c>
    </row>
    <row r="4919" spans="1:22" x14ac:dyDescent="0.25">
      <c r="A4919" t="s">
        <v>7</v>
      </c>
      <c r="B4919" s="1">
        <v>43383</v>
      </c>
      <c r="C4919" s="10">
        <v>0.90467821759259259</v>
      </c>
      <c r="D4919" t="s">
        <v>476</v>
      </c>
      <c r="E4919" t="s">
        <v>126</v>
      </c>
      <c r="S4919">
        <v>888.12426800000003</v>
      </c>
      <c r="T4919">
        <v>23.608332999999998</v>
      </c>
      <c r="U4919">
        <v>54.710906999999999</v>
      </c>
      <c r="V4919">
        <v>128.86731900000001</v>
      </c>
    </row>
    <row r="4920" spans="1:22" x14ac:dyDescent="0.25">
      <c r="D4920" t="s">
        <v>916</v>
      </c>
    </row>
    <row r="4921" spans="1:22" x14ac:dyDescent="0.25">
      <c r="A4921" t="s">
        <v>7</v>
      </c>
      <c r="B4921" s="1">
        <v>43383</v>
      </c>
      <c r="C4921" s="10">
        <v>0.90471439814814814</v>
      </c>
      <c r="D4921" t="s">
        <v>476</v>
      </c>
      <c r="E4921" t="s">
        <v>126</v>
      </c>
      <c r="S4921">
        <v>887.06909199999996</v>
      </c>
      <c r="T4921">
        <v>23.558333000000001</v>
      </c>
      <c r="U4921">
        <v>54.710906999999999</v>
      </c>
      <c r="V4921">
        <v>128.86731900000001</v>
      </c>
    </row>
    <row r="4922" spans="1:22" x14ac:dyDescent="0.25">
      <c r="D4922" t="s">
        <v>909</v>
      </c>
    </row>
    <row r="4923" spans="1:22" x14ac:dyDescent="0.25">
      <c r="A4923" t="s">
        <v>7</v>
      </c>
      <c r="B4923" s="1">
        <v>43383</v>
      </c>
      <c r="C4923" s="10">
        <v>0.90475056712962953</v>
      </c>
      <c r="D4923" t="s">
        <v>476</v>
      </c>
      <c r="E4923" t="s">
        <v>126</v>
      </c>
      <c r="S4923">
        <v>887.74658199999999</v>
      </c>
      <c r="T4923">
        <v>23.508333</v>
      </c>
      <c r="U4923">
        <v>54.710906999999999</v>
      </c>
      <c r="V4923">
        <v>128.86731900000001</v>
      </c>
    </row>
    <row r="4924" spans="1:22" x14ac:dyDescent="0.25">
      <c r="D4924" t="s">
        <v>932</v>
      </c>
    </row>
    <row r="4925" spans="1:22" x14ac:dyDescent="0.25">
      <c r="A4925" t="s">
        <v>7</v>
      </c>
      <c r="B4925" s="1">
        <v>43383</v>
      </c>
      <c r="C4925" s="10">
        <v>0.90478673611111116</v>
      </c>
      <c r="D4925" t="s">
        <v>476</v>
      </c>
      <c r="E4925" t="s">
        <v>126</v>
      </c>
      <c r="S4925">
        <v>886.41747999999995</v>
      </c>
      <c r="T4925">
        <v>23.65</v>
      </c>
      <c r="U4925">
        <v>54.710906999999999</v>
      </c>
      <c r="V4925">
        <v>128.86731900000001</v>
      </c>
    </row>
    <row r="4926" spans="1:22" x14ac:dyDescent="0.25">
      <c r="D4926" t="s">
        <v>933</v>
      </c>
    </row>
    <row r="4927" spans="1:22" x14ac:dyDescent="0.25">
      <c r="A4927" t="s">
        <v>7</v>
      </c>
      <c r="B4927" s="1">
        <v>43383</v>
      </c>
      <c r="C4927" s="10">
        <v>0.9048229166666667</v>
      </c>
      <c r="D4927" t="s">
        <v>476</v>
      </c>
      <c r="E4927" t="s">
        <v>126</v>
      </c>
      <c r="S4927">
        <v>887.93530299999998</v>
      </c>
      <c r="T4927">
        <v>23.425000000000001</v>
      </c>
      <c r="U4927">
        <v>54.710906999999999</v>
      </c>
      <c r="V4927">
        <v>128.86731900000001</v>
      </c>
    </row>
    <row r="4928" spans="1:22" x14ac:dyDescent="0.25">
      <c r="D4928" t="s">
        <v>911</v>
      </c>
    </row>
    <row r="4929" spans="1:22" x14ac:dyDescent="0.25">
      <c r="A4929" t="s">
        <v>7</v>
      </c>
      <c r="B4929" s="1">
        <v>43383</v>
      </c>
      <c r="C4929" s="10">
        <v>0.90485908564814821</v>
      </c>
      <c r="D4929" t="s">
        <v>476</v>
      </c>
      <c r="E4929" t="s">
        <v>126</v>
      </c>
      <c r="S4929">
        <v>887.47192399999994</v>
      </c>
      <c r="T4929">
        <v>23.591667000000001</v>
      </c>
      <c r="U4929">
        <v>54.710906999999999</v>
      </c>
      <c r="V4929">
        <v>128.86731900000001</v>
      </c>
    </row>
    <row r="4930" spans="1:22" x14ac:dyDescent="0.25">
      <c r="D4930" t="s">
        <v>902</v>
      </c>
    </row>
    <row r="4931" spans="1:22" x14ac:dyDescent="0.25">
      <c r="A4931" t="s">
        <v>7</v>
      </c>
      <c r="B4931" s="1">
        <v>43383</v>
      </c>
      <c r="C4931" s="10">
        <v>0.90489525462962961</v>
      </c>
      <c r="D4931" t="s">
        <v>476</v>
      </c>
      <c r="E4931" t="s">
        <v>126</v>
      </c>
      <c r="S4931">
        <v>887.81542999999999</v>
      </c>
      <c r="T4931">
        <v>23.616667</v>
      </c>
      <c r="U4931">
        <v>54.710906999999999</v>
      </c>
      <c r="V4931">
        <v>128.86731900000001</v>
      </c>
    </row>
    <row r="4932" spans="1:22" x14ac:dyDescent="0.25">
      <c r="D4932" t="s">
        <v>916</v>
      </c>
    </row>
    <row r="4933" spans="1:22" x14ac:dyDescent="0.25">
      <c r="A4933" t="s">
        <v>7</v>
      </c>
      <c r="B4933" s="1">
        <v>43383</v>
      </c>
      <c r="C4933" s="10">
        <v>0.90493143518518515</v>
      </c>
      <c r="D4933" t="s">
        <v>476</v>
      </c>
      <c r="E4933" t="s">
        <v>126</v>
      </c>
      <c r="S4933">
        <v>887.42089799999997</v>
      </c>
      <c r="T4933">
        <v>23.65</v>
      </c>
      <c r="U4933">
        <v>54.733795000000001</v>
      </c>
      <c r="V4933">
        <v>128.86731900000001</v>
      </c>
    </row>
    <row r="4934" spans="1:22" x14ac:dyDescent="0.25">
      <c r="D4934" t="s">
        <v>914</v>
      </c>
    </row>
    <row r="4935" spans="1:22" x14ac:dyDescent="0.25">
      <c r="A4935" t="s">
        <v>7</v>
      </c>
      <c r="B4935" s="1">
        <v>43383</v>
      </c>
      <c r="C4935" s="10">
        <v>0.90496761574074069</v>
      </c>
      <c r="D4935" t="s">
        <v>476</v>
      </c>
      <c r="E4935" t="s">
        <v>126</v>
      </c>
      <c r="S4935">
        <v>887.26635699999997</v>
      </c>
      <c r="T4935">
        <v>23.658332999999999</v>
      </c>
      <c r="U4935">
        <v>54.733795000000001</v>
      </c>
      <c r="V4935">
        <v>128.86731900000001</v>
      </c>
    </row>
    <row r="4936" spans="1:22" x14ac:dyDescent="0.25">
      <c r="D4936" t="s">
        <v>916</v>
      </c>
    </row>
    <row r="4937" spans="1:22" x14ac:dyDescent="0.25">
      <c r="A4937" t="s">
        <v>7</v>
      </c>
      <c r="B4937" s="1">
        <v>43383</v>
      </c>
      <c r="C4937" s="10">
        <v>0.9050037847222222</v>
      </c>
      <c r="D4937" t="s">
        <v>476</v>
      </c>
      <c r="E4937" t="s">
        <v>126</v>
      </c>
      <c r="S4937">
        <v>888.06420900000001</v>
      </c>
      <c r="T4937">
        <v>23.625</v>
      </c>
      <c r="U4937">
        <v>54.733795000000001</v>
      </c>
      <c r="V4937">
        <v>128.86731900000001</v>
      </c>
    </row>
    <row r="4938" spans="1:22" x14ac:dyDescent="0.25">
      <c r="D4938" t="s">
        <v>917</v>
      </c>
    </row>
    <row r="4939" spans="1:22" x14ac:dyDescent="0.25">
      <c r="A4939" t="s">
        <v>7</v>
      </c>
      <c r="B4939" s="1">
        <v>43383</v>
      </c>
      <c r="C4939" s="10">
        <v>0.9050399537037036</v>
      </c>
      <c r="D4939" t="s">
        <v>476</v>
      </c>
      <c r="E4939" t="s">
        <v>126</v>
      </c>
      <c r="S4939">
        <v>887.43798800000002</v>
      </c>
      <c r="T4939">
        <v>23.616667</v>
      </c>
      <c r="U4939">
        <v>54.733795000000001</v>
      </c>
      <c r="V4939">
        <v>128.86731900000001</v>
      </c>
    </row>
    <row r="4940" spans="1:22" x14ac:dyDescent="0.25">
      <c r="D4940" t="s">
        <v>904</v>
      </c>
    </row>
    <row r="4941" spans="1:22" x14ac:dyDescent="0.25">
      <c r="A4941" t="s">
        <v>7</v>
      </c>
      <c r="B4941" s="1">
        <v>43383</v>
      </c>
      <c r="C4941" s="10">
        <v>0.90507612268518522</v>
      </c>
      <c r="D4941" t="s">
        <v>476</v>
      </c>
      <c r="E4941" t="s">
        <v>126</v>
      </c>
      <c r="S4941">
        <v>886.86352499999998</v>
      </c>
      <c r="T4941">
        <v>23.65</v>
      </c>
      <c r="U4941">
        <v>54.733795000000001</v>
      </c>
      <c r="V4941">
        <v>128.86731900000001</v>
      </c>
    </row>
    <row r="4942" spans="1:22" x14ac:dyDescent="0.25">
      <c r="D4942" t="s">
        <v>914</v>
      </c>
    </row>
    <row r="4943" spans="1:22" x14ac:dyDescent="0.25">
      <c r="A4943" t="s">
        <v>7</v>
      </c>
      <c r="B4943" s="1">
        <v>43383</v>
      </c>
      <c r="C4943" s="10">
        <v>0.90511230324074077</v>
      </c>
      <c r="D4943" t="s">
        <v>476</v>
      </c>
      <c r="E4943" t="s">
        <v>126</v>
      </c>
      <c r="S4943">
        <v>887.82397500000002</v>
      </c>
      <c r="T4943">
        <v>23.574999999999999</v>
      </c>
      <c r="U4943">
        <v>54.733795000000001</v>
      </c>
      <c r="V4943">
        <v>128.86731900000001</v>
      </c>
    </row>
    <row r="4944" spans="1:22" x14ac:dyDescent="0.25">
      <c r="D4944" t="s">
        <v>910</v>
      </c>
    </row>
    <row r="4945" spans="1:22" x14ac:dyDescent="0.25">
      <c r="A4945" t="s">
        <v>7</v>
      </c>
      <c r="B4945" s="1">
        <v>43383</v>
      </c>
      <c r="C4945" s="10">
        <v>0.90514847222222228</v>
      </c>
      <c r="D4945" t="s">
        <v>476</v>
      </c>
      <c r="E4945" t="s">
        <v>126</v>
      </c>
      <c r="S4945">
        <v>886.88915999999995</v>
      </c>
      <c r="T4945">
        <v>23.683333000000001</v>
      </c>
      <c r="U4945">
        <v>54.733795000000001</v>
      </c>
      <c r="V4945">
        <v>128.86731900000001</v>
      </c>
    </row>
    <row r="4946" spans="1:22" x14ac:dyDescent="0.25">
      <c r="D4946" t="s">
        <v>902</v>
      </c>
    </row>
    <row r="4947" spans="1:22" x14ac:dyDescent="0.25">
      <c r="A4947" t="s">
        <v>7</v>
      </c>
      <c r="B4947" s="1">
        <v>43383</v>
      </c>
      <c r="C4947" s="10">
        <v>0.90518465277777782</v>
      </c>
      <c r="D4947" t="s">
        <v>476</v>
      </c>
      <c r="E4947" t="s">
        <v>126</v>
      </c>
      <c r="S4947">
        <v>888.33886700000005</v>
      </c>
      <c r="T4947">
        <v>23.625</v>
      </c>
      <c r="U4947">
        <v>54.733795000000001</v>
      </c>
      <c r="V4947">
        <v>128.86731900000001</v>
      </c>
    </row>
    <row r="4948" spans="1:22" x14ac:dyDescent="0.25">
      <c r="D4948" t="s">
        <v>913</v>
      </c>
    </row>
    <row r="4949" spans="1:22" x14ac:dyDescent="0.25">
      <c r="A4949" t="s">
        <v>7</v>
      </c>
      <c r="B4949" s="1">
        <v>43383</v>
      </c>
      <c r="C4949" s="10">
        <v>0.90522082175925922</v>
      </c>
      <c r="D4949" t="s">
        <v>476</v>
      </c>
      <c r="E4949" t="s">
        <v>126</v>
      </c>
      <c r="S4949">
        <v>887.88403300000004</v>
      </c>
      <c r="T4949">
        <v>23.591667000000001</v>
      </c>
      <c r="U4949">
        <v>54.733795000000001</v>
      </c>
      <c r="V4949">
        <v>128.86731900000001</v>
      </c>
    </row>
    <row r="4950" spans="1:22" x14ac:dyDescent="0.25">
      <c r="D4950" t="s">
        <v>927</v>
      </c>
    </row>
    <row r="4951" spans="1:22" x14ac:dyDescent="0.25">
      <c r="A4951" t="s">
        <v>7</v>
      </c>
      <c r="B4951" s="1">
        <v>43383</v>
      </c>
      <c r="C4951" s="10">
        <v>0.90525700231481476</v>
      </c>
      <c r="D4951" t="s">
        <v>476</v>
      </c>
      <c r="E4951" t="s">
        <v>126</v>
      </c>
      <c r="S4951">
        <v>887.81542999999999</v>
      </c>
      <c r="T4951">
        <v>23.533332999999999</v>
      </c>
      <c r="U4951">
        <v>54.733795000000001</v>
      </c>
      <c r="V4951">
        <v>128.86731900000001</v>
      </c>
    </row>
    <row r="4952" spans="1:22" x14ac:dyDescent="0.25">
      <c r="D4952" t="s">
        <v>904</v>
      </c>
    </row>
    <row r="4953" spans="1:22" x14ac:dyDescent="0.25">
      <c r="A4953" t="s">
        <v>7</v>
      </c>
      <c r="B4953" s="1">
        <v>43383</v>
      </c>
      <c r="C4953" s="10">
        <v>0.90529317129629627</v>
      </c>
      <c r="D4953" t="s">
        <v>476</v>
      </c>
      <c r="E4953" t="s">
        <v>126</v>
      </c>
      <c r="S4953">
        <v>886.69189500000005</v>
      </c>
      <c r="T4953">
        <v>23.625</v>
      </c>
      <c r="U4953">
        <v>54.733795000000001</v>
      </c>
      <c r="V4953">
        <v>128.86731900000001</v>
      </c>
    </row>
    <row r="4954" spans="1:22" x14ac:dyDescent="0.25">
      <c r="D4954" t="s">
        <v>909</v>
      </c>
    </row>
    <row r="4955" spans="1:22" x14ac:dyDescent="0.25">
      <c r="A4955" t="s">
        <v>7</v>
      </c>
      <c r="B4955" s="1">
        <v>43383</v>
      </c>
      <c r="C4955" s="10">
        <v>0.90532935185185182</v>
      </c>
      <c r="D4955" t="s">
        <v>476</v>
      </c>
      <c r="E4955" t="s">
        <v>126</v>
      </c>
      <c r="S4955">
        <v>887.88403300000004</v>
      </c>
      <c r="T4955">
        <v>23.5</v>
      </c>
      <c r="U4955">
        <v>54.710906999999999</v>
      </c>
      <c r="V4955">
        <v>128.86731900000001</v>
      </c>
    </row>
    <row r="4956" spans="1:22" x14ac:dyDescent="0.25">
      <c r="D4956" t="s">
        <v>934</v>
      </c>
    </row>
    <row r="4957" spans="1:22" x14ac:dyDescent="0.25">
      <c r="A4957" t="s">
        <v>7</v>
      </c>
      <c r="B4957" s="1">
        <v>43383</v>
      </c>
      <c r="C4957" s="10">
        <v>0.90536552083333344</v>
      </c>
      <c r="D4957" t="s">
        <v>476</v>
      </c>
      <c r="E4957" t="s">
        <v>126</v>
      </c>
      <c r="S4957">
        <v>887.73803699999996</v>
      </c>
      <c r="T4957">
        <v>23.675000000000001</v>
      </c>
      <c r="U4957">
        <v>54.733795000000001</v>
      </c>
      <c r="V4957">
        <v>128.86731900000001</v>
      </c>
    </row>
    <row r="4958" spans="1:22" x14ac:dyDescent="0.25">
      <c r="D4958" t="s">
        <v>916</v>
      </c>
    </row>
    <row r="4959" spans="1:22" x14ac:dyDescent="0.25">
      <c r="A4959" t="s">
        <v>7</v>
      </c>
      <c r="B4959" s="1">
        <v>43383</v>
      </c>
      <c r="C4959" s="10">
        <v>0.90540170138888898</v>
      </c>
      <c r="D4959" t="s">
        <v>476</v>
      </c>
      <c r="E4959" t="s">
        <v>126</v>
      </c>
      <c r="S4959">
        <v>887.54101600000001</v>
      </c>
      <c r="T4959">
        <v>23.5</v>
      </c>
      <c r="U4959">
        <v>54.733795000000001</v>
      </c>
      <c r="V4959">
        <v>128.86731900000001</v>
      </c>
    </row>
    <row r="4960" spans="1:22" x14ac:dyDescent="0.25">
      <c r="D4960" t="s">
        <v>909</v>
      </c>
    </row>
    <row r="4961" spans="1:22" x14ac:dyDescent="0.25">
      <c r="A4961" t="s">
        <v>7</v>
      </c>
      <c r="B4961" s="1">
        <v>43383</v>
      </c>
      <c r="C4961" s="10">
        <v>0.90543787037037038</v>
      </c>
      <c r="D4961" t="s">
        <v>476</v>
      </c>
      <c r="E4961" t="s">
        <v>126</v>
      </c>
      <c r="S4961">
        <v>887.62646500000005</v>
      </c>
      <c r="T4961">
        <v>23.633333</v>
      </c>
      <c r="U4961">
        <v>54.733795000000001</v>
      </c>
      <c r="V4961">
        <v>128.86731900000001</v>
      </c>
    </row>
    <row r="4962" spans="1:22" x14ac:dyDescent="0.25">
      <c r="D4962" t="s">
        <v>902</v>
      </c>
    </row>
    <row r="4963" spans="1:22" x14ac:dyDescent="0.25">
      <c r="A4963" t="s">
        <v>7</v>
      </c>
      <c r="B4963" s="1">
        <v>43383</v>
      </c>
      <c r="C4963" s="10">
        <v>0.90547403935185189</v>
      </c>
      <c r="D4963" t="s">
        <v>476</v>
      </c>
      <c r="E4963" t="s">
        <v>126</v>
      </c>
      <c r="S4963">
        <v>887.23217799999998</v>
      </c>
      <c r="T4963">
        <v>23.608332999999998</v>
      </c>
      <c r="U4963">
        <v>54.733795000000001</v>
      </c>
      <c r="V4963">
        <v>128.86731900000001</v>
      </c>
    </row>
    <row r="4964" spans="1:22" x14ac:dyDescent="0.25">
      <c r="D4964" t="s">
        <v>912</v>
      </c>
    </row>
    <row r="4965" spans="1:22" x14ac:dyDescent="0.25">
      <c r="A4965" t="s">
        <v>7</v>
      </c>
      <c r="B4965" s="1">
        <v>43383</v>
      </c>
      <c r="C4965" s="10">
        <v>0.90551020833333329</v>
      </c>
      <c r="D4965" t="s">
        <v>476</v>
      </c>
      <c r="E4965" t="s">
        <v>126</v>
      </c>
      <c r="S4965">
        <v>888.40698199999997</v>
      </c>
      <c r="T4965">
        <v>23.591667000000001</v>
      </c>
      <c r="U4965">
        <v>54.733795000000001</v>
      </c>
      <c r="V4965">
        <v>128.86731900000001</v>
      </c>
    </row>
    <row r="4966" spans="1:22" x14ac:dyDescent="0.25">
      <c r="D4966" t="s">
        <v>902</v>
      </c>
    </row>
    <row r="4967" spans="1:22" x14ac:dyDescent="0.25">
      <c r="A4967" t="s">
        <v>7</v>
      </c>
      <c r="B4967" s="1">
        <v>43383</v>
      </c>
      <c r="C4967" s="10">
        <v>0.90554638888888883</v>
      </c>
      <c r="D4967" t="s">
        <v>476</v>
      </c>
      <c r="E4967" t="s">
        <v>126</v>
      </c>
      <c r="S4967">
        <v>886.92358400000001</v>
      </c>
      <c r="T4967">
        <v>23.566666999999999</v>
      </c>
      <c r="U4967">
        <v>54.733795000000001</v>
      </c>
      <c r="V4967">
        <v>128.86731900000001</v>
      </c>
    </row>
    <row r="4968" spans="1:22" x14ac:dyDescent="0.25">
      <c r="D4968" t="s">
        <v>904</v>
      </c>
    </row>
    <row r="4969" spans="1:22" x14ac:dyDescent="0.25">
      <c r="A4969" t="s">
        <v>7</v>
      </c>
      <c r="B4969" s="1">
        <v>43383</v>
      </c>
      <c r="C4969" s="10">
        <v>0.90558255787037034</v>
      </c>
      <c r="D4969" t="s">
        <v>476</v>
      </c>
      <c r="E4969" t="s">
        <v>126</v>
      </c>
      <c r="S4969">
        <v>886.76049799999998</v>
      </c>
      <c r="T4969">
        <v>23.583333</v>
      </c>
      <c r="U4969">
        <v>54.733795000000001</v>
      </c>
      <c r="V4969">
        <v>128.86731900000001</v>
      </c>
    </row>
    <row r="4970" spans="1:22" x14ac:dyDescent="0.25">
      <c r="D4970" t="s">
        <v>917</v>
      </c>
    </row>
    <row r="4971" spans="1:22" x14ac:dyDescent="0.25">
      <c r="A4971" t="s">
        <v>7</v>
      </c>
      <c r="B4971" s="1">
        <v>43383</v>
      </c>
      <c r="C4971" s="10">
        <v>0.90561872685185174</v>
      </c>
      <c r="D4971" t="s">
        <v>476</v>
      </c>
      <c r="E4971" t="s">
        <v>126</v>
      </c>
      <c r="S4971">
        <v>886.79467799999998</v>
      </c>
      <c r="T4971">
        <v>23.6</v>
      </c>
      <c r="U4971">
        <v>54.733795000000001</v>
      </c>
      <c r="V4971">
        <v>128.86731900000001</v>
      </c>
    </row>
    <row r="4972" spans="1:22" x14ac:dyDescent="0.25">
      <c r="D4972" t="s">
        <v>914</v>
      </c>
    </row>
    <row r="4973" spans="1:22" x14ac:dyDescent="0.25">
      <c r="A4973" t="s">
        <v>7</v>
      </c>
      <c r="B4973" s="1">
        <v>43383</v>
      </c>
      <c r="C4973" s="10">
        <v>0.90565489583333336</v>
      </c>
      <c r="D4973" t="s">
        <v>476</v>
      </c>
      <c r="E4973" t="s">
        <v>126</v>
      </c>
      <c r="S4973">
        <v>887.609375</v>
      </c>
      <c r="T4973">
        <v>23.574999999999999</v>
      </c>
      <c r="U4973">
        <v>54.733795000000001</v>
      </c>
      <c r="V4973">
        <v>128.86731900000001</v>
      </c>
    </row>
    <row r="4974" spans="1:22" x14ac:dyDescent="0.25">
      <c r="D4974" t="s">
        <v>904</v>
      </c>
    </row>
    <row r="4975" spans="1:22" x14ac:dyDescent="0.25">
      <c r="A4975" t="s">
        <v>7</v>
      </c>
      <c r="B4975" s="1">
        <v>43383</v>
      </c>
      <c r="C4975" s="10">
        <v>0.90569106481481487</v>
      </c>
      <c r="D4975" t="s">
        <v>476</v>
      </c>
      <c r="E4975" t="s">
        <v>126</v>
      </c>
      <c r="S4975">
        <v>887.78100600000005</v>
      </c>
      <c r="T4975">
        <v>23.508333</v>
      </c>
      <c r="U4975">
        <v>54.733795000000001</v>
      </c>
      <c r="V4975">
        <v>128.86731900000001</v>
      </c>
    </row>
    <row r="4976" spans="1:22" x14ac:dyDescent="0.25">
      <c r="D4976" t="s">
        <v>909</v>
      </c>
    </row>
    <row r="4977" spans="1:22" x14ac:dyDescent="0.25">
      <c r="A4977" t="s">
        <v>7</v>
      </c>
      <c r="B4977" s="1">
        <v>43383</v>
      </c>
      <c r="C4977" s="10">
        <v>0.90572724537037042</v>
      </c>
      <c r="D4977" t="s">
        <v>476</v>
      </c>
      <c r="E4977" t="s">
        <v>126</v>
      </c>
      <c r="S4977">
        <v>887.64355499999999</v>
      </c>
      <c r="T4977">
        <v>23.725000000000001</v>
      </c>
      <c r="U4977">
        <v>54.733795000000001</v>
      </c>
      <c r="V4977">
        <v>128.86731900000001</v>
      </c>
    </row>
    <row r="4978" spans="1:22" x14ac:dyDescent="0.25">
      <c r="D4978" t="s">
        <v>905</v>
      </c>
    </row>
    <row r="4979" spans="1:22" x14ac:dyDescent="0.25">
      <c r="A4979" t="s">
        <v>7</v>
      </c>
      <c r="B4979" s="1">
        <v>43383</v>
      </c>
      <c r="C4979" s="10">
        <v>0.90576342592592596</v>
      </c>
      <c r="D4979" t="s">
        <v>476</v>
      </c>
      <c r="E4979" t="s">
        <v>126</v>
      </c>
      <c r="S4979">
        <v>888.53613299999995</v>
      </c>
      <c r="T4979">
        <v>23.533332999999999</v>
      </c>
      <c r="U4979">
        <v>54.733795000000001</v>
      </c>
      <c r="V4979">
        <v>128.86731900000001</v>
      </c>
    </row>
    <row r="4980" spans="1:22" x14ac:dyDescent="0.25">
      <c r="D4980" t="s">
        <v>935</v>
      </c>
    </row>
    <row r="4981" spans="1:22" x14ac:dyDescent="0.25">
      <c r="A4981" t="s">
        <v>7</v>
      </c>
      <c r="B4981" s="1">
        <v>43383</v>
      </c>
      <c r="C4981" s="10">
        <v>0.90579959490740736</v>
      </c>
      <c r="D4981" t="s">
        <v>476</v>
      </c>
      <c r="E4981" t="s">
        <v>126</v>
      </c>
      <c r="S4981">
        <v>887.80664100000001</v>
      </c>
      <c r="T4981">
        <v>23.541667</v>
      </c>
      <c r="U4981">
        <v>54.733795000000001</v>
      </c>
      <c r="V4981">
        <v>128.86731900000001</v>
      </c>
    </row>
    <row r="4982" spans="1:22" x14ac:dyDescent="0.25">
      <c r="D4982" t="s">
        <v>908</v>
      </c>
    </row>
    <row r="4983" spans="1:22" x14ac:dyDescent="0.25">
      <c r="A4983" t="s">
        <v>7</v>
      </c>
      <c r="B4983" s="1">
        <v>43383</v>
      </c>
      <c r="C4983" s="10">
        <v>0.90583576388888887</v>
      </c>
      <c r="D4983" t="s">
        <v>476</v>
      </c>
      <c r="E4983" t="s">
        <v>126</v>
      </c>
      <c r="S4983">
        <v>888.15795900000001</v>
      </c>
      <c r="T4983">
        <v>23.591667000000001</v>
      </c>
      <c r="U4983">
        <v>54.733795000000001</v>
      </c>
      <c r="V4983">
        <v>128.86731900000001</v>
      </c>
    </row>
    <row r="4984" spans="1:22" x14ac:dyDescent="0.25">
      <c r="D4984" t="s">
        <v>902</v>
      </c>
    </row>
    <row r="4985" spans="1:22" x14ac:dyDescent="0.25">
      <c r="A4985" t="s">
        <v>7</v>
      </c>
      <c r="B4985" s="1">
        <v>43383</v>
      </c>
      <c r="C4985" s="10">
        <v>0.90587194444444441</v>
      </c>
      <c r="D4985" t="s">
        <v>476</v>
      </c>
      <c r="E4985" t="s">
        <v>126</v>
      </c>
      <c r="S4985">
        <v>887.92675799999995</v>
      </c>
      <c r="T4985">
        <v>23.65</v>
      </c>
      <c r="U4985">
        <v>54.733795000000001</v>
      </c>
      <c r="V4985">
        <v>128.86731900000001</v>
      </c>
    </row>
    <row r="4986" spans="1:22" x14ac:dyDescent="0.25">
      <c r="D4986" t="s">
        <v>930</v>
      </c>
    </row>
    <row r="4987" spans="1:22" x14ac:dyDescent="0.25">
      <c r="A4987" t="s">
        <v>7</v>
      </c>
      <c r="B4987" s="1">
        <v>43383</v>
      </c>
      <c r="C4987" s="10">
        <v>0.90590812499999995</v>
      </c>
      <c r="D4987" t="s">
        <v>476</v>
      </c>
      <c r="E4987" t="s">
        <v>126</v>
      </c>
      <c r="S4987">
        <v>887.93530299999998</v>
      </c>
      <c r="T4987">
        <v>23.6</v>
      </c>
      <c r="U4987">
        <v>54.733795000000001</v>
      </c>
      <c r="V4987">
        <v>128.86731900000001</v>
      </c>
    </row>
    <row r="4988" spans="1:22" x14ac:dyDescent="0.25">
      <c r="D4988" t="s">
        <v>904</v>
      </c>
    </row>
    <row r="4989" spans="1:22" x14ac:dyDescent="0.25">
      <c r="A4989" t="s">
        <v>7</v>
      </c>
      <c r="B4989" s="1">
        <v>43383</v>
      </c>
      <c r="C4989" s="10">
        <v>0.90594429398148157</v>
      </c>
      <c r="D4989" t="s">
        <v>476</v>
      </c>
      <c r="E4989" t="s">
        <v>126</v>
      </c>
      <c r="S4989">
        <v>888.16699200000005</v>
      </c>
      <c r="T4989">
        <v>23.558333000000001</v>
      </c>
      <c r="U4989">
        <v>54.733795000000001</v>
      </c>
      <c r="V4989">
        <v>128.86731900000001</v>
      </c>
    </row>
    <row r="4990" spans="1:22" x14ac:dyDescent="0.25">
      <c r="D4990" t="s">
        <v>914</v>
      </c>
    </row>
    <row r="4991" spans="1:22" x14ac:dyDescent="0.25">
      <c r="A4991" t="s">
        <v>7</v>
      </c>
      <c r="B4991" s="1">
        <v>43383</v>
      </c>
      <c r="C4991" s="10">
        <v>0.90598046296296297</v>
      </c>
      <c r="D4991" t="s">
        <v>476</v>
      </c>
      <c r="E4991" t="s">
        <v>126</v>
      </c>
      <c r="S4991">
        <v>887.74658199999999</v>
      </c>
      <c r="T4991">
        <v>23.524999999999999</v>
      </c>
      <c r="U4991">
        <v>54.733795000000001</v>
      </c>
      <c r="V4991">
        <v>128.86731900000001</v>
      </c>
    </row>
    <row r="4992" spans="1:22" x14ac:dyDescent="0.25">
      <c r="D4992" t="s">
        <v>909</v>
      </c>
    </row>
    <row r="4993" spans="1:22" x14ac:dyDescent="0.25">
      <c r="A4993" t="s">
        <v>7</v>
      </c>
      <c r="B4993" s="1">
        <v>43383</v>
      </c>
      <c r="C4993" s="10">
        <v>0.90601664351851852</v>
      </c>
      <c r="D4993" t="s">
        <v>476</v>
      </c>
      <c r="E4993" t="s">
        <v>126</v>
      </c>
      <c r="S4993">
        <v>887.56640600000003</v>
      </c>
      <c r="T4993">
        <v>23.633333</v>
      </c>
      <c r="U4993">
        <v>54.733795000000001</v>
      </c>
      <c r="V4993">
        <v>128.86731900000001</v>
      </c>
    </row>
    <row r="4994" spans="1:22" x14ac:dyDescent="0.25">
      <c r="D4994" t="s">
        <v>914</v>
      </c>
    </row>
    <row r="4995" spans="1:22" x14ac:dyDescent="0.25">
      <c r="A4995" t="s">
        <v>7</v>
      </c>
      <c r="B4995" s="1">
        <v>43383</v>
      </c>
      <c r="C4995" s="10">
        <v>0.90605281250000003</v>
      </c>
      <c r="D4995" t="s">
        <v>476</v>
      </c>
      <c r="E4995" t="s">
        <v>126</v>
      </c>
      <c r="S4995">
        <v>887.90112299999998</v>
      </c>
      <c r="T4995">
        <v>23.441666999999999</v>
      </c>
      <c r="U4995">
        <v>54.733795000000001</v>
      </c>
      <c r="V4995">
        <v>128.86731900000001</v>
      </c>
    </row>
    <row r="4996" spans="1:22" x14ac:dyDescent="0.25">
      <c r="D4996" t="s">
        <v>936</v>
      </c>
    </row>
    <row r="4997" spans="1:22" x14ac:dyDescent="0.25">
      <c r="A4997" t="s">
        <v>7</v>
      </c>
      <c r="B4997" s="1">
        <v>43383</v>
      </c>
      <c r="C4997" s="10">
        <v>0.90608898148148143</v>
      </c>
      <c r="D4997" t="s">
        <v>476</v>
      </c>
      <c r="E4997" t="s">
        <v>126</v>
      </c>
      <c r="S4997">
        <v>887.61767599999996</v>
      </c>
      <c r="T4997">
        <v>23.666667</v>
      </c>
      <c r="U4997">
        <v>54.733795000000001</v>
      </c>
      <c r="V4997">
        <v>128.86731900000001</v>
      </c>
    </row>
    <row r="4998" spans="1:22" x14ac:dyDescent="0.25">
      <c r="D4998" t="s">
        <v>911</v>
      </c>
    </row>
    <row r="4999" spans="1:22" x14ac:dyDescent="0.25">
      <c r="A4999" t="s">
        <v>7</v>
      </c>
      <c r="B4999" s="1">
        <v>43383</v>
      </c>
      <c r="C4999" s="10">
        <v>0.90612515046296294</v>
      </c>
      <c r="D4999" t="s">
        <v>476</v>
      </c>
      <c r="E4999" t="s">
        <v>126</v>
      </c>
      <c r="S4999">
        <v>888.08129899999994</v>
      </c>
      <c r="T4999">
        <v>23.483332999999998</v>
      </c>
      <c r="U4999">
        <v>54.733795000000001</v>
      </c>
      <c r="V4999">
        <v>128.86731900000001</v>
      </c>
    </row>
    <row r="5000" spans="1:22" x14ac:dyDescent="0.25">
      <c r="D5000" t="s">
        <v>937</v>
      </c>
    </row>
    <row r="5001" spans="1:22" x14ac:dyDescent="0.25">
      <c r="A5001" t="s">
        <v>7</v>
      </c>
      <c r="B5001" s="1">
        <v>43383</v>
      </c>
      <c r="C5001" s="10">
        <v>0.90616133101851848</v>
      </c>
      <c r="D5001" t="s">
        <v>476</v>
      </c>
      <c r="E5001" t="s">
        <v>126</v>
      </c>
      <c r="S5001">
        <v>887.81494099999998</v>
      </c>
      <c r="T5001">
        <v>23.583333</v>
      </c>
      <c r="U5001">
        <v>54.733795000000001</v>
      </c>
      <c r="V5001">
        <v>128.86731900000001</v>
      </c>
    </row>
    <row r="5002" spans="1:22" x14ac:dyDescent="0.25">
      <c r="D5002" t="s">
        <v>910</v>
      </c>
    </row>
    <row r="5003" spans="1:22" x14ac:dyDescent="0.25">
      <c r="A5003" t="s">
        <v>7</v>
      </c>
      <c r="B5003" s="1">
        <v>43383</v>
      </c>
      <c r="C5003" s="10">
        <v>0.9061975000000001</v>
      </c>
      <c r="D5003" t="s">
        <v>476</v>
      </c>
      <c r="E5003" t="s">
        <v>126</v>
      </c>
      <c r="S5003">
        <v>889.13574200000005</v>
      </c>
      <c r="T5003">
        <v>23.6</v>
      </c>
      <c r="U5003">
        <v>54.733795000000001</v>
      </c>
      <c r="V5003">
        <v>128.86731900000001</v>
      </c>
    </row>
    <row r="5004" spans="1:22" x14ac:dyDescent="0.25">
      <c r="D5004" t="s">
        <v>922</v>
      </c>
    </row>
    <row r="5005" spans="1:22" x14ac:dyDescent="0.25">
      <c r="A5005" t="s">
        <v>7</v>
      </c>
      <c r="B5005" s="1">
        <v>43383</v>
      </c>
      <c r="C5005" s="10">
        <v>0.9062336689814815</v>
      </c>
      <c r="D5005" t="s">
        <v>476</v>
      </c>
      <c r="E5005" t="s">
        <v>126</v>
      </c>
      <c r="S5005">
        <v>888.72436500000003</v>
      </c>
      <c r="T5005">
        <v>23.658332999999999</v>
      </c>
      <c r="U5005">
        <v>54.733795000000001</v>
      </c>
      <c r="V5005">
        <v>128.86731900000001</v>
      </c>
    </row>
    <row r="5006" spans="1:22" x14ac:dyDescent="0.25">
      <c r="D5006" t="s">
        <v>919</v>
      </c>
    </row>
    <row r="5007" spans="1:22" x14ac:dyDescent="0.25">
      <c r="A5007" t="s">
        <v>7</v>
      </c>
      <c r="B5007" s="1">
        <v>43383</v>
      </c>
      <c r="C5007" s="10">
        <v>0.90626983796296301</v>
      </c>
      <c r="D5007" t="s">
        <v>476</v>
      </c>
      <c r="E5007" t="s">
        <v>126</v>
      </c>
      <c r="S5007">
        <v>888.39868200000001</v>
      </c>
      <c r="T5007">
        <v>23.616667</v>
      </c>
      <c r="U5007">
        <v>54.733795000000001</v>
      </c>
      <c r="V5007">
        <v>128.86731900000001</v>
      </c>
    </row>
    <row r="5008" spans="1:22" x14ac:dyDescent="0.25">
      <c r="D5008" t="s">
        <v>904</v>
      </c>
    </row>
    <row r="5009" spans="1:22" x14ac:dyDescent="0.25">
      <c r="A5009" t="s">
        <v>7</v>
      </c>
      <c r="B5009" s="1">
        <v>43383</v>
      </c>
      <c r="C5009" s="10">
        <v>0.90630601851851855</v>
      </c>
      <c r="D5009" t="s">
        <v>476</v>
      </c>
      <c r="E5009" t="s">
        <v>126</v>
      </c>
      <c r="S5009">
        <v>886.97485400000005</v>
      </c>
      <c r="T5009">
        <v>23.625</v>
      </c>
      <c r="U5009">
        <v>54.733795000000001</v>
      </c>
      <c r="V5009">
        <v>128.86731900000001</v>
      </c>
    </row>
    <row r="5010" spans="1:22" x14ac:dyDescent="0.25">
      <c r="D5010" t="s">
        <v>904</v>
      </c>
    </row>
    <row r="5011" spans="1:22" x14ac:dyDescent="0.25">
      <c r="A5011" t="s">
        <v>7</v>
      </c>
      <c r="B5011" s="1">
        <v>43383</v>
      </c>
      <c r="C5011" s="10">
        <v>0.90634218749999995</v>
      </c>
      <c r="D5011" t="s">
        <v>476</v>
      </c>
      <c r="E5011" t="s">
        <v>126</v>
      </c>
      <c r="S5011">
        <v>888.10693400000002</v>
      </c>
      <c r="T5011">
        <v>23.675000000000001</v>
      </c>
      <c r="U5011">
        <v>54.733795000000001</v>
      </c>
      <c r="V5011">
        <v>128.86731900000001</v>
      </c>
    </row>
    <row r="5012" spans="1:22" x14ac:dyDescent="0.25">
      <c r="D5012" t="s">
        <v>904</v>
      </c>
    </row>
    <row r="5013" spans="1:22" x14ac:dyDescent="0.25">
      <c r="A5013" t="s">
        <v>7</v>
      </c>
      <c r="B5013" s="1">
        <v>43383</v>
      </c>
      <c r="C5013" s="10">
        <v>0.90637835648148146</v>
      </c>
      <c r="D5013" t="s">
        <v>476</v>
      </c>
      <c r="E5013" t="s">
        <v>126</v>
      </c>
      <c r="S5013">
        <v>888.098389</v>
      </c>
      <c r="T5013">
        <v>23.758333</v>
      </c>
      <c r="U5013">
        <v>54.733795000000001</v>
      </c>
      <c r="V5013">
        <v>128.86731900000001</v>
      </c>
    </row>
    <row r="5014" spans="1:22" x14ac:dyDescent="0.25">
      <c r="D5014" t="s">
        <v>938</v>
      </c>
    </row>
    <row r="5015" spans="1:22" x14ac:dyDescent="0.25">
      <c r="A5015" t="s">
        <v>7</v>
      </c>
      <c r="B5015" s="1">
        <v>43383</v>
      </c>
      <c r="C5015" s="10">
        <v>0.906414537037037</v>
      </c>
      <c r="D5015" t="s">
        <v>476</v>
      </c>
      <c r="E5015" t="s">
        <v>126</v>
      </c>
      <c r="S5015">
        <v>888.60497999999995</v>
      </c>
      <c r="T5015">
        <v>23.658332999999999</v>
      </c>
      <c r="U5015">
        <v>54.733795000000001</v>
      </c>
      <c r="V5015">
        <v>128.86731900000001</v>
      </c>
    </row>
    <row r="5016" spans="1:22" x14ac:dyDescent="0.25">
      <c r="D5016" t="s">
        <v>939</v>
      </c>
    </row>
    <row r="5017" spans="1:22" x14ac:dyDescent="0.25">
      <c r="A5017" t="s">
        <v>7</v>
      </c>
      <c r="B5017" s="1">
        <v>43383</v>
      </c>
      <c r="C5017" s="10">
        <v>0.90645070601851863</v>
      </c>
      <c r="D5017" t="s">
        <v>476</v>
      </c>
      <c r="E5017" t="s">
        <v>126</v>
      </c>
      <c r="S5017">
        <v>888.28710899999999</v>
      </c>
      <c r="T5017">
        <v>23.608332999999998</v>
      </c>
      <c r="U5017">
        <v>54.733795000000001</v>
      </c>
      <c r="V5017">
        <v>128.86731900000001</v>
      </c>
    </row>
    <row r="5018" spans="1:22" x14ac:dyDescent="0.25">
      <c r="D5018" t="s">
        <v>939</v>
      </c>
    </row>
    <row r="5019" spans="1:22" x14ac:dyDescent="0.25">
      <c r="A5019" t="s">
        <v>7</v>
      </c>
      <c r="B5019" s="1">
        <v>43383</v>
      </c>
      <c r="C5019" s="10">
        <v>0.90648688657407417</v>
      </c>
      <c r="D5019" t="s">
        <v>476</v>
      </c>
      <c r="E5019" t="s">
        <v>126</v>
      </c>
      <c r="S5019">
        <v>887.18066399999998</v>
      </c>
      <c r="T5019">
        <v>23.533332999999999</v>
      </c>
      <c r="U5019">
        <v>54.733795000000001</v>
      </c>
      <c r="V5019">
        <v>128.86731900000001</v>
      </c>
    </row>
    <row r="5020" spans="1:22" x14ac:dyDescent="0.25">
      <c r="D5020" t="s">
        <v>903</v>
      </c>
    </row>
    <row r="5021" spans="1:22" x14ac:dyDescent="0.25">
      <c r="A5021" t="s">
        <v>7</v>
      </c>
      <c r="B5021" s="1">
        <v>43383</v>
      </c>
      <c r="C5021" s="10">
        <v>0.90652307870370363</v>
      </c>
      <c r="D5021" t="s">
        <v>476</v>
      </c>
      <c r="E5021" t="s">
        <v>126</v>
      </c>
      <c r="S5021">
        <v>887.69506799999999</v>
      </c>
      <c r="T5021">
        <v>23.6</v>
      </c>
      <c r="U5021">
        <v>54.733795000000001</v>
      </c>
      <c r="V5021">
        <v>128.86731900000001</v>
      </c>
    </row>
    <row r="5022" spans="1:22" x14ac:dyDescent="0.25">
      <c r="D5022" t="s">
        <v>909</v>
      </c>
    </row>
    <row r="5023" spans="1:22" x14ac:dyDescent="0.25">
      <c r="A5023" t="s">
        <v>7</v>
      </c>
      <c r="B5023" s="1">
        <v>43383</v>
      </c>
      <c r="C5023" s="10">
        <v>0.90655924768518525</v>
      </c>
      <c r="D5023" t="s">
        <v>476</v>
      </c>
      <c r="E5023" t="s">
        <v>126</v>
      </c>
      <c r="S5023">
        <v>887.83252000000005</v>
      </c>
      <c r="T5023">
        <v>23.591667000000001</v>
      </c>
      <c r="U5023">
        <v>54.733795000000001</v>
      </c>
      <c r="V5023">
        <v>128.86731900000001</v>
      </c>
    </row>
    <row r="5024" spans="1:22" x14ac:dyDescent="0.25">
      <c r="D5024" t="s">
        <v>919</v>
      </c>
    </row>
    <row r="5025" spans="1:22" x14ac:dyDescent="0.25">
      <c r="A5025" t="s">
        <v>7</v>
      </c>
      <c r="B5025" s="1">
        <v>43383</v>
      </c>
      <c r="C5025" s="10">
        <v>0.90659543981481472</v>
      </c>
      <c r="D5025" t="s">
        <v>476</v>
      </c>
      <c r="E5025" t="s">
        <v>126</v>
      </c>
      <c r="S5025">
        <v>887.81542999999999</v>
      </c>
      <c r="T5025">
        <v>23.658332999999999</v>
      </c>
      <c r="U5025">
        <v>54.733795000000001</v>
      </c>
      <c r="V5025">
        <v>128.86731900000001</v>
      </c>
    </row>
    <row r="5026" spans="1:22" x14ac:dyDescent="0.25">
      <c r="D5026" t="s">
        <v>916</v>
      </c>
    </row>
    <row r="5027" spans="1:22" x14ac:dyDescent="0.25">
      <c r="A5027" t="s">
        <v>7</v>
      </c>
      <c r="B5027" s="1">
        <v>43383</v>
      </c>
      <c r="C5027" s="10">
        <v>0.90663160879629634</v>
      </c>
      <c r="D5027" t="s">
        <v>476</v>
      </c>
      <c r="E5027" t="s">
        <v>126</v>
      </c>
      <c r="S5027">
        <v>887.95263699999998</v>
      </c>
      <c r="T5027">
        <v>23.5</v>
      </c>
      <c r="U5027">
        <v>54.733795000000001</v>
      </c>
      <c r="V5027">
        <v>128.86731900000001</v>
      </c>
    </row>
    <row r="5028" spans="1:22" x14ac:dyDescent="0.25">
      <c r="D5028" t="s">
        <v>909</v>
      </c>
    </row>
    <row r="5029" spans="1:22" x14ac:dyDescent="0.25">
      <c r="A5029" t="s">
        <v>7</v>
      </c>
      <c r="B5029" s="1">
        <v>43383</v>
      </c>
      <c r="C5029" s="10">
        <v>0.90666777777777785</v>
      </c>
      <c r="D5029" t="s">
        <v>476</v>
      </c>
      <c r="E5029" t="s">
        <v>126</v>
      </c>
      <c r="S5029">
        <v>887.62646500000005</v>
      </c>
      <c r="T5029">
        <v>23.7</v>
      </c>
      <c r="U5029">
        <v>54.733795000000001</v>
      </c>
      <c r="V5029">
        <v>128.86731900000001</v>
      </c>
    </row>
    <row r="5030" spans="1:22" x14ac:dyDescent="0.25">
      <c r="D5030" t="s">
        <v>909</v>
      </c>
    </row>
    <row r="5031" spans="1:22" x14ac:dyDescent="0.25">
      <c r="A5031" t="s">
        <v>7</v>
      </c>
      <c r="B5031" s="1">
        <v>43383</v>
      </c>
      <c r="C5031" s="10">
        <v>0.90670394675925925</v>
      </c>
      <c r="D5031" t="s">
        <v>476</v>
      </c>
      <c r="E5031" t="s">
        <v>126</v>
      </c>
      <c r="S5031">
        <v>888.26171899999997</v>
      </c>
      <c r="T5031">
        <v>23.491667</v>
      </c>
      <c r="U5031">
        <v>54.733795000000001</v>
      </c>
      <c r="V5031">
        <v>128.86731900000001</v>
      </c>
    </row>
    <row r="5032" spans="1:22" x14ac:dyDescent="0.25">
      <c r="D5032" t="s">
        <v>914</v>
      </c>
    </row>
    <row r="5033" spans="1:22" x14ac:dyDescent="0.25">
      <c r="A5033" t="s">
        <v>7</v>
      </c>
      <c r="B5033" s="1">
        <v>43383</v>
      </c>
      <c r="C5033" s="10">
        <v>0.90674012731481479</v>
      </c>
      <c r="D5033" t="s">
        <v>476</v>
      </c>
      <c r="E5033" t="s">
        <v>126</v>
      </c>
      <c r="S5033">
        <v>888.50097700000003</v>
      </c>
      <c r="T5033">
        <v>23.591667000000001</v>
      </c>
      <c r="U5033">
        <v>54.733795000000001</v>
      </c>
      <c r="V5033">
        <v>128.86731900000001</v>
      </c>
    </row>
    <row r="5034" spans="1:22" x14ac:dyDescent="0.25">
      <c r="D5034" t="s">
        <v>939</v>
      </c>
    </row>
    <row r="5035" spans="1:22" x14ac:dyDescent="0.25">
      <c r="A5035" t="s">
        <v>7</v>
      </c>
      <c r="B5035" s="1">
        <v>43383</v>
      </c>
      <c r="C5035" s="10">
        <v>0.9067762962962963</v>
      </c>
      <c r="D5035" t="s">
        <v>476</v>
      </c>
      <c r="E5035" t="s">
        <v>126</v>
      </c>
      <c r="S5035">
        <v>888.26122999999995</v>
      </c>
      <c r="T5035">
        <v>23.75</v>
      </c>
      <c r="U5035">
        <v>54.733795000000001</v>
      </c>
      <c r="V5035">
        <v>128.86731900000001</v>
      </c>
    </row>
    <row r="5036" spans="1:22" x14ac:dyDescent="0.25">
      <c r="D5036" t="s">
        <v>940</v>
      </c>
    </row>
    <row r="5037" spans="1:22" x14ac:dyDescent="0.25">
      <c r="A5037" t="s">
        <v>7</v>
      </c>
      <c r="B5037" s="1">
        <v>43383</v>
      </c>
      <c r="C5037" s="10">
        <v>0.9068124652777777</v>
      </c>
      <c r="D5037" t="s">
        <v>476</v>
      </c>
      <c r="E5037" t="s">
        <v>126</v>
      </c>
      <c r="S5037">
        <v>888.14160200000003</v>
      </c>
      <c r="T5037">
        <v>23.591667000000001</v>
      </c>
      <c r="U5037">
        <v>54.733795000000001</v>
      </c>
      <c r="V5037">
        <v>128.86731900000001</v>
      </c>
    </row>
    <row r="5038" spans="1:22" x14ac:dyDescent="0.25">
      <c r="D5038" t="s">
        <v>940</v>
      </c>
    </row>
    <row r="5039" spans="1:22" x14ac:dyDescent="0.25">
      <c r="A5039" t="s">
        <v>7</v>
      </c>
      <c r="B5039" s="1">
        <v>43383</v>
      </c>
      <c r="C5039" s="10">
        <v>0.90684863425925932</v>
      </c>
      <c r="D5039" t="s">
        <v>476</v>
      </c>
      <c r="E5039" t="s">
        <v>126</v>
      </c>
      <c r="S5039">
        <v>888.59570299999996</v>
      </c>
      <c r="T5039">
        <v>23.6</v>
      </c>
      <c r="U5039">
        <v>54.733795000000001</v>
      </c>
      <c r="V5039">
        <v>128.86731900000001</v>
      </c>
    </row>
    <row r="5040" spans="1:22" x14ac:dyDescent="0.25">
      <c r="D5040" t="s">
        <v>903</v>
      </c>
    </row>
    <row r="5041" spans="1:22" x14ac:dyDescent="0.25">
      <c r="A5041" t="s">
        <v>7</v>
      </c>
      <c r="B5041" s="1">
        <v>43383</v>
      </c>
      <c r="C5041" s="10">
        <v>0.90688480324074072</v>
      </c>
      <c r="D5041" t="s">
        <v>476</v>
      </c>
      <c r="E5041" t="s">
        <v>126</v>
      </c>
      <c r="S5041">
        <v>888.50146500000005</v>
      </c>
      <c r="T5041">
        <v>23.6</v>
      </c>
      <c r="U5041">
        <v>54.733795000000001</v>
      </c>
      <c r="V5041">
        <v>128.86731900000001</v>
      </c>
    </row>
    <row r="5042" spans="1:22" x14ac:dyDescent="0.25">
      <c r="D5042" t="s">
        <v>904</v>
      </c>
    </row>
    <row r="5043" spans="1:22" x14ac:dyDescent="0.25">
      <c r="A5043" t="s">
        <v>7</v>
      </c>
      <c r="B5043" s="1">
        <v>43383</v>
      </c>
      <c r="C5043" s="10">
        <v>0.90692098379629627</v>
      </c>
      <c r="D5043" t="s">
        <v>476</v>
      </c>
      <c r="E5043" t="s">
        <v>126</v>
      </c>
      <c r="S5043">
        <v>887.83252000000005</v>
      </c>
      <c r="T5043">
        <v>23.558333000000001</v>
      </c>
      <c r="U5043">
        <v>54.733795000000001</v>
      </c>
      <c r="V5043">
        <v>128.86731900000001</v>
      </c>
    </row>
    <row r="5044" spans="1:22" x14ac:dyDescent="0.25">
      <c r="D5044" t="s">
        <v>909</v>
      </c>
    </row>
    <row r="5045" spans="1:22" x14ac:dyDescent="0.25">
      <c r="A5045" t="s">
        <v>7</v>
      </c>
      <c r="B5045" s="1">
        <v>43383</v>
      </c>
      <c r="C5045" s="10">
        <v>0.90695716435185192</v>
      </c>
      <c r="D5045" t="s">
        <v>476</v>
      </c>
      <c r="E5045" t="s">
        <v>126</v>
      </c>
      <c r="S5045">
        <v>888.74975600000005</v>
      </c>
      <c r="T5045">
        <v>23.524999999999999</v>
      </c>
      <c r="U5045">
        <v>54.733795000000001</v>
      </c>
      <c r="V5045">
        <v>128.86731900000001</v>
      </c>
    </row>
    <row r="5046" spans="1:22" x14ac:dyDescent="0.25">
      <c r="D5046" t="s">
        <v>904</v>
      </c>
    </row>
    <row r="5047" spans="1:22" x14ac:dyDescent="0.25">
      <c r="A5047" t="s">
        <v>7</v>
      </c>
      <c r="B5047" s="1">
        <v>43383</v>
      </c>
      <c r="C5047" s="10">
        <v>0.90699334490740746</v>
      </c>
      <c r="D5047" t="s">
        <v>476</v>
      </c>
      <c r="E5047" t="s">
        <v>126</v>
      </c>
      <c r="S5047">
        <v>888.34692399999994</v>
      </c>
      <c r="T5047">
        <v>23.591667000000001</v>
      </c>
      <c r="U5047">
        <v>54.733795000000001</v>
      </c>
      <c r="V5047">
        <v>128.86731900000001</v>
      </c>
    </row>
    <row r="5048" spans="1:22" x14ac:dyDescent="0.25">
      <c r="D5048" t="s">
        <v>904</v>
      </c>
    </row>
    <row r="5049" spans="1:22" x14ac:dyDescent="0.25">
      <c r="A5049" t="s">
        <v>7</v>
      </c>
      <c r="B5049" s="1">
        <v>43383</v>
      </c>
      <c r="C5049" s="10">
        <v>0.90702951388888886</v>
      </c>
      <c r="D5049" t="s">
        <v>476</v>
      </c>
      <c r="E5049" t="s">
        <v>126</v>
      </c>
      <c r="S5049">
        <v>887.92675799999995</v>
      </c>
      <c r="T5049">
        <v>23.6</v>
      </c>
      <c r="U5049">
        <v>54.733795000000001</v>
      </c>
      <c r="V5049">
        <v>128.86731900000001</v>
      </c>
    </row>
    <row r="5050" spans="1:22" x14ac:dyDescent="0.25">
      <c r="D5050" t="s">
        <v>941</v>
      </c>
    </row>
    <row r="5051" spans="1:22" x14ac:dyDescent="0.25">
      <c r="A5051" t="s">
        <v>7</v>
      </c>
      <c r="B5051" s="1">
        <v>43383</v>
      </c>
      <c r="C5051" s="10">
        <v>0.9070656944444444</v>
      </c>
      <c r="D5051" t="s">
        <v>476</v>
      </c>
      <c r="E5051" t="s">
        <v>126</v>
      </c>
      <c r="S5051">
        <v>888.38989300000003</v>
      </c>
      <c r="T5051">
        <v>23.574999999999999</v>
      </c>
      <c r="U5051">
        <v>54.733795000000001</v>
      </c>
      <c r="V5051">
        <v>128.86731900000001</v>
      </c>
    </row>
    <row r="5052" spans="1:22" x14ac:dyDescent="0.25">
      <c r="D5052" t="s">
        <v>940</v>
      </c>
    </row>
    <row r="5053" spans="1:22" x14ac:dyDescent="0.25">
      <c r="A5053" t="s">
        <v>7</v>
      </c>
      <c r="B5053" s="1">
        <v>43383</v>
      </c>
      <c r="C5053" s="10">
        <v>0.90710186342592591</v>
      </c>
      <c r="D5053" t="s">
        <v>476</v>
      </c>
      <c r="E5053" t="s">
        <v>126</v>
      </c>
      <c r="S5053">
        <v>888.33837900000003</v>
      </c>
      <c r="T5053">
        <v>23.641667000000002</v>
      </c>
      <c r="U5053">
        <v>54.733795000000001</v>
      </c>
      <c r="V5053">
        <v>128.86731900000001</v>
      </c>
    </row>
    <row r="5054" spans="1:22" x14ac:dyDescent="0.25">
      <c r="D5054" t="s">
        <v>942</v>
      </c>
    </row>
    <row r="5055" spans="1:22" x14ac:dyDescent="0.25">
      <c r="A5055" t="s">
        <v>7</v>
      </c>
      <c r="B5055" s="1">
        <v>43383</v>
      </c>
      <c r="C5055" s="10">
        <v>0.90713803240740731</v>
      </c>
      <c r="D5055" t="s">
        <v>476</v>
      </c>
      <c r="E5055" t="s">
        <v>126</v>
      </c>
      <c r="S5055">
        <v>888.69872999999995</v>
      </c>
      <c r="T5055">
        <v>23.5</v>
      </c>
      <c r="U5055">
        <v>54.733795000000001</v>
      </c>
      <c r="V5055">
        <v>128.86731900000001</v>
      </c>
    </row>
    <row r="5056" spans="1:22" x14ac:dyDescent="0.25">
      <c r="D5056" t="s">
        <v>943</v>
      </c>
    </row>
    <row r="5057" spans="1:22" x14ac:dyDescent="0.25">
      <c r="A5057" t="s">
        <v>7</v>
      </c>
      <c r="B5057" s="1">
        <v>43383</v>
      </c>
      <c r="C5057" s="10">
        <v>0.90717420138888893</v>
      </c>
      <c r="D5057" t="s">
        <v>476</v>
      </c>
      <c r="E5057" t="s">
        <v>126</v>
      </c>
      <c r="S5057">
        <v>887.62646500000005</v>
      </c>
      <c r="T5057">
        <v>23.675000000000001</v>
      </c>
      <c r="U5057">
        <v>54.733795000000001</v>
      </c>
      <c r="V5057">
        <v>128.86731900000001</v>
      </c>
    </row>
    <row r="5058" spans="1:22" x14ac:dyDescent="0.25">
      <c r="D5058" t="s">
        <v>941</v>
      </c>
    </row>
    <row r="5059" spans="1:22" x14ac:dyDescent="0.25">
      <c r="A5059" t="s">
        <v>7</v>
      </c>
      <c r="B5059" s="1">
        <v>43383</v>
      </c>
      <c r="C5059" s="10">
        <v>0.90721038194444448</v>
      </c>
      <c r="D5059" t="s">
        <v>476</v>
      </c>
      <c r="E5059" t="s">
        <v>126</v>
      </c>
      <c r="S5059">
        <v>889.54809599999999</v>
      </c>
      <c r="T5059">
        <v>23.566666999999999</v>
      </c>
      <c r="U5059">
        <v>54.733795000000001</v>
      </c>
      <c r="V5059">
        <v>128.86731900000001</v>
      </c>
    </row>
    <row r="5060" spans="1:22" x14ac:dyDescent="0.25">
      <c r="D5060" t="s">
        <v>909</v>
      </c>
    </row>
    <row r="5061" spans="1:22" x14ac:dyDescent="0.25">
      <c r="A5061" t="s">
        <v>7</v>
      </c>
      <c r="B5061" s="1">
        <v>43383</v>
      </c>
      <c r="C5061" s="10">
        <v>0.90724655092592599</v>
      </c>
      <c r="D5061" t="s">
        <v>476</v>
      </c>
      <c r="E5061" t="s">
        <v>126</v>
      </c>
      <c r="S5061">
        <v>888.65576199999998</v>
      </c>
      <c r="T5061">
        <v>23.666667</v>
      </c>
      <c r="U5061">
        <v>54.733795000000001</v>
      </c>
      <c r="V5061">
        <v>128.86731900000001</v>
      </c>
    </row>
    <row r="5062" spans="1:22" x14ac:dyDescent="0.25">
      <c r="D5062" t="s">
        <v>919</v>
      </c>
    </row>
    <row r="5063" spans="1:22" x14ac:dyDescent="0.25">
      <c r="A5063" t="s">
        <v>7</v>
      </c>
      <c r="B5063" s="1">
        <v>43383</v>
      </c>
      <c r="C5063" s="10">
        <v>0.90728271990740739</v>
      </c>
      <c r="D5063" t="s">
        <v>476</v>
      </c>
      <c r="E5063" t="s">
        <v>126</v>
      </c>
      <c r="S5063">
        <v>889.19628899999998</v>
      </c>
      <c r="T5063">
        <v>23.583333</v>
      </c>
      <c r="U5063">
        <v>54.733795000000001</v>
      </c>
      <c r="V5063">
        <v>128.86731900000001</v>
      </c>
    </row>
    <row r="5064" spans="1:22" x14ac:dyDescent="0.25">
      <c r="D5064" t="s">
        <v>919</v>
      </c>
    </row>
    <row r="5065" spans="1:22" x14ac:dyDescent="0.25">
      <c r="A5065" t="s">
        <v>7</v>
      </c>
      <c r="B5065" s="1">
        <v>43383</v>
      </c>
      <c r="C5065" s="10">
        <v>0.9073188888888889</v>
      </c>
      <c r="D5065" t="s">
        <v>476</v>
      </c>
      <c r="E5065" t="s">
        <v>126</v>
      </c>
      <c r="S5065">
        <v>888.91284199999996</v>
      </c>
      <c r="T5065">
        <v>23.591667000000001</v>
      </c>
      <c r="U5065">
        <v>54.733795000000001</v>
      </c>
      <c r="V5065">
        <v>128.86731900000001</v>
      </c>
    </row>
    <row r="5066" spans="1:22" x14ac:dyDescent="0.25">
      <c r="D5066" t="s">
        <v>909</v>
      </c>
    </row>
    <row r="5067" spans="1:22" x14ac:dyDescent="0.25">
      <c r="A5067" t="s">
        <v>7</v>
      </c>
      <c r="B5067" s="1">
        <v>43383</v>
      </c>
      <c r="C5067" s="10">
        <v>0.90735506944444444</v>
      </c>
      <c r="D5067" t="s">
        <v>476</v>
      </c>
      <c r="E5067" t="s">
        <v>126</v>
      </c>
      <c r="S5067">
        <v>889.04174799999998</v>
      </c>
      <c r="T5067">
        <v>23.583333</v>
      </c>
      <c r="U5067">
        <v>54.733795000000001</v>
      </c>
      <c r="V5067">
        <v>128.86731900000001</v>
      </c>
    </row>
    <row r="5068" spans="1:22" x14ac:dyDescent="0.25">
      <c r="D5068" t="s">
        <v>902</v>
      </c>
    </row>
    <row r="5069" spans="1:22" x14ac:dyDescent="0.25">
      <c r="A5069" t="s">
        <v>7</v>
      </c>
      <c r="B5069" s="1">
        <v>43383</v>
      </c>
      <c r="C5069" s="10">
        <v>0.90739123842592584</v>
      </c>
      <c r="D5069" t="s">
        <v>476</v>
      </c>
      <c r="E5069" t="s">
        <v>126</v>
      </c>
      <c r="S5069">
        <v>888.24389599999995</v>
      </c>
      <c r="T5069">
        <v>23.608332999999998</v>
      </c>
      <c r="U5069">
        <v>54.733795000000001</v>
      </c>
      <c r="V5069">
        <v>128.86731900000001</v>
      </c>
    </row>
    <row r="5070" spans="1:22" x14ac:dyDescent="0.25">
      <c r="D5070" t="s">
        <v>935</v>
      </c>
    </row>
    <row r="5071" spans="1:22" x14ac:dyDescent="0.25">
      <c r="A5071" t="s">
        <v>7</v>
      </c>
      <c r="B5071" s="1">
        <v>43383</v>
      </c>
      <c r="C5071" s="10">
        <v>0.90742740740740746</v>
      </c>
      <c r="D5071" t="s">
        <v>476</v>
      </c>
      <c r="E5071" t="s">
        <v>126</v>
      </c>
      <c r="S5071">
        <v>887.84960899999999</v>
      </c>
      <c r="T5071">
        <v>23.475000000000001</v>
      </c>
      <c r="U5071">
        <v>54.733795000000001</v>
      </c>
      <c r="V5071">
        <v>128.86731900000001</v>
      </c>
    </row>
    <row r="5072" spans="1:22" x14ac:dyDescent="0.25">
      <c r="D5072" t="s">
        <v>944</v>
      </c>
    </row>
    <row r="5073" spans="1:22" x14ac:dyDescent="0.25">
      <c r="A5073" t="s">
        <v>7</v>
      </c>
      <c r="B5073" s="1">
        <v>43383</v>
      </c>
      <c r="C5073" s="10">
        <v>0.907463587962963</v>
      </c>
      <c r="D5073" t="s">
        <v>476</v>
      </c>
      <c r="E5073" t="s">
        <v>126</v>
      </c>
      <c r="S5073">
        <v>888.57788100000005</v>
      </c>
      <c r="T5073">
        <v>23.616667</v>
      </c>
      <c r="U5073">
        <v>54.733795000000001</v>
      </c>
      <c r="V5073">
        <v>128.86731900000001</v>
      </c>
    </row>
    <row r="5074" spans="1:22" x14ac:dyDescent="0.25">
      <c r="D5074" t="s">
        <v>942</v>
      </c>
    </row>
    <row r="5075" spans="1:22" x14ac:dyDescent="0.25">
      <c r="A5075" t="s">
        <v>7</v>
      </c>
      <c r="B5075" s="1">
        <v>43383</v>
      </c>
      <c r="C5075" s="10">
        <v>0.90749976851851855</v>
      </c>
      <c r="D5075" t="s">
        <v>476</v>
      </c>
      <c r="E5075" t="s">
        <v>126</v>
      </c>
      <c r="S5075">
        <v>889.31616199999996</v>
      </c>
      <c r="T5075">
        <v>23.491667</v>
      </c>
      <c r="U5075">
        <v>54.733795000000001</v>
      </c>
      <c r="V5075">
        <v>128.86731900000001</v>
      </c>
    </row>
    <row r="5076" spans="1:22" x14ac:dyDescent="0.25">
      <c r="D5076" t="s">
        <v>921</v>
      </c>
    </row>
    <row r="5077" spans="1:22" x14ac:dyDescent="0.25">
      <c r="A5077" t="s">
        <v>7</v>
      </c>
      <c r="B5077" s="1">
        <v>43383</v>
      </c>
      <c r="C5077" s="10">
        <v>0.90753593750000006</v>
      </c>
      <c r="D5077" t="s">
        <v>476</v>
      </c>
      <c r="E5077" t="s">
        <v>126</v>
      </c>
      <c r="S5077">
        <v>888.72387700000002</v>
      </c>
      <c r="T5077">
        <v>23.508333</v>
      </c>
      <c r="U5077">
        <v>54.733795000000001</v>
      </c>
      <c r="V5077">
        <v>128.86731900000001</v>
      </c>
    </row>
    <row r="5078" spans="1:22" x14ac:dyDescent="0.25">
      <c r="D5078" t="s">
        <v>904</v>
      </c>
    </row>
    <row r="5079" spans="1:22" x14ac:dyDescent="0.25">
      <c r="A5079" t="s">
        <v>7</v>
      </c>
      <c r="B5079" s="1">
        <v>43383</v>
      </c>
      <c r="C5079" s="10">
        <v>0.90757210648148146</v>
      </c>
      <c r="D5079" t="s">
        <v>476</v>
      </c>
      <c r="E5079" t="s">
        <v>126</v>
      </c>
      <c r="S5079">
        <v>888.98120100000006</v>
      </c>
      <c r="T5079">
        <v>23.633333</v>
      </c>
      <c r="U5079">
        <v>54.733795000000001</v>
      </c>
      <c r="V5079">
        <v>128.86731900000001</v>
      </c>
    </row>
    <row r="5080" spans="1:22" x14ac:dyDescent="0.25">
      <c r="D5080" t="s">
        <v>918</v>
      </c>
    </row>
    <row r="5081" spans="1:22" x14ac:dyDescent="0.25">
      <c r="A5081" t="s">
        <v>7</v>
      </c>
      <c r="B5081" s="1">
        <v>43383</v>
      </c>
      <c r="C5081" s="10">
        <v>0.907608287037037</v>
      </c>
      <c r="D5081" t="s">
        <v>476</v>
      </c>
      <c r="E5081" t="s">
        <v>126</v>
      </c>
      <c r="S5081">
        <v>889.12768600000004</v>
      </c>
      <c r="T5081">
        <v>23.616667</v>
      </c>
      <c r="U5081">
        <v>54.733795000000001</v>
      </c>
      <c r="V5081">
        <v>128.86731900000001</v>
      </c>
    </row>
    <row r="5082" spans="1:22" x14ac:dyDescent="0.25">
      <c r="D5082" t="s">
        <v>924</v>
      </c>
    </row>
    <row r="5083" spans="1:22" x14ac:dyDescent="0.25">
      <c r="A5083" t="s">
        <v>7</v>
      </c>
      <c r="B5083" s="1">
        <v>43383</v>
      </c>
      <c r="C5083" s="10">
        <v>0.90764446759259254</v>
      </c>
      <c r="D5083" t="s">
        <v>476</v>
      </c>
      <c r="E5083" t="s">
        <v>126</v>
      </c>
      <c r="S5083">
        <v>889.76220699999999</v>
      </c>
      <c r="T5083">
        <v>23.516667000000002</v>
      </c>
      <c r="U5083">
        <v>54.733795000000001</v>
      </c>
      <c r="V5083">
        <v>128.86731900000001</v>
      </c>
    </row>
    <row r="5084" spans="1:22" x14ac:dyDescent="0.25">
      <c r="D5084" t="s">
        <v>921</v>
      </c>
    </row>
    <row r="5085" spans="1:22" x14ac:dyDescent="0.25">
      <c r="A5085" t="s">
        <v>7</v>
      </c>
      <c r="B5085" s="1">
        <v>43383</v>
      </c>
      <c r="C5085" s="10">
        <v>0.90768064814814808</v>
      </c>
      <c r="D5085" t="s">
        <v>476</v>
      </c>
      <c r="E5085" t="s">
        <v>126</v>
      </c>
      <c r="S5085">
        <v>888.44091800000001</v>
      </c>
      <c r="T5085">
        <v>23.524999999999999</v>
      </c>
      <c r="U5085">
        <v>54.733795000000001</v>
      </c>
      <c r="V5085">
        <v>128.86731900000001</v>
      </c>
    </row>
    <row r="5086" spans="1:22" x14ac:dyDescent="0.25">
      <c r="D5086" t="s">
        <v>941</v>
      </c>
    </row>
    <row r="5087" spans="1:22" x14ac:dyDescent="0.25">
      <c r="A5087" t="s">
        <v>7</v>
      </c>
      <c r="B5087" s="1">
        <v>43383</v>
      </c>
      <c r="C5087" s="10">
        <v>0.90771681712962959</v>
      </c>
      <c r="D5087" t="s">
        <v>476</v>
      </c>
      <c r="E5087" t="s">
        <v>126</v>
      </c>
      <c r="S5087">
        <v>889.68432600000006</v>
      </c>
      <c r="T5087">
        <v>23.466667000000001</v>
      </c>
      <c r="U5087">
        <v>54.733795000000001</v>
      </c>
      <c r="V5087">
        <v>128.86731900000001</v>
      </c>
    </row>
    <row r="5088" spans="1:22" x14ac:dyDescent="0.25">
      <c r="D5088" t="s">
        <v>939</v>
      </c>
    </row>
    <row r="5089" spans="1:22" x14ac:dyDescent="0.25">
      <c r="A5089" t="s">
        <v>7</v>
      </c>
      <c r="B5089" s="1">
        <v>43383</v>
      </c>
      <c r="C5089" s="10">
        <v>0.90775298611111122</v>
      </c>
      <c r="D5089" t="s">
        <v>476</v>
      </c>
      <c r="E5089" t="s">
        <v>126</v>
      </c>
      <c r="S5089">
        <v>888.44946300000004</v>
      </c>
      <c r="T5089">
        <v>23.683333000000001</v>
      </c>
      <c r="U5089">
        <v>54.733795000000001</v>
      </c>
      <c r="V5089">
        <v>128.86731900000001</v>
      </c>
    </row>
    <row r="5090" spans="1:22" x14ac:dyDescent="0.25">
      <c r="D5090" t="s">
        <v>939</v>
      </c>
    </row>
    <row r="5091" spans="1:22" x14ac:dyDescent="0.25">
      <c r="A5091" t="s">
        <v>7</v>
      </c>
      <c r="B5091" s="1">
        <v>43383</v>
      </c>
      <c r="C5091" s="10">
        <v>0.90778916666666676</v>
      </c>
      <c r="D5091" t="s">
        <v>476</v>
      </c>
      <c r="E5091" t="s">
        <v>126</v>
      </c>
      <c r="S5091">
        <v>888.56176800000003</v>
      </c>
      <c r="T5091">
        <v>23.574999999999999</v>
      </c>
      <c r="U5091">
        <v>54.733795000000001</v>
      </c>
      <c r="V5091">
        <v>128.86731900000001</v>
      </c>
    </row>
    <row r="5092" spans="1:22" x14ac:dyDescent="0.25">
      <c r="D5092" t="s">
        <v>945</v>
      </c>
    </row>
    <row r="5093" spans="1:22" x14ac:dyDescent="0.25">
      <c r="A5093" t="s">
        <v>7</v>
      </c>
      <c r="B5093" s="1">
        <v>43383</v>
      </c>
      <c r="C5093" s="10">
        <v>0.90782533564814816</v>
      </c>
      <c r="D5093" t="s">
        <v>476</v>
      </c>
      <c r="E5093" t="s">
        <v>126</v>
      </c>
      <c r="S5093">
        <v>888.56127900000001</v>
      </c>
      <c r="T5093">
        <v>23.558333000000001</v>
      </c>
      <c r="U5093">
        <v>54.733795000000001</v>
      </c>
      <c r="V5093">
        <v>128.86731900000001</v>
      </c>
    </row>
    <row r="5094" spans="1:22" x14ac:dyDescent="0.25">
      <c r="D5094" t="s">
        <v>946</v>
      </c>
    </row>
    <row r="5095" spans="1:22" x14ac:dyDescent="0.25">
      <c r="A5095" t="s">
        <v>7</v>
      </c>
      <c r="B5095" s="1">
        <v>43383</v>
      </c>
      <c r="C5095" s="10">
        <v>0.90786150462962967</v>
      </c>
      <c r="D5095" t="s">
        <v>476</v>
      </c>
      <c r="E5095" t="s">
        <v>126</v>
      </c>
      <c r="S5095">
        <v>888.97289999999998</v>
      </c>
      <c r="T5095">
        <v>23.625</v>
      </c>
      <c r="U5095">
        <v>54.733795000000001</v>
      </c>
      <c r="V5095">
        <v>128.86731900000001</v>
      </c>
    </row>
    <row r="5096" spans="1:22" x14ac:dyDescent="0.25">
      <c r="D5096" t="s">
        <v>909</v>
      </c>
    </row>
    <row r="5097" spans="1:22" x14ac:dyDescent="0.25">
      <c r="A5097" t="s">
        <v>7</v>
      </c>
      <c r="B5097" s="1">
        <v>43383</v>
      </c>
      <c r="C5097" s="10">
        <v>0.90789767361111107</v>
      </c>
      <c r="D5097" t="s">
        <v>476</v>
      </c>
      <c r="E5097" t="s">
        <v>126</v>
      </c>
      <c r="S5097">
        <v>888.66430700000001</v>
      </c>
      <c r="T5097">
        <v>23.533332999999999</v>
      </c>
      <c r="U5097">
        <v>54.733795000000001</v>
      </c>
      <c r="V5097">
        <v>128.86731900000001</v>
      </c>
    </row>
    <row r="5098" spans="1:22" x14ac:dyDescent="0.25">
      <c r="D5098" t="s">
        <v>924</v>
      </c>
    </row>
    <row r="5099" spans="1:22" x14ac:dyDescent="0.25">
      <c r="A5099" t="s">
        <v>7</v>
      </c>
      <c r="B5099" s="1">
        <v>43383</v>
      </c>
      <c r="C5099" s="10">
        <v>0.90793385416666661</v>
      </c>
      <c r="D5099" t="s">
        <v>476</v>
      </c>
      <c r="E5099" t="s">
        <v>126</v>
      </c>
      <c r="S5099">
        <v>889.03271500000005</v>
      </c>
      <c r="T5099">
        <v>23.583333</v>
      </c>
      <c r="U5099">
        <v>54.733795000000001</v>
      </c>
      <c r="V5099">
        <v>128.86731900000001</v>
      </c>
    </row>
    <row r="5100" spans="1:22" x14ac:dyDescent="0.25">
      <c r="D5100" t="s">
        <v>914</v>
      </c>
    </row>
    <row r="5101" spans="1:22" x14ac:dyDescent="0.25">
      <c r="A5101" t="s">
        <v>7</v>
      </c>
      <c r="B5101" s="1">
        <v>43383</v>
      </c>
      <c r="C5101" s="10">
        <v>0.90797002314814812</v>
      </c>
      <c r="D5101" t="s">
        <v>476</v>
      </c>
      <c r="E5101" t="s">
        <v>126</v>
      </c>
      <c r="S5101">
        <v>889.58178699999996</v>
      </c>
      <c r="T5101">
        <v>23.675000000000001</v>
      </c>
      <c r="U5101">
        <v>54.733795000000001</v>
      </c>
      <c r="V5101">
        <v>128.86731900000001</v>
      </c>
    </row>
    <row r="5102" spans="1:22" x14ac:dyDescent="0.25">
      <c r="D5102" t="s">
        <v>916</v>
      </c>
    </row>
    <row r="5103" spans="1:22" x14ac:dyDescent="0.25">
      <c r="A5103" t="s">
        <v>7</v>
      </c>
      <c r="B5103" s="1">
        <v>43383</v>
      </c>
      <c r="C5103" s="10">
        <v>0.90800619212962952</v>
      </c>
      <c r="D5103" t="s">
        <v>476</v>
      </c>
      <c r="E5103" t="s">
        <v>126</v>
      </c>
      <c r="S5103">
        <v>889.10205099999996</v>
      </c>
      <c r="T5103">
        <v>23.675000000000001</v>
      </c>
      <c r="U5103">
        <v>54.733795000000001</v>
      </c>
      <c r="V5103">
        <v>128.86731900000001</v>
      </c>
    </row>
    <row r="5104" spans="1:22" x14ac:dyDescent="0.25">
      <c r="D5104" t="s">
        <v>947</v>
      </c>
    </row>
    <row r="5105" spans="1:22" x14ac:dyDescent="0.25">
      <c r="A5105" t="s">
        <v>7</v>
      </c>
      <c r="B5105" s="1">
        <v>43383</v>
      </c>
      <c r="C5105" s="10">
        <v>0.90804237268518528</v>
      </c>
      <c r="D5105" t="s">
        <v>476</v>
      </c>
      <c r="E5105" t="s">
        <v>126</v>
      </c>
      <c r="S5105">
        <v>888.32153300000004</v>
      </c>
      <c r="T5105">
        <v>23.475000000000001</v>
      </c>
      <c r="U5105">
        <v>54.733795000000001</v>
      </c>
      <c r="V5105">
        <v>128.86731900000001</v>
      </c>
    </row>
    <row r="5106" spans="1:22" x14ac:dyDescent="0.25">
      <c r="D5106" t="s">
        <v>943</v>
      </c>
    </row>
    <row r="5107" spans="1:22" x14ac:dyDescent="0.25">
      <c r="A5107" t="s">
        <v>7</v>
      </c>
      <c r="B5107" s="1">
        <v>43383</v>
      </c>
      <c r="C5107" s="10">
        <v>0.90807854166666668</v>
      </c>
      <c r="D5107" t="s">
        <v>476</v>
      </c>
      <c r="E5107" t="s">
        <v>126</v>
      </c>
      <c r="S5107">
        <v>888.57788100000005</v>
      </c>
      <c r="T5107">
        <v>23.675000000000001</v>
      </c>
      <c r="U5107">
        <v>54.733795000000001</v>
      </c>
      <c r="V5107">
        <v>128.86731900000001</v>
      </c>
    </row>
    <row r="5108" spans="1:22" x14ac:dyDescent="0.25">
      <c r="D5108" t="s">
        <v>939</v>
      </c>
    </row>
    <row r="5109" spans="1:22" x14ac:dyDescent="0.25">
      <c r="A5109" t="s">
        <v>7</v>
      </c>
      <c r="B5109" s="1">
        <v>43383</v>
      </c>
      <c r="C5109" s="10">
        <v>0.90811472222222223</v>
      </c>
      <c r="D5109" t="s">
        <v>476</v>
      </c>
      <c r="E5109" t="s">
        <v>126</v>
      </c>
      <c r="S5109">
        <v>889.32495100000006</v>
      </c>
      <c r="T5109">
        <v>23.475000000000001</v>
      </c>
      <c r="U5109">
        <v>54.733795000000001</v>
      </c>
      <c r="V5109">
        <v>128.86731900000001</v>
      </c>
    </row>
    <row r="5110" spans="1:22" x14ac:dyDescent="0.25">
      <c r="D5110" t="s">
        <v>939</v>
      </c>
    </row>
    <row r="5111" spans="1:22" x14ac:dyDescent="0.25">
      <c r="A5111" t="s">
        <v>7</v>
      </c>
      <c r="B5111" s="1">
        <v>43383</v>
      </c>
      <c r="C5111" s="10">
        <v>0.90815090277777777</v>
      </c>
      <c r="D5111" t="s">
        <v>476</v>
      </c>
      <c r="E5111" t="s">
        <v>126</v>
      </c>
      <c r="S5111">
        <v>888.57788100000005</v>
      </c>
      <c r="T5111">
        <v>23.6</v>
      </c>
      <c r="U5111">
        <v>54.733795000000001</v>
      </c>
      <c r="V5111">
        <v>128.86731900000001</v>
      </c>
    </row>
    <row r="5112" spans="1:22" x14ac:dyDescent="0.25">
      <c r="D5112" t="s">
        <v>936</v>
      </c>
    </row>
    <row r="5113" spans="1:22" x14ac:dyDescent="0.25">
      <c r="A5113" t="s">
        <v>7</v>
      </c>
      <c r="B5113" s="1">
        <v>43383</v>
      </c>
      <c r="C5113" s="10">
        <v>0.90818708333333331</v>
      </c>
      <c r="D5113" t="s">
        <v>476</v>
      </c>
      <c r="E5113" t="s">
        <v>126</v>
      </c>
      <c r="S5113">
        <v>888.61279300000001</v>
      </c>
      <c r="T5113">
        <v>23.541667</v>
      </c>
      <c r="U5113">
        <v>54.733795000000001</v>
      </c>
      <c r="V5113">
        <v>128.86731900000001</v>
      </c>
    </row>
    <row r="5114" spans="1:22" x14ac:dyDescent="0.25">
      <c r="D5114" t="s">
        <v>921</v>
      </c>
    </row>
    <row r="5115" spans="1:22" x14ac:dyDescent="0.25">
      <c r="A5115" t="s">
        <v>7</v>
      </c>
      <c r="B5115" s="1">
        <v>43383</v>
      </c>
      <c r="C5115" s="10">
        <v>0.90822325231481482</v>
      </c>
      <c r="D5115" t="s">
        <v>476</v>
      </c>
      <c r="E5115" t="s">
        <v>126</v>
      </c>
      <c r="S5115">
        <v>889.16137700000002</v>
      </c>
      <c r="T5115">
        <v>23.658332999999999</v>
      </c>
      <c r="U5115">
        <v>54.733795000000001</v>
      </c>
      <c r="V5115">
        <v>128.86731900000001</v>
      </c>
    </row>
    <row r="5116" spans="1:22" x14ac:dyDescent="0.25">
      <c r="D5116" t="s">
        <v>904</v>
      </c>
    </row>
    <row r="5117" spans="1:22" x14ac:dyDescent="0.25">
      <c r="A5117" t="s">
        <v>7</v>
      </c>
      <c r="B5117" s="1">
        <v>43383</v>
      </c>
      <c r="C5117" s="10">
        <v>0.90825943287037036</v>
      </c>
      <c r="D5117" t="s">
        <v>476</v>
      </c>
      <c r="E5117" t="s">
        <v>126</v>
      </c>
      <c r="S5117">
        <v>889.51367200000004</v>
      </c>
      <c r="T5117">
        <v>23.541667</v>
      </c>
      <c r="U5117">
        <v>54.733795000000001</v>
      </c>
      <c r="V5117">
        <v>128.86731900000001</v>
      </c>
    </row>
    <row r="5118" spans="1:22" x14ac:dyDescent="0.25">
      <c r="D5118" t="s">
        <v>904</v>
      </c>
    </row>
    <row r="5119" spans="1:22" x14ac:dyDescent="0.25">
      <c r="A5119" t="s">
        <v>7</v>
      </c>
      <c r="B5119" s="1">
        <v>43383</v>
      </c>
      <c r="C5119" s="10">
        <v>0.90829560185185187</v>
      </c>
      <c r="D5119" t="s">
        <v>476</v>
      </c>
      <c r="E5119" t="s">
        <v>126</v>
      </c>
      <c r="S5119">
        <v>889.49560499999995</v>
      </c>
      <c r="T5119">
        <v>23.608332999999998</v>
      </c>
      <c r="U5119">
        <v>54.733795000000001</v>
      </c>
      <c r="V5119">
        <v>128.86731900000001</v>
      </c>
    </row>
    <row r="5120" spans="1:22" x14ac:dyDescent="0.25">
      <c r="D5120" t="s">
        <v>924</v>
      </c>
    </row>
    <row r="5121" spans="1:22" x14ac:dyDescent="0.25">
      <c r="A5121" t="s">
        <v>7</v>
      </c>
      <c r="B5121" s="1">
        <v>43383</v>
      </c>
      <c r="C5121" s="10">
        <v>0.90833177083333327</v>
      </c>
      <c r="D5121" t="s">
        <v>476</v>
      </c>
      <c r="E5121" t="s">
        <v>126</v>
      </c>
      <c r="S5121">
        <v>890.07934599999999</v>
      </c>
      <c r="T5121">
        <v>23.625</v>
      </c>
      <c r="U5121">
        <v>54.733795000000001</v>
      </c>
      <c r="V5121">
        <v>128.86731900000001</v>
      </c>
    </row>
    <row r="5122" spans="1:22" x14ac:dyDescent="0.25">
      <c r="D5122" t="s">
        <v>937</v>
      </c>
    </row>
    <row r="5123" spans="1:22" x14ac:dyDescent="0.25">
      <c r="A5123" t="s">
        <v>7</v>
      </c>
      <c r="B5123" s="1">
        <v>43383</v>
      </c>
      <c r="C5123" s="10">
        <v>0.9083679398148149</v>
      </c>
      <c r="D5123" t="s">
        <v>476</v>
      </c>
      <c r="E5123" t="s">
        <v>126</v>
      </c>
      <c r="S5123">
        <v>889.77929700000004</v>
      </c>
      <c r="T5123">
        <v>23.733332999999998</v>
      </c>
      <c r="U5123">
        <v>54.733795000000001</v>
      </c>
      <c r="V5123">
        <v>128.86731900000001</v>
      </c>
    </row>
    <row r="5124" spans="1:22" x14ac:dyDescent="0.25">
      <c r="D5124" t="s">
        <v>939</v>
      </c>
    </row>
    <row r="5125" spans="1:22" x14ac:dyDescent="0.25">
      <c r="A5125" t="s">
        <v>7</v>
      </c>
      <c r="B5125" s="1">
        <v>43383</v>
      </c>
      <c r="C5125" s="10">
        <v>0.90840412037037044</v>
      </c>
      <c r="D5125" t="s">
        <v>476</v>
      </c>
      <c r="E5125" t="s">
        <v>126</v>
      </c>
      <c r="S5125">
        <v>889.44555700000001</v>
      </c>
      <c r="T5125">
        <v>23.541667</v>
      </c>
      <c r="U5125">
        <v>54.733795000000001</v>
      </c>
      <c r="V5125">
        <v>128.86731900000001</v>
      </c>
    </row>
    <row r="5126" spans="1:22" x14ac:dyDescent="0.25">
      <c r="D5126" t="s">
        <v>939</v>
      </c>
    </row>
    <row r="5127" spans="1:22" x14ac:dyDescent="0.25">
      <c r="A5127" t="s">
        <v>7</v>
      </c>
      <c r="B5127" s="1">
        <v>43383</v>
      </c>
      <c r="C5127" s="10">
        <v>0.90844028935185184</v>
      </c>
      <c r="D5127" t="s">
        <v>476</v>
      </c>
      <c r="E5127" t="s">
        <v>126</v>
      </c>
      <c r="S5127">
        <v>888.60400400000003</v>
      </c>
      <c r="T5127">
        <v>23.65</v>
      </c>
      <c r="U5127">
        <v>54.733795000000001</v>
      </c>
      <c r="V5127">
        <v>128.86731900000001</v>
      </c>
    </row>
    <row r="5128" spans="1:22" x14ac:dyDescent="0.25">
      <c r="D5128" t="s">
        <v>940</v>
      </c>
    </row>
    <row r="5129" spans="1:22" x14ac:dyDescent="0.25">
      <c r="A5129" t="s">
        <v>7</v>
      </c>
      <c r="B5129" s="1">
        <v>43383</v>
      </c>
      <c r="C5129" s="10">
        <v>0.90847645833333335</v>
      </c>
      <c r="D5129" t="s">
        <v>476</v>
      </c>
      <c r="E5129" t="s">
        <v>126</v>
      </c>
      <c r="S5129">
        <v>889.16186500000003</v>
      </c>
      <c r="T5129">
        <v>23.675000000000001</v>
      </c>
      <c r="U5129">
        <v>54.733795000000001</v>
      </c>
      <c r="V5129">
        <v>128.86731900000001</v>
      </c>
    </row>
    <row r="5130" spans="1:22" x14ac:dyDescent="0.25">
      <c r="D5130" t="s">
        <v>912</v>
      </c>
    </row>
    <row r="5131" spans="1:22" x14ac:dyDescent="0.25">
      <c r="A5131" t="s">
        <v>7</v>
      </c>
      <c r="B5131" s="1">
        <v>43383</v>
      </c>
      <c r="C5131" s="10">
        <v>0.90851262731481475</v>
      </c>
      <c r="D5131" t="s">
        <v>476</v>
      </c>
      <c r="E5131" t="s">
        <v>126</v>
      </c>
      <c r="S5131">
        <v>889.77099599999997</v>
      </c>
      <c r="T5131">
        <v>23.633333</v>
      </c>
      <c r="U5131">
        <v>54.733795000000001</v>
      </c>
      <c r="V5131">
        <v>128.86731900000001</v>
      </c>
    </row>
    <row r="5132" spans="1:22" x14ac:dyDescent="0.25">
      <c r="D5132" t="s">
        <v>916</v>
      </c>
    </row>
    <row r="5133" spans="1:22" x14ac:dyDescent="0.25">
      <c r="A5133" t="s">
        <v>7</v>
      </c>
      <c r="B5133" s="1">
        <v>43383</v>
      </c>
      <c r="C5133" s="10">
        <v>0.90854881944444443</v>
      </c>
      <c r="D5133" t="s">
        <v>476</v>
      </c>
      <c r="E5133" t="s">
        <v>126</v>
      </c>
      <c r="S5133">
        <v>889.35058600000002</v>
      </c>
      <c r="T5133">
        <v>23.45</v>
      </c>
      <c r="U5133">
        <v>54.733795000000001</v>
      </c>
      <c r="V5133">
        <v>128.86731900000001</v>
      </c>
    </row>
    <row r="5134" spans="1:22" x14ac:dyDescent="0.25">
      <c r="D5134" t="s">
        <v>909</v>
      </c>
    </row>
    <row r="5135" spans="1:22" x14ac:dyDescent="0.25">
      <c r="A5135" t="s">
        <v>7</v>
      </c>
      <c r="B5135" s="1">
        <v>43383</v>
      </c>
      <c r="C5135" s="10">
        <v>0.90858498842592594</v>
      </c>
      <c r="D5135" t="s">
        <v>476</v>
      </c>
      <c r="E5135" t="s">
        <v>126</v>
      </c>
      <c r="S5135">
        <v>888.63793899999996</v>
      </c>
      <c r="T5135">
        <v>23.566666999999999</v>
      </c>
      <c r="U5135">
        <v>54.733795000000001</v>
      </c>
      <c r="V5135">
        <v>128.86731900000001</v>
      </c>
    </row>
    <row r="5136" spans="1:22" x14ac:dyDescent="0.25">
      <c r="D5136" t="s">
        <v>916</v>
      </c>
    </row>
    <row r="5137" spans="1:22" x14ac:dyDescent="0.25">
      <c r="A5137" t="s">
        <v>7</v>
      </c>
      <c r="B5137" s="1">
        <v>43383</v>
      </c>
      <c r="C5137" s="10">
        <v>0.90862115740740734</v>
      </c>
      <c r="D5137" t="s">
        <v>476</v>
      </c>
      <c r="E5137" t="s">
        <v>126</v>
      </c>
      <c r="S5137">
        <v>889.21313499999997</v>
      </c>
      <c r="T5137">
        <v>23.566666999999999</v>
      </c>
      <c r="U5137">
        <v>54.733795000000001</v>
      </c>
      <c r="V5137">
        <v>128.86731900000001</v>
      </c>
    </row>
    <row r="5138" spans="1:22" x14ac:dyDescent="0.25">
      <c r="D5138" t="s">
        <v>948</v>
      </c>
    </row>
    <row r="5139" spans="1:22" x14ac:dyDescent="0.25">
      <c r="A5139" t="s">
        <v>7</v>
      </c>
      <c r="B5139" s="1">
        <v>43383</v>
      </c>
      <c r="C5139" s="10">
        <v>0.90865732638888896</v>
      </c>
      <c r="D5139" t="s">
        <v>476</v>
      </c>
      <c r="E5139" t="s">
        <v>126</v>
      </c>
      <c r="S5139">
        <v>889.43603499999995</v>
      </c>
      <c r="T5139">
        <v>23.558333000000001</v>
      </c>
      <c r="U5139">
        <v>54.733795000000001</v>
      </c>
      <c r="V5139">
        <v>128.86731900000001</v>
      </c>
    </row>
    <row r="5140" spans="1:22" x14ac:dyDescent="0.25">
      <c r="D5140" t="s">
        <v>936</v>
      </c>
    </row>
    <row r="5141" spans="1:22" x14ac:dyDescent="0.25">
      <c r="A5141" t="s">
        <v>7</v>
      </c>
      <c r="B5141" s="1">
        <v>43383</v>
      </c>
      <c r="C5141" s="10">
        <v>0.90869350694444451</v>
      </c>
      <c r="D5141" t="s">
        <v>476</v>
      </c>
      <c r="E5141" t="s">
        <v>126</v>
      </c>
      <c r="S5141">
        <v>889.08422900000005</v>
      </c>
      <c r="T5141">
        <v>23.65</v>
      </c>
      <c r="U5141">
        <v>54.733795000000001</v>
      </c>
      <c r="V5141">
        <v>128.86731900000001</v>
      </c>
    </row>
    <row r="5142" spans="1:22" x14ac:dyDescent="0.25">
      <c r="D5142" t="s">
        <v>942</v>
      </c>
    </row>
    <row r="5143" spans="1:22" x14ac:dyDescent="0.25">
      <c r="A5143" t="s">
        <v>7</v>
      </c>
      <c r="B5143" s="1">
        <v>43383</v>
      </c>
      <c r="C5143" s="10">
        <v>0.90872968750000005</v>
      </c>
      <c r="D5143" t="s">
        <v>476</v>
      </c>
      <c r="E5143" t="s">
        <v>126</v>
      </c>
      <c r="S5143">
        <v>889.27343800000006</v>
      </c>
      <c r="T5143">
        <v>23.625</v>
      </c>
      <c r="U5143">
        <v>54.733795000000001</v>
      </c>
      <c r="V5143">
        <v>128.86731900000001</v>
      </c>
    </row>
    <row r="5144" spans="1:22" x14ac:dyDescent="0.25">
      <c r="D5144" t="s">
        <v>935</v>
      </c>
    </row>
    <row r="5145" spans="1:22" x14ac:dyDescent="0.25">
      <c r="A5145" t="s">
        <v>7</v>
      </c>
      <c r="B5145" s="1">
        <v>43383</v>
      </c>
      <c r="C5145" s="10">
        <v>0.90876585648148145</v>
      </c>
      <c r="D5145" t="s">
        <v>476</v>
      </c>
      <c r="E5145" t="s">
        <v>126</v>
      </c>
      <c r="S5145">
        <v>889.77929700000004</v>
      </c>
      <c r="T5145">
        <v>23.666667</v>
      </c>
      <c r="U5145">
        <v>54.733795000000001</v>
      </c>
      <c r="V5145">
        <v>128.86731900000001</v>
      </c>
    </row>
    <row r="5146" spans="1:22" x14ac:dyDescent="0.25">
      <c r="D5146" t="s">
        <v>943</v>
      </c>
    </row>
    <row r="5147" spans="1:22" x14ac:dyDescent="0.25">
      <c r="A5147" t="s">
        <v>7</v>
      </c>
      <c r="B5147" s="1">
        <v>43383</v>
      </c>
      <c r="C5147" s="10">
        <v>0.90880202546296296</v>
      </c>
      <c r="D5147" t="s">
        <v>476</v>
      </c>
      <c r="E5147" t="s">
        <v>126</v>
      </c>
      <c r="S5147">
        <v>889.75390600000003</v>
      </c>
      <c r="T5147">
        <v>23.616667</v>
      </c>
      <c r="U5147">
        <v>54.733795000000001</v>
      </c>
      <c r="V5147">
        <v>128.86731900000001</v>
      </c>
    </row>
    <row r="5148" spans="1:22" x14ac:dyDescent="0.25">
      <c r="D5148" t="s">
        <v>919</v>
      </c>
    </row>
    <row r="5149" spans="1:22" x14ac:dyDescent="0.25">
      <c r="A5149" t="s">
        <v>7</v>
      </c>
      <c r="B5149" s="1">
        <v>43383</v>
      </c>
      <c r="C5149" s="10">
        <v>0.9088382060185185</v>
      </c>
      <c r="D5149" t="s">
        <v>476</v>
      </c>
      <c r="E5149" t="s">
        <v>126</v>
      </c>
      <c r="S5149">
        <v>888.98168899999996</v>
      </c>
      <c r="T5149">
        <v>23.55</v>
      </c>
      <c r="U5149">
        <v>54.733795000000001</v>
      </c>
      <c r="V5149">
        <v>128.86731900000001</v>
      </c>
    </row>
    <row r="5150" spans="1:22" x14ac:dyDescent="0.25">
      <c r="D5150" t="s">
        <v>909</v>
      </c>
    </row>
    <row r="5151" spans="1:22" x14ac:dyDescent="0.25">
      <c r="A5151" t="s">
        <v>7</v>
      </c>
      <c r="B5151" s="1">
        <v>43383</v>
      </c>
      <c r="C5151" s="10">
        <v>0.90887437500000001</v>
      </c>
      <c r="D5151" t="s">
        <v>476</v>
      </c>
      <c r="E5151" t="s">
        <v>126</v>
      </c>
      <c r="S5151">
        <v>889.84741199999996</v>
      </c>
      <c r="T5151">
        <v>23.524999999999999</v>
      </c>
      <c r="U5151">
        <v>54.733795000000001</v>
      </c>
      <c r="V5151">
        <v>128.86731900000001</v>
      </c>
    </row>
    <row r="5152" spans="1:22" x14ac:dyDescent="0.25">
      <c r="D5152" t="s">
        <v>921</v>
      </c>
    </row>
    <row r="5153" spans="1:22" x14ac:dyDescent="0.25">
      <c r="A5153" t="s">
        <v>7</v>
      </c>
      <c r="B5153" s="1">
        <v>43383</v>
      </c>
      <c r="C5153" s="10">
        <v>0.90891054398148141</v>
      </c>
      <c r="D5153" t="s">
        <v>476</v>
      </c>
      <c r="E5153" t="s">
        <v>126</v>
      </c>
      <c r="S5153">
        <v>889.90747099999999</v>
      </c>
      <c r="T5153">
        <v>23.608332999999998</v>
      </c>
      <c r="U5153">
        <v>54.733795000000001</v>
      </c>
      <c r="V5153">
        <v>128.86731900000001</v>
      </c>
    </row>
    <row r="5154" spans="1:22" x14ac:dyDescent="0.25">
      <c r="D5154" t="s">
        <v>941</v>
      </c>
    </row>
    <row r="5155" spans="1:22" x14ac:dyDescent="0.25">
      <c r="A5155" t="s">
        <v>7</v>
      </c>
      <c r="B5155" s="1">
        <v>43383</v>
      </c>
      <c r="C5155" s="10">
        <v>0.90894671296296303</v>
      </c>
      <c r="D5155" t="s">
        <v>476</v>
      </c>
      <c r="E5155" t="s">
        <v>126</v>
      </c>
      <c r="S5155">
        <v>889.52172900000005</v>
      </c>
      <c r="T5155">
        <v>23.425000000000001</v>
      </c>
      <c r="U5155">
        <v>54.733795000000001</v>
      </c>
      <c r="V5155">
        <v>128.86731900000001</v>
      </c>
    </row>
    <row r="5156" spans="1:22" x14ac:dyDescent="0.25">
      <c r="D5156" t="s">
        <v>949</v>
      </c>
    </row>
    <row r="5157" spans="1:22" x14ac:dyDescent="0.25">
      <c r="A5157" t="s">
        <v>7</v>
      </c>
      <c r="B5157" s="1">
        <v>43383</v>
      </c>
      <c r="C5157" s="10">
        <v>0.90898289351851858</v>
      </c>
      <c r="D5157" t="s">
        <v>476</v>
      </c>
      <c r="E5157" t="s">
        <v>126</v>
      </c>
      <c r="S5157">
        <v>889.81225600000005</v>
      </c>
      <c r="T5157">
        <v>23.6</v>
      </c>
      <c r="U5157">
        <v>54.733795000000001</v>
      </c>
      <c r="V5157">
        <v>128.86731900000001</v>
      </c>
    </row>
    <row r="5158" spans="1:22" x14ac:dyDescent="0.25">
      <c r="D5158" t="s">
        <v>940</v>
      </c>
    </row>
    <row r="5159" spans="1:22" x14ac:dyDescent="0.25">
      <c r="A5159" t="s">
        <v>7</v>
      </c>
      <c r="B5159" s="1">
        <v>43383</v>
      </c>
      <c r="C5159" s="10">
        <v>0.90901906249999997</v>
      </c>
      <c r="D5159" t="s">
        <v>476</v>
      </c>
      <c r="E5159" t="s">
        <v>126</v>
      </c>
      <c r="S5159">
        <v>889.95068400000002</v>
      </c>
      <c r="T5159">
        <v>23.683333000000001</v>
      </c>
      <c r="U5159">
        <v>54.733795000000001</v>
      </c>
      <c r="V5159">
        <v>128.86731900000001</v>
      </c>
    </row>
    <row r="5160" spans="1:22" x14ac:dyDescent="0.25">
      <c r="D5160" t="s">
        <v>937</v>
      </c>
    </row>
    <row r="5161" spans="1:22" x14ac:dyDescent="0.25">
      <c r="A5161" t="s">
        <v>7</v>
      </c>
      <c r="B5161" s="1">
        <v>43383</v>
      </c>
      <c r="C5161" s="10">
        <v>0.90905523148148148</v>
      </c>
      <c r="D5161" t="s">
        <v>476</v>
      </c>
      <c r="E5161" t="s">
        <v>126</v>
      </c>
      <c r="S5161">
        <v>889.11938499999997</v>
      </c>
      <c r="T5161">
        <v>23.608332999999998</v>
      </c>
      <c r="U5161">
        <v>54.733795000000001</v>
      </c>
      <c r="V5161">
        <v>128.86731900000001</v>
      </c>
    </row>
    <row r="5162" spans="1:22" x14ac:dyDescent="0.25">
      <c r="D5162" t="s">
        <v>943</v>
      </c>
    </row>
    <row r="5163" spans="1:22" x14ac:dyDescent="0.25">
      <c r="A5163" t="s">
        <v>7</v>
      </c>
      <c r="B5163" s="1">
        <v>43383</v>
      </c>
      <c r="C5163" s="10">
        <v>0.909091400462963</v>
      </c>
      <c r="D5163" t="s">
        <v>476</v>
      </c>
      <c r="E5163" t="s">
        <v>126</v>
      </c>
      <c r="S5163">
        <v>890.07934599999999</v>
      </c>
      <c r="T5163">
        <v>23.574999999999999</v>
      </c>
      <c r="U5163">
        <v>54.733795000000001</v>
      </c>
      <c r="V5163">
        <v>128.86731900000001</v>
      </c>
    </row>
    <row r="5164" spans="1:22" x14ac:dyDescent="0.25">
      <c r="D5164" t="s">
        <v>908</v>
      </c>
    </row>
    <row r="5165" spans="1:22" x14ac:dyDescent="0.25">
      <c r="A5165" t="s">
        <v>7</v>
      </c>
      <c r="B5165" s="1">
        <v>43383</v>
      </c>
      <c r="C5165" s="10">
        <v>0.90912756944444439</v>
      </c>
      <c r="D5165" t="s">
        <v>476</v>
      </c>
      <c r="E5165" t="s">
        <v>126</v>
      </c>
      <c r="S5165">
        <v>889.118652</v>
      </c>
      <c r="T5165">
        <v>23.608332999999998</v>
      </c>
      <c r="U5165">
        <v>54.733795000000001</v>
      </c>
      <c r="V5165">
        <v>128.86731900000001</v>
      </c>
    </row>
    <row r="5166" spans="1:22" x14ac:dyDescent="0.25">
      <c r="D5166" t="s">
        <v>909</v>
      </c>
    </row>
    <row r="5167" spans="1:22" x14ac:dyDescent="0.25">
      <c r="A5167" t="s">
        <v>7</v>
      </c>
      <c r="B5167" s="1">
        <v>43383</v>
      </c>
      <c r="C5167" s="10">
        <v>0.90916374999999994</v>
      </c>
      <c r="D5167" t="s">
        <v>476</v>
      </c>
      <c r="E5167" t="s">
        <v>126</v>
      </c>
      <c r="S5167">
        <v>889.85620100000006</v>
      </c>
      <c r="T5167">
        <v>23.658332999999999</v>
      </c>
      <c r="U5167">
        <v>54.733795000000001</v>
      </c>
      <c r="V5167">
        <v>128.86731900000001</v>
      </c>
    </row>
    <row r="5168" spans="1:22" x14ac:dyDescent="0.25">
      <c r="D5168" t="s">
        <v>949</v>
      </c>
    </row>
    <row r="5169" spans="1:22" x14ac:dyDescent="0.25">
      <c r="A5169" t="s">
        <v>7</v>
      </c>
      <c r="B5169" s="1">
        <v>43383</v>
      </c>
      <c r="C5169" s="10">
        <v>0.90919991898148156</v>
      </c>
      <c r="D5169" t="s">
        <v>476</v>
      </c>
      <c r="E5169" t="s">
        <v>126</v>
      </c>
      <c r="S5169">
        <v>889.84814500000005</v>
      </c>
      <c r="T5169">
        <v>23.75</v>
      </c>
      <c r="U5169">
        <v>54.733795000000001</v>
      </c>
      <c r="V5169">
        <v>128.86731900000001</v>
      </c>
    </row>
    <row r="5170" spans="1:22" x14ac:dyDescent="0.25">
      <c r="D5170" t="s">
        <v>936</v>
      </c>
    </row>
    <row r="5171" spans="1:22" x14ac:dyDescent="0.25">
      <c r="A5171" t="s">
        <v>7</v>
      </c>
      <c r="B5171" s="1">
        <v>43383</v>
      </c>
      <c r="C5171" s="10">
        <v>0.90923608796296296</v>
      </c>
      <c r="D5171" t="s">
        <v>476</v>
      </c>
      <c r="E5171" t="s">
        <v>126</v>
      </c>
      <c r="S5171">
        <v>891.26440400000001</v>
      </c>
      <c r="T5171">
        <v>23.541667</v>
      </c>
      <c r="U5171">
        <v>54.733795000000001</v>
      </c>
      <c r="V5171">
        <v>128.86731900000001</v>
      </c>
    </row>
    <row r="5172" spans="1:22" x14ac:dyDescent="0.25">
      <c r="D5172" t="s">
        <v>950</v>
      </c>
    </row>
    <row r="5173" spans="1:22" x14ac:dyDescent="0.25">
      <c r="A5173" t="s">
        <v>7</v>
      </c>
      <c r="B5173" s="1">
        <v>43383</v>
      </c>
      <c r="C5173" s="10">
        <v>0.9092722685185185</v>
      </c>
      <c r="D5173" t="s">
        <v>476</v>
      </c>
      <c r="E5173" t="s">
        <v>126</v>
      </c>
      <c r="S5173">
        <v>890.61035200000003</v>
      </c>
      <c r="T5173">
        <v>23.591667000000001</v>
      </c>
      <c r="U5173">
        <v>54.733795000000001</v>
      </c>
      <c r="V5173">
        <v>128.86731900000001</v>
      </c>
    </row>
    <row r="5174" spans="1:22" x14ac:dyDescent="0.25">
      <c r="D5174" t="s">
        <v>951</v>
      </c>
    </row>
    <row r="5175" spans="1:22" x14ac:dyDescent="0.25">
      <c r="A5175" t="s">
        <v>7</v>
      </c>
      <c r="B5175" s="1">
        <v>43383</v>
      </c>
      <c r="C5175" s="10">
        <v>0.90930844907407404</v>
      </c>
      <c r="D5175" t="s">
        <v>476</v>
      </c>
      <c r="E5175" t="s">
        <v>126</v>
      </c>
      <c r="S5175">
        <v>890.26806599999998</v>
      </c>
      <c r="T5175">
        <v>23.574999999999999</v>
      </c>
      <c r="U5175">
        <v>54.733795000000001</v>
      </c>
      <c r="V5175">
        <v>128.86731900000001</v>
      </c>
    </row>
    <row r="5176" spans="1:22" x14ac:dyDescent="0.25">
      <c r="D5176" t="s">
        <v>952</v>
      </c>
    </row>
    <row r="5177" spans="1:22" x14ac:dyDescent="0.25">
      <c r="A5177" t="s">
        <v>7</v>
      </c>
      <c r="B5177" s="1">
        <v>43383</v>
      </c>
      <c r="C5177" s="10">
        <v>0.90934461805555555</v>
      </c>
      <c r="D5177" t="s">
        <v>476</v>
      </c>
      <c r="E5177" t="s">
        <v>126</v>
      </c>
      <c r="S5177">
        <v>890.45654300000001</v>
      </c>
      <c r="T5177">
        <v>23.691666999999999</v>
      </c>
      <c r="U5177">
        <v>54.733795000000001</v>
      </c>
      <c r="V5177">
        <v>128.86731900000001</v>
      </c>
    </row>
    <row r="5178" spans="1:22" x14ac:dyDescent="0.25">
      <c r="D5178" t="s">
        <v>939</v>
      </c>
    </row>
    <row r="5179" spans="1:22" x14ac:dyDescent="0.25">
      <c r="A5179" t="s">
        <v>7</v>
      </c>
      <c r="B5179" s="1">
        <v>43383</v>
      </c>
      <c r="C5179" s="10">
        <v>0.90938078703703706</v>
      </c>
      <c r="D5179" t="s">
        <v>476</v>
      </c>
      <c r="E5179" t="s">
        <v>126</v>
      </c>
      <c r="S5179">
        <v>889.24780299999998</v>
      </c>
      <c r="T5179">
        <v>23.566666999999999</v>
      </c>
      <c r="U5179">
        <v>54.733795000000001</v>
      </c>
      <c r="V5179">
        <v>128.86731900000001</v>
      </c>
    </row>
    <row r="5180" spans="1:22" x14ac:dyDescent="0.25">
      <c r="D5180" t="s">
        <v>940</v>
      </c>
    </row>
    <row r="5181" spans="1:22" x14ac:dyDescent="0.25">
      <c r="A5181" t="s">
        <v>7</v>
      </c>
      <c r="B5181" s="1">
        <v>43383</v>
      </c>
      <c r="C5181" s="10">
        <v>0.90941695601851846</v>
      </c>
      <c r="D5181" t="s">
        <v>476</v>
      </c>
      <c r="E5181" t="s">
        <v>126</v>
      </c>
      <c r="S5181">
        <v>890.55078100000003</v>
      </c>
      <c r="T5181">
        <v>23.466667000000001</v>
      </c>
      <c r="U5181">
        <v>54.733795000000001</v>
      </c>
      <c r="V5181">
        <v>128.86731900000001</v>
      </c>
    </row>
    <row r="5182" spans="1:22" x14ac:dyDescent="0.25">
      <c r="D5182" t="s">
        <v>945</v>
      </c>
    </row>
    <row r="5183" spans="1:22" x14ac:dyDescent="0.25">
      <c r="A5183" t="s">
        <v>7</v>
      </c>
      <c r="B5183" s="1">
        <v>43383</v>
      </c>
      <c r="C5183" s="10">
        <v>0.90945313657407401</v>
      </c>
      <c r="D5183" t="s">
        <v>476</v>
      </c>
      <c r="E5183" t="s">
        <v>126</v>
      </c>
      <c r="S5183">
        <v>889.34106399999996</v>
      </c>
      <c r="T5183">
        <v>23.625</v>
      </c>
      <c r="U5183">
        <v>54.733795000000001</v>
      </c>
      <c r="V5183">
        <v>128.86731900000001</v>
      </c>
    </row>
    <row r="5184" spans="1:22" x14ac:dyDescent="0.25">
      <c r="D5184" t="s">
        <v>953</v>
      </c>
    </row>
    <row r="5185" spans="1:22" x14ac:dyDescent="0.25">
      <c r="A5185" t="s">
        <v>7</v>
      </c>
      <c r="B5185" s="1">
        <v>43383</v>
      </c>
      <c r="C5185" s="10">
        <v>0.90948930555555563</v>
      </c>
      <c r="D5185" t="s">
        <v>476</v>
      </c>
      <c r="E5185" t="s">
        <v>126</v>
      </c>
      <c r="S5185">
        <v>890.11377000000005</v>
      </c>
      <c r="T5185">
        <v>23.65</v>
      </c>
      <c r="U5185">
        <v>54.733795000000001</v>
      </c>
      <c r="V5185">
        <v>128.86731900000001</v>
      </c>
    </row>
    <row r="5186" spans="1:22" x14ac:dyDescent="0.25">
      <c r="D5186" t="s">
        <v>949</v>
      </c>
    </row>
    <row r="5187" spans="1:22" x14ac:dyDescent="0.25">
      <c r="A5187" t="s">
        <v>7</v>
      </c>
      <c r="B5187" s="1">
        <v>43383</v>
      </c>
      <c r="C5187" s="10">
        <v>0.90952547453703703</v>
      </c>
      <c r="D5187" t="s">
        <v>476</v>
      </c>
      <c r="E5187" t="s">
        <v>126</v>
      </c>
      <c r="S5187">
        <v>889.83081100000004</v>
      </c>
      <c r="T5187">
        <v>23.55</v>
      </c>
      <c r="U5187">
        <v>54.733795000000001</v>
      </c>
      <c r="V5187">
        <v>128.86731900000001</v>
      </c>
    </row>
    <row r="5188" spans="1:22" x14ac:dyDescent="0.25">
      <c r="D5188" t="s">
        <v>954</v>
      </c>
    </row>
    <row r="5189" spans="1:22" x14ac:dyDescent="0.25">
      <c r="A5189" t="s">
        <v>7</v>
      </c>
      <c r="B5189" s="1">
        <v>43383</v>
      </c>
      <c r="C5189" s="10">
        <v>0.90956164351851854</v>
      </c>
      <c r="D5189" t="s">
        <v>476</v>
      </c>
      <c r="E5189" t="s">
        <v>126</v>
      </c>
      <c r="S5189">
        <v>889.62451199999998</v>
      </c>
      <c r="T5189">
        <v>23.583333</v>
      </c>
      <c r="U5189">
        <v>54.733795000000001</v>
      </c>
      <c r="V5189">
        <v>128.86731900000001</v>
      </c>
    </row>
    <row r="5190" spans="1:22" x14ac:dyDescent="0.25">
      <c r="D5190" t="s">
        <v>955</v>
      </c>
    </row>
    <row r="5191" spans="1:22" x14ac:dyDescent="0.25">
      <c r="A5191" t="s">
        <v>7</v>
      </c>
      <c r="B5191" s="1">
        <v>43383</v>
      </c>
      <c r="C5191" s="10">
        <v>0.90959782407407408</v>
      </c>
      <c r="D5191" t="s">
        <v>476</v>
      </c>
      <c r="E5191" t="s">
        <v>126</v>
      </c>
      <c r="S5191">
        <v>890.13915999999995</v>
      </c>
      <c r="T5191">
        <v>23.541667</v>
      </c>
      <c r="U5191">
        <v>54.733795000000001</v>
      </c>
      <c r="V5191">
        <v>128.86731900000001</v>
      </c>
    </row>
    <row r="5192" spans="1:22" x14ac:dyDescent="0.25">
      <c r="D5192" t="s">
        <v>941</v>
      </c>
    </row>
    <row r="5193" spans="1:22" x14ac:dyDescent="0.25">
      <c r="A5193" t="s">
        <v>7</v>
      </c>
      <c r="B5193" s="1">
        <v>43383</v>
      </c>
      <c r="C5193" s="10">
        <v>0.90963399305555559</v>
      </c>
      <c r="D5193" t="s">
        <v>476</v>
      </c>
      <c r="E5193" t="s">
        <v>126</v>
      </c>
      <c r="S5193">
        <v>889.60717799999998</v>
      </c>
      <c r="T5193">
        <v>23.566666999999999</v>
      </c>
      <c r="U5193">
        <v>54.733795000000001</v>
      </c>
      <c r="V5193">
        <v>128.86731900000001</v>
      </c>
    </row>
    <row r="5194" spans="1:22" x14ac:dyDescent="0.25">
      <c r="D5194" t="s">
        <v>956</v>
      </c>
    </row>
    <row r="5195" spans="1:22" x14ac:dyDescent="0.25">
      <c r="A5195" t="s">
        <v>7</v>
      </c>
      <c r="B5195" s="1">
        <v>43383</v>
      </c>
      <c r="C5195" s="10">
        <v>0.90967016203703699</v>
      </c>
      <c r="D5195" t="s">
        <v>476</v>
      </c>
      <c r="E5195" t="s">
        <v>126</v>
      </c>
      <c r="S5195">
        <v>889.32446300000004</v>
      </c>
      <c r="T5195">
        <v>23.683333000000001</v>
      </c>
      <c r="U5195">
        <v>54.733795000000001</v>
      </c>
      <c r="V5195">
        <v>128.86731900000001</v>
      </c>
    </row>
    <row r="5196" spans="1:22" x14ac:dyDescent="0.25">
      <c r="D5196" t="s">
        <v>940</v>
      </c>
    </row>
    <row r="5197" spans="1:22" x14ac:dyDescent="0.25">
      <c r="A5197" t="s">
        <v>7</v>
      </c>
      <c r="B5197" s="1">
        <v>43383</v>
      </c>
      <c r="C5197" s="10">
        <v>0.90970633101851861</v>
      </c>
      <c r="D5197" t="s">
        <v>476</v>
      </c>
      <c r="E5197" t="s">
        <v>126</v>
      </c>
      <c r="S5197">
        <v>890.79199200000005</v>
      </c>
      <c r="T5197">
        <v>23.633333</v>
      </c>
      <c r="U5197">
        <v>54.733795000000001</v>
      </c>
      <c r="V5197">
        <v>128.86731900000001</v>
      </c>
    </row>
    <row r="5198" spans="1:22" x14ac:dyDescent="0.25">
      <c r="D5198" t="s">
        <v>952</v>
      </c>
    </row>
    <row r="5199" spans="1:22" x14ac:dyDescent="0.25">
      <c r="A5199" t="s">
        <v>7</v>
      </c>
      <c r="B5199" s="1">
        <v>43383</v>
      </c>
      <c r="C5199" s="10">
        <v>0.90974251157407415</v>
      </c>
      <c r="D5199" t="s">
        <v>476</v>
      </c>
      <c r="E5199" t="s">
        <v>126</v>
      </c>
      <c r="S5199">
        <v>889.35058600000002</v>
      </c>
      <c r="T5199">
        <v>23.591667000000001</v>
      </c>
      <c r="U5199">
        <v>54.733795000000001</v>
      </c>
      <c r="V5199">
        <v>128.86731900000001</v>
      </c>
    </row>
    <row r="5200" spans="1:22" x14ac:dyDescent="0.25">
      <c r="D5200" t="s">
        <v>940</v>
      </c>
    </row>
    <row r="5201" spans="1:22" x14ac:dyDescent="0.25">
      <c r="A5201" t="s">
        <v>7</v>
      </c>
      <c r="B5201" s="1">
        <v>43383</v>
      </c>
      <c r="C5201" s="10">
        <v>0.90977868055555555</v>
      </c>
      <c r="D5201" t="s">
        <v>476</v>
      </c>
      <c r="E5201" t="s">
        <v>126</v>
      </c>
      <c r="S5201">
        <v>890.15649399999995</v>
      </c>
      <c r="T5201">
        <v>23.641667000000002</v>
      </c>
      <c r="U5201">
        <v>54.733795000000001</v>
      </c>
      <c r="V5201">
        <v>128.86731900000001</v>
      </c>
    </row>
    <row r="5202" spans="1:22" x14ac:dyDescent="0.25">
      <c r="D5202" t="s">
        <v>949</v>
      </c>
    </row>
    <row r="5203" spans="1:22" x14ac:dyDescent="0.25">
      <c r="A5203" t="s">
        <v>7</v>
      </c>
      <c r="B5203" s="1">
        <v>43383</v>
      </c>
      <c r="C5203" s="10">
        <v>0.90981484953703706</v>
      </c>
      <c r="D5203" t="s">
        <v>476</v>
      </c>
      <c r="E5203" t="s">
        <v>126</v>
      </c>
      <c r="S5203">
        <v>890.14819299999999</v>
      </c>
      <c r="T5203">
        <v>23.608332999999998</v>
      </c>
      <c r="U5203">
        <v>54.733795000000001</v>
      </c>
      <c r="V5203">
        <v>128.86731900000001</v>
      </c>
    </row>
    <row r="5204" spans="1:22" x14ac:dyDescent="0.25">
      <c r="D5204" t="s">
        <v>954</v>
      </c>
    </row>
    <row r="5205" spans="1:22" x14ac:dyDescent="0.25">
      <c r="A5205" t="s">
        <v>7</v>
      </c>
      <c r="B5205" s="1">
        <v>43383</v>
      </c>
      <c r="C5205" s="10">
        <v>0.90985103009259261</v>
      </c>
      <c r="D5205" t="s">
        <v>476</v>
      </c>
      <c r="E5205" t="s">
        <v>126</v>
      </c>
      <c r="S5205">
        <v>889.63330099999996</v>
      </c>
      <c r="T5205">
        <v>23.491667</v>
      </c>
      <c r="U5205">
        <v>54.733795000000001</v>
      </c>
      <c r="V5205">
        <v>128.86731900000001</v>
      </c>
    </row>
    <row r="5206" spans="1:22" x14ac:dyDescent="0.25">
      <c r="D5206" t="s">
        <v>945</v>
      </c>
    </row>
    <row r="5207" spans="1:22" x14ac:dyDescent="0.25">
      <c r="A5207" t="s">
        <v>7</v>
      </c>
      <c r="B5207" s="1">
        <v>43383</v>
      </c>
      <c r="C5207" s="10">
        <v>0.90988722222222229</v>
      </c>
      <c r="D5207" t="s">
        <v>476</v>
      </c>
      <c r="E5207" t="s">
        <v>126</v>
      </c>
      <c r="S5207">
        <v>889.94995100000006</v>
      </c>
      <c r="T5207">
        <v>23.591667000000001</v>
      </c>
      <c r="U5207">
        <v>54.733795000000001</v>
      </c>
      <c r="V5207">
        <v>128.86731900000001</v>
      </c>
    </row>
    <row r="5208" spans="1:22" x14ac:dyDescent="0.25">
      <c r="D5208" t="s">
        <v>936</v>
      </c>
    </row>
    <row r="5209" spans="1:22" x14ac:dyDescent="0.25">
      <c r="A5209" t="s">
        <v>7</v>
      </c>
      <c r="B5209" s="1">
        <v>43383</v>
      </c>
      <c r="C5209" s="10">
        <v>0.90992339120370369</v>
      </c>
      <c r="D5209" t="s">
        <v>476</v>
      </c>
      <c r="E5209" t="s">
        <v>126</v>
      </c>
      <c r="S5209">
        <v>889.48754899999994</v>
      </c>
      <c r="T5209">
        <v>23.691666999999999</v>
      </c>
      <c r="U5209">
        <v>54.733795000000001</v>
      </c>
      <c r="V5209">
        <v>128.86731900000001</v>
      </c>
    </row>
    <row r="5210" spans="1:22" x14ac:dyDescent="0.25">
      <c r="D5210" t="s">
        <v>951</v>
      </c>
    </row>
    <row r="5211" spans="1:22" x14ac:dyDescent="0.25">
      <c r="A5211" t="s">
        <v>7</v>
      </c>
      <c r="B5211" s="1">
        <v>43383</v>
      </c>
      <c r="C5211" s="10">
        <v>0.9099595601851852</v>
      </c>
      <c r="D5211" t="s">
        <v>476</v>
      </c>
      <c r="E5211" t="s">
        <v>126</v>
      </c>
      <c r="S5211">
        <v>890.69750999999997</v>
      </c>
      <c r="T5211">
        <v>23.666667</v>
      </c>
      <c r="U5211">
        <v>54.733795000000001</v>
      </c>
      <c r="V5211">
        <v>128.86731900000001</v>
      </c>
    </row>
    <row r="5212" spans="1:22" x14ac:dyDescent="0.25">
      <c r="D5212" t="s">
        <v>943</v>
      </c>
    </row>
    <row r="5213" spans="1:22" x14ac:dyDescent="0.25">
      <c r="A5213" t="s">
        <v>7</v>
      </c>
      <c r="B5213" s="1">
        <v>43383</v>
      </c>
      <c r="C5213" s="10">
        <v>0.9099957291666666</v>
      </c>
      <c r="D5213" t="s">
        <v>476</v>
      </c>
      <c r="E5213" t="s">
        <v>126</v>
      </c>
      <c r="S5213">
        <v>889.75390600000003</v>
      </c>
      <c r="T5213">
        <v>23.583333</v>
      </c>
      <c r="U5213">
        <v>54.733795000000001</v>
      </c>
      <c r="V5213">
        <v>128.86731900000001</v>
      </c>
    </row>
    <row r="5214" spans="1:22" x14ac:dyDescent="0.25">
      <c r="D5214" t="s">
        <v>943</v>
      </c>
    </row>
    <row r="5215" spans="1:22" x14ac:dyDescent="0.25">
      <c r="A5215" t="s">
        <v>7</v>
      </c>
      <c r="B5215" s="1">
        <v>43383</v>
      </c>
      <c r="C5215" s="10">
        <v>0.91003190972222214</v>
      </c>
      <c r="D5215" t="s">
        <v>476</v>
      </c>
      <c r="E5215" t="s">
        <v>126</v>
      </c>
      <c r="S5215">
        <v>890.02758800000004</v>
      </c>
      <c r="T5215">
        <v>23.6</v>
      </c>
      <c r="U5215">
        <v>54.733795000000001</v>
      </c>
      <c r="V5215">
        <v>128.86731900000001</v>
      </c>
    </row>
    <row r="5216" spans="1:22" x14ac:dyDescent="0.25">
      <c r="D5216" t="s">
        <v>943</v>
      </c>
    </row>
    <row r="5217" spans="1:22" x14ac:dyDescent="0.25">
      <c r="A5217" t="s">
        <v>7</v>
      </c>
      <c r="B5217" s="1">
        <v>43383</v>
      </c>
      <c r="C5217" s="10">
        <v>0.91006807870370376</v>
      </c>
      <c r="D5217" t="s">
        <v>476</v>
      </c>
      <c r="E5217" t="s">
        <v>126</v>
      </c>
      <c r="S5217">
        <v>889.839111</v>
      </c>
      <c r="T5217">
        <v>23.583333</v>
      </c>
      <c r="U5217">
        <v>54.733795000000001</v>
      </c>
      <c r="V5217">
        <v>128.86731900000001</v>
      </c>
    </row>
    <row r="5218" spans="1:22" x14ac:dyDescent="0.25">
      <c r="D5218" t="s">
        <v>957</v>
      </c>
    </row>
    <row r="5219" spans="1:22" x14ac:dyDescent="0.25">
      <c r="A5219" t="s">
        <v>7</v>
      </c>
      <c r="B5219" s="1">
        <v>43383</v>
      </c>
      <c r="C5219" s="10">
        <v>0.91010424768518516</v>
      </c>
      <c r="D5219" t="s">
        <v>476</v>
      </c>
      <c r="E5219" t="s">
        <v>126</v>
      </c>
      <c r="S5219">
        <v>890.25073199999997</v>
      </c>
      <c r="T5219">
        <v>23.466667000000001</v>
      </c>
      <c r="U5219">
        <v>54.733795000000001</v>
      </c>
      <c r="V5219">
        <v>128.86731900000001</v>
      </c>
    </row>
    <row r="5220" spans="1:22" x14ac:dyDescent="0.25">
      <c r="D5220" t="s">
        <v>941</v>
      </c>
    </row>
    <row r="5221" spans="1:22" x14ac:dyDescent="0.25">
      <c r="A5221" t="s">
        <v>7</v>
      </c>
      <c r="B5221" s="1">
        <v>43383</v>
      </c>
      <c r="C5221" s="10">
        <v>0.91014041666666667</v>
      </c>
      <c r="D5221" t="s">
        <v>476</v>
      </c>
      <c r="E5221" t="s">
        <v>126</v>
      </c>
      <c r="S5221">
        <v>889.78686500000003</v>
      </c>
      <c r="T5221">
        <v>23.6</v>
      </c>
      <c r="U5221">
        <v>54.733795000000001</v>
      </c>
      <c r="V5221">
        <v>128.86731900000001</v>
      </c>
    </row>
    <row r="5222" spans="1:22" x14ac:dyDescent="0.25">
      <c r="D5222" t="s">
        <v>949</v>
      </c>
    </row>
    <row r="5223" spans="1:22" x14ac:dyDescent="0.25">
      <c r="A5223" t="s">
        <v>7</v>
      </c>
      <c r="B5223" s="1">
        <v>43383</v>
      </c>
      <c r="C5223" s="10">
        <v>0.91017659722222222</v>
      </c>
      <c r="D5223" t="s">
        <v>476</v>
      </c>
      <c r="E5223" t="s">
        <v>126</v>
      </c>
      <c r="S5223">
        <v>889.72778300000004</v>
      </c>
      <c r="T5223">
        <v>23.675000000000001</v>
      </c>
      <c r="U5223">
        <v>54.764313000000001</v>
      </c>
      <c r="V5223">
        <v>128.86731900000001</v>
      </c>
    </row>
    <row r="5224" spans="1:22" x14ac:dyDescent="0.25">
      <c r="D5224" t="s">
        <v>941</v>
      </c>
    </row>
    <row r="5225" spans="1:22" x14ac:dyDescent="0.25">
      <c r="A5225" t="s">
        <v>7</v>
      </c>
      <c r="B5225" s="1">
        <v>43383</v>
      </c>
      <c r="C5225" s="10">
        <v>0.91021277777777776</v>
      </c>
      <c r="D5225" t="s">
        <v>476</v>
      </c>
      <c r="E5225" t="s">
        <v>126</v>
      </c>
      <c r="S5225">
        <v>889.99389599999995</v>
      </c>
      <c r="T5225">
        <v>23.691666999999999</v>
      </c>
      <c r="U5225">
        <v>54.733795000000001</v>
      </c>
      <c r="V5225">
        <v>128.86731900000001</v>
      </c>
    </row>
    <row r="5226" spans="1:22" x14ac:dyDescent="0.25">
      <c r="D5226" t="s">
        <v>954</v>
      </c>
    </row>
    <row r="5227" spans="1:22" x14ac:dyDescent="0.25">
      <c r="A5227" t="s">
        <v>7</v>
      </c>
      <c r="B5227" s="1">
        <v>43383</v>
      </c>
      <c r="C5227" s="10">
        <v>0.91024893518518513</v>
      </c>
      <c r="D5227" t="s">
        <v>476</v>
      </c>
      <c r="E5227" t="s">
        <v>126</v>
      </c>
      <c r="S5227">
        <v>890.69750999999997</v>
      </c>
      <c r="T5227">
        <v>23.65</v>
      </c>
      <c r="U5227">
        <v>54.733795000000001</v>
      </c>
      <c r="V5227">
        <v>128.86731900000001</v>
      </c>
    </row>
    <row r="5228" spans="1:22" x14ac:dyDescent="0.25">
      <c r="D5228" t="s">
        <v>958</v>
      </c>
    </row>
    <row r="5229" spans="1:22" x14ac:dyDescent="0.25">
      <c r="A5229" t="s">
        <v>7</v>
      </c>
      <c r="B5229" s="1">
        <v>43383</v>
      </c>
      <c r="C5229" s="10">
        <v>0.91028511574074067</v>
      </c>
      <c r="D5229" t="s">
        <v>476</v>
      </c>
      <c r="E5229" t="s">
        <v>126</v>
      </c>
      <c r="S5229">
        <v>889.94238299999995</v>
      </c>
      <c r="T5229">
        <v>23.558333000000001</v>
      </c>
      <c r="U5229">
        <v>54.733795000000001</v>
      </c>
      <c r="V5229">
        <v>128.86731900000001</v>
      </c>
    </row>
    <row r="5230" spans="1:22" x14ac:dyDescent="0.25">
      <c r="D5230" t="s">
        <v>949</v>
      </c>
    </row>
    <row r="5231" spans="1:22" x14ac:dyDescent="0.25">
      <c r="A5231" t="s">
        <v>7</v>
      </c>
      <c r="B5231" s="1">
        <v>43383</v>
      </c>
      <c r="C5231" s="10">
        <v>0.91032128472222229</v>
      </c>
      <c r="D5231" t="s">
        <v>476</v>
      </c>
      <c r="E5231" t="s">
        <v>126</v>
      </c>
      <c r="S5231">
        <v>889.86450200000002</v>
      </c>
      <c r="T5231">
        <v>23.716667000000001</v>
      </c>
      <c r="U5231">
        <v>54.733795000000001</v>
      </c>
      <c r="V5231">
        <v>128.86731900000001</v>
      </c>
    </row>
    <row r="5232" spans="1:22" x14ac:dyDescent="0.25">
      <c r="D5232" t="s">
        <v>939</v>
      </c>
    </row>
    <row r="5233" spans="1:22" x14ac:dyDescent="0.25">
      <c r="A5233" t="s">
        <v>7</v>
      </c>
      <c r="B5233" s="1">
        <v>43383</v>
      </c>
      <c r="C5233" s="10">
        <v>0.91035746527777783</v>
      </c>
      <c r="D5233" t="s">
        <v>476</v>
      </c>
      <c r="E5233" t="s">
        <v>126</v>
      </c>
      <c r="S5233">
        <v>890.08007799999996</v>
      </c>
      <c r="T5233">
        <v>23.633333</v>
      </c>
      <c r="U5233">
        <v>54.733795000000001</v>
      </c>
      <c r="V5233">
        <v>128.86731900000001</v>
      </c>
    </row>
    <row r="5234" spans="1:22" x14ac:dyDescent="0.25">
      <c r="D5234" t="s">
        <v>942</v>
      </c>
    </row>
    <row r="5235" spans="1:22" x14ac:dyDescent="0.25">
      <c r="A5235" t="s">
        <v>7</v>
      </c>
      <c r="B5235" s="1">
        <v>43383</v>
      </c>
      <c r="C5235" s="10">
        <v>0.91039363425925923</v>
      </c>
      <c r="D5235" t="s">
        <v>476</v>
      </c>
      <c r="E5235" t="s">
        <v>126</v>
      </c>
      <c r="S5235">
        <v>890.80004899999994</v>
      </c>
      <c r="T5235">
        <v>23.633333</v>
      </c>
      <c r="U5235">
        <v>54.733795000000001</v>
      </c>
      <c r="V5235">
        <v>128.86731900000001</v>
      </c>
    </row>
    <row r="5236" spans="1:22" x14ac:dyDescent="0.25">
      <c r="D5236" t="s">
        <v>959</v>
      </c>
    </row>
    <row r="5237" spans="1:22" x14ac:dyDescent="0.25">
      <c r="A5237" t="s">
        <v>7</v>
      </c>
      <c r="B5237" s="1">
        <v>43383</v>
      </c>
      <c r="C5237" s="10">
        <v>0.91042981481481489</v>
      </c>
      <c r="D5237" t="s">
        <v>476</v>
      </c>
      <c r="E5237" t="s">
        <v>126</v>
      </c>
      <c r="S5237">
        <v>891.02319299999999</v>
      </c>
      <c r="T5237">
        <v>23.7</v>
      </c>
      <c r="U5237">
        <v>54.733795000000001</v>
      </c>
      <c r="V5237">
        <v>128.86731900000001</v>
      </c>
    </row>
    <row r="5238" spans="1:22" x14ac:dyDescent="0.25">
      <c r="D5238" t="s">
        <v>948</v>
      </c>
    </row>
    <row r="5239" spans="1:22" x14ac:dyDescent="0.25">
      <c r="A5239" t="s">
        <v>7</v>
      </c>
      <c r="B5239" s="1">
        <v>43383</v>
      </c>
      <c r="C5239" s="10">
        <v>0.91046598379629629</v>
      </c>
      <c r="D5239" t="s">
        <v>476</v>
      </c>
      <c r="E5239" t="s">
        <v>126</v>
      </c>
      <c r="S5239">
        <v>890.93798800000002</v>
      </c>
      <c r="T5239">
        <v>23.691666999999999</v>
      </c>
      <c r="U5239">
        <v>54.733795000000001</v>
      </c>
      <c r="V5239">
        <v>128.86731900000001</v>
      </c>
    </row>
    <row r="5240" spans="1:22" x14ac:dyDescent="0.25">
      <c r="D5240" t="s">
        <v>954</v>
      </c>
    </row>
    <row r="5241" spans="1:22" x14ac:dyDescent="0.25">
      <c r="A5241" t="s">
        <v>7</v>
      </c>
      <c r="B5241" s="1">
        <v>43383</v>
      </c>
      <c r="C5241" s="10">
        <v>0.91050216435185183</v>
      </c>
      <c r="D5241" t="s">
        <v>476</v>
      </c>
      <c r="E5241" t="s">
        <v>126</v>
      </c>
      <c r="S5241">
        <v>890.69750999999997</v>
      </c>
      <c r="T5241">
        <v>23.683333000000001</v>
      </c>
      <c r="U5241">
        <v>54.733795000000001</v>
      </c>
      <c r="V5241">
        <v>128.86731900000001</v>
      </c>
    </row>
    <row r="5242" spans="1:22" x14ac:dyDescent="0.25">
      <c r="D5242" t="s">
        <v>951</v>
      </c>
    </row>
    <row r="5243" spans="1:22" x14ac:dyDescent="0.25">
      <c r="A5243" t="s">
        <v>7</v>
      </c>
      <c r="B5243" s="1">
        <v>43383</v>
      </c>
      <c r="C5243" s="10">
        <v>0.91053833333333334</v>
      </c>
      <c r="D5243" t="s">
        <v>476</v>
      </c>
      <c r="E5243" t="s">
        <v>126</v>
      </c>
      <c r="S5243">
        <v>890.68042000000003</v>
      </c>
      <c r="T5243">
        <v>23.583333</v>
      </c>
      <c r="U5243">
        <v>54.764313000000001</v>
      </c>
      <c r="V5243">
        <v>128.86731900000001</v>
      </c>
    </row>
    <row r="5244" spans="1:22" x14ac:dyDescent="0.25">
      <c r="D5244" t="s">
        <v>948</v>
      </c>
    </row>
    <row r="5245" spans="1:22" x14ac:dyDescent="0.25">
      <c r="A5245" t="s">
        <v>7</v>
      </c>
      <c r="B5245" s="1">
        <v>43383</v>
      </c>
      <c r="C5245" s="10">
        <v>0.91057450231481474</v>
      </c>
      <c r="D5245" t="s">
        <v>476</v>
      </c>
      <c r="E5245" t="s">
        <v>126</v>
      </c>
      <c r="S5245">
        <v>890.69653300000004</v>
      </c>
      <c r="T5245">
        <v>23.633333</v>
      </c>
      <c r="U5245">
        <v>54.764313000000001</v>
      </c>
      <c r="V5245">
        <v>128.86731900000001</v>
      </c>
    </row>
    <row r="5246" spans="1:22" x14ac:dyDescent="0.25">
      <c r="D5246" t="s">
        <v>936</v>
      </c>
    </row>
    <row r="5247" spans="1:22" x14ac:dyDescent="0.25">
      <c r="A5247" t="s">
        <v>7</v>
      </c>
      <c r="B5247" s="1">
        <v>43383</v>
      </c>
      <c r="C5247" s="10">
        <v>0.91061067129629636</v>
      </c>
      <c r="D5247" t="s">
        <v>476</v>
      </c>
      <c r="E5247" t="s">
        <v>126</v>
      </c>
      <c r="S5247">
        <v>890.13110400000005</v>
      </c>
      <c r="T5247">
        <v>23.658332999999999</v>
      </c>
      <c r="U5247">
        <v>54.733795000000001</v>
      </c>
      <c r="V5247">
        <v>128.86731900000001</v>
      </c>
    </row>
    <row r="5248" spans="1:22" x14ac:dyDescent="0.25">
      <c r="D5248" t="s">
        <v>940</v>
      </c>
    </row>
    <row r="5249" spans="1:22" x14ac:dyDescent="0.25">
      <c r="A5249" t="s">
        <v>7</v>
      </c>
      <c r="B5249" s="1">
        <v>43383</v>
      </c>
      <c r="C5249" s="10">
        <v>0.9106468518518519</v>
      </c>
      <c r="D5249" t="s">
        <v>476</v>
      </c>
      <c r="E5249" t="s">
        <v>126</v>
      </c>
      <c r="S5249">
        <v>890.29418899999996</v>
      </c>
      <c r="T5249">
        <v>23.533332999999999</v>
      </c>
      <c r="U5249">
        <v>54.733795000000001</v>
      </c>
      <c r="V5249">
        <v>128.86731900000001</v>
      </c>
    </row>
    <row r="5250" spans="1:22" x14ac:dyDescent="0.25">
      <c r="D5250" t="s">
        <v>942</v>
      </c>
    </row>
    <row r="5251" spans="1:22" x14ac:dyDescent="0.25">
      <c r="A5251" t="s">
        <v>7</v>
      </c>
      <c r="B5251" s="1">
        <v>43383</v>
      </c>
      <c r="C5251" s="10">
        <v>0.9106830208333333</v>
      </c>
      <c r="D5251" t="s">
        <v>476</v>
      </c>
      <c r="E5251" t="s">
        <v>126</v>
      </c>
      <c r="S5251">
        <v>890.25878899999998</v>
      </c>
      <c r="T5251">
        <v>23.574999999999999</v>
      </c>
      <c r="U5251">
        <v>54.733795000000001</v>
      </c>
      <c r="V5251">
        <v>128.86731900000001</v>
      </c>
    </row>
    <row r="5252" spans="1:22" x14ac:dyDescent="0.25">
      <c r="D5252" t="s">
        <v>944</v>
      </c>
    </row>
    <row r="5253" spans="1:22" x14ac:dyDescent="0.25">
      <c r="A5253" t="s">
        <v>7</v>
      </c>
      <c r="B5253" s="1">
        <v>43383</v>
      </c>
      <c r="C5253" s="10">
        <v>0.91071918981481481</v>
      </c>
      <c r="D5253" t="s">
        <v>476</v>
      </c>
      <c r="E5253" t="s">
        <v>126</v>
      </c>
      <c r="S5253">
        <v>890.01049799999998</v>
      </c>
      <c r="T5253">
        <v>23.608332999999998</v>
      </c>
      <c r="U5253">
        <v>54.764313000000001</v>
      </c>
      <c r="V5253">
        <v>128.86731900000001</v>
      </c>
    </row>
    <row r="5254" spans="1:22" x14ac:dyDescent="0.25">
      <c r="D5254" t="s">
        <v>939</v>
      </c>
    </row>
    <row r="5255" spans="1:22" x14ac:dyDescent="0.25">
      <c r="A5255" t="s">
        <v>7</v>
      </c>
      <c r="B5255" s="1">
        <v>43383</v>
      </c>
      <c r="C5255" s="10">
        <v>0.91075535879629632</v>
      </c>
      <c r="D5255" t="s">
        <v>476</v>
      </c>
      <c r="E5255" t="s">
        <v>126</v>
      </c>
      <c r="S5255">
        <v>890.74829099999999</v>
      </c>
      <c r="T5255">
        <v>23.574999999999999</v>
      </c>
      <c r="U5255">
        <v>54.764313000000001</v>
      </c>
      <c r="V5255">
        <v>128.86731900000001</v>
      </c>
    </row>
    <row r="5256" spans="1:22" x14ac:dyDescent="0.25">
      <c r="D5256" t="s">
        <v>954</v>
      </c>
    </row>
    <row r="5257" spans="1:22" x14ac:dyDescent="0.25">
      <c r="A5257" t="s">
        <v>7</v>
      </c>
      <c r="B5257" s="1">
        <v>43383</v>
      </c>
      <c r="C5257" s="10">
        <v>0.9107915509259259</v>
      </c>
      <c r="D5257" t="s">
        <v>476</v>
      </c>
      <c r="E5257" t="s">
        <v>126</v>
      </c>
      <c r="S5257">
        <v>890.67944299999999</v>
      </c>
      <c r="T5257">
        <v>23.583333</v>
      </c>
      <c r="U5257">
        <v>54.764313000000001</v>
      </c>
      <c r="V5257">
        <v>128.86731900000001</v>
      </c>
    </row>
    <row r="5258" spans="1:22" x14ac:dyDescent="0.25">
      <c r="D5258" t="s">
        <v>955</v>
      </c>
    </row>
    <row r="5259" spans="1:22" x14ac:dyDescent="0.25">
      <c r="A5259" t="s">
        <v>7</v>
      </c>
      <c r="B5259" s="1">
        <v>43383</v>
      </c>
      <c r="C5259" s="10">
        <v>0.91082771990740741</v>
      </c>
      <c r="D5259" t="s">
        <v>476</v>
      </c>
      <c r="E5259" t="s">
        <v>126</v>
      </c>
      <c r="S5259">
        <v>891.03100600000005</v>
      </c>
      <c r="T5259">
        <v>23.6</v>
      </c>
      <c r="U5259">
        <v>54.764313000000001</v>
      </c>
      <c r="V5259">
        <v>128.86731900000001</v>
      </c>
    </row>
    <row r="5260" spans="1:22" x14ac:dyDescent="0.25">
      <c r="D5260" t="s">
        <v>949</v>
      </c>
    </row>
    <row r="5261" spans="1:22" x14ac:dyDescent="0.25">
      <c r="A5261" t="s">
        <v>7</v>
      </c>
      <c r="B5261" s="1">
        <v>43383</v>
      </c>
      <c r="C5261" s="10">
        <v>0.91086388888888881</v>
      </c>
      <c r="D5261" t="s">
        <v>476</v>
      </c>
      <c r="E5261" t="s">
        <v>126</v>
      </c>
      <c r="S5261">
        <v>890.28515600000003</v>
      </c>
      <c r="T5261">
        <v>23.5</v>
      </c>
      <c r="U5261">
        <v>54.764313000000001</v>
      </c>
      <c r="V5261">
        <v>128.86731900000001</v>
      </c>
    </row>
    <row r="5262" spans="1:22" x14ac:dyDescent="0.25">
      <c r="D5262" t="s">
        <v>941</v>
      </c>
    </row>
    <row r="5263" spans="1:22" x14ac:dyDescent="0.25">
      <c r="A5263" t="s">
        <v>7</v>
      </c>
      <c r="B5263" s="1">
        <v>43383</v>
      </c>
      <c r="C5263" s="10">
        <v>0.91090006944444435</v>
      </c>
      <c r="D5263" t="s">
        <v>476</v>
      </c>
      <c r="E5263" t="s">
        <v>126</v>
      </c>
      <c r="S5263">
        <v>890.635986</v>
      </c>
      <c r="T5263">
        <v>23.491667</v>
      </c>
      <c r="U5263">
        <v>54.764313000000001</v>
      </c>
      <c r="V5263">
        <v>128.86731900000001</v>
      </c>
    </row>
    <row r="5264" spans="1:22" x14ac:dyDescent="0.25">
      <c r="D5264" t="s">
        <v>954</v>
      </c>
    </row>
    <row r="5265" spans="1:22" x14ac:dyDescent="0.25">
      <c r="A5265" t="s">
        <v>7</v>
      </c>
      <c r="B5265" s="1">
        <v>43383</v>
      </c>
      <c r="C5265" s="10">
        <v>0.91093624999999989</v>
      </c>
      <c r="D5265" t="s">
        <v>476</v>
      </c>
      <c r="E5265" t="s">
        <v>126</v>
      </c>
      <c r="S5265">
        <v>890.73022500000002</v>
      </c>
      <c r="T5265">
        <v>23.6</v>
      </c>
      <c r="U5265">
        <v>54.764313000000001</v>
      </c>
      <c r="V5265">
        <v>128.86731900000001</v>
      </c>
    </row>
    <row r="5266" spans="1:22" x14ac:dyDescent="0.25">
      <c r="D5266" t="s">
        <v>937</v>
      </c>
    </row>
    <row r="5267" spans="1:22" x14ac:dyDescent="0.25">
      <c r="A5267" t="s">
        <v>7</v>
      </c>
      <c r="B5267" s="1">
        <v>43383</v>
      </c>
      <c r="C5267" s="10">
        <v>0.91097243055555566</v>
      </c>
      <c r="D5267" t="s">
        <v>476</v>
      </c>
      <c r="E5267" t="s">
        <v>126</v>
      </c>
      <c r="S5267">
        <v>890.28515600000003</v>
      </c>
      <c r="T5267">
        <v>23.566666999999999</v>
      </c>
      <c r="U5267">
        <v>54.764313000000001</v>
      </c>
      <c r="V5267">
        <v>128.86731900000001</v>
      </c>
    </row>
    <row r="5268" spans="1:22" x14ac:dyDescent="0.25">
      <c r="D5268" t="s">
        <v>944</v>
      </c>
    </row>
    <row r="5269" spans="1:22" x14ac:dyDescent="0.25">
      <c r="A5269" t="s">
        <v>7</v>
      </c>
      <c r="B5269" s="1">
        <v>43383</v>
      </c>
      <c r="C5269" s="10">
        <v>0.91100859953703706</v>
      </c>
      <c r="D5269" t="s">
        <v>476</v>
      </c>
      <c r="E5269" t="s">
        <v>126</v>
      </c>
      <c r="S5269">
        <v>890.66235400000005</v>
      </c>
      <c r="T5269">
        <v>23.625</v>
      </c>
      <c r="U5269">
        <v>54.764313000000001</v>
      </c>
      <c r="V5269">
        <v>128.86731900000001</v>
      </c>
    </row>
    <row r="5270" spans="1:22" x14ac:dyDescent="0.25">
      <c r="D5270" t="s">
        <v>935</v>
      </c>
    </row>
    <row r="5271" spans="1:22" x14ac:dyDescent="0.25">
      <c r="A5271" t="s">
        <v>7</v>
      </c>
      <c r="B5271" s="1">
        <v>43383</v>
      </c>
      <c r="C5271" s="10">
        <v>0.91104476851851857</v>
      </c>
      <c r="D5271" t="s">
        <v>476</v>
      </c>
      <c r="E5271" t="s">
        <v>126</v>
      </c>
      <c r="S5271">
        <v>891.34008800000004</v>
      </c>
      <c r="T5271">
        <v>23.591667000000001</v>
      </c>
      <c r="U5271">
        <v>54.764313000000001</v>
      </c>
      <c r="V5271">
        <v>128.86731900000001</v>
      </c>
    </row>
    <row r="5272" spans="1:22" x14ac:dyDescent="0.25">
      <c r="D5272" t="s">
        <v>945</v>
      </c>
    </row>
    <row r="5273" spans="1:22" x14ac:dyDescent="0.25">
      <c r="A5273" t="s">
        <v>7</v>
      </c>
      <c r="B5273" s="1">
        <v>43383</v>
      </c>
      <c r="C5273" s="10">
        <v>0.91108096064814814</v>
      </c>
      <c r="D5273" t="s">
        <v>476</v>
      </c>
      <c r="E5273" t="s">
        <v>126</v>
      </c>
      <c r="S5273">
        <v>890.37939500000005</v>
      </c>
      <c r="T5273">
        <v>23.625</v>
      </c>
      <c r="U5273">
        <v>54.764313000000001</v>
      </c>
      <c r="V5273">
        <v>128.86731900000001</v>
      </c>
    </row>
    <row r="5274" spans="1:22" x14ac:dyDescent="0.25">
      <c r="D5274" t="s">
        <v>960</v>
      </c>
    </row>
    <row r="5275" spans="1:22" x14ac:dyDescent="0.25">
      <c r="A5275" t="s">
        <v>7</v>
      </c>
      <c r="B5275" s="1">
        <v>43383</v>
      </c>
      <c r="C5275" s="10">
        <v>0.91111712962962965</v>
      </c>
      <c r="D5275" t="s">
        <v>476</v>
      </c>
      <c r="E5275" t="s">
        <v>126</v>
      </c>
      <c r="S5275">
        <v>890.44824200000005</v>
      </c>
      <c r="T5275">
        <v>23.574999999999999</v>
      </c>
      <c r="U5275">
        <v>54.764313000000001</v>
      </c>
      <c r="V5275">
        <v>128.86731900000001</v>
      </c>
    </row>
    <row r="5276" spans="1:22" x14ac:dyDescent="0.25">
      <c r="D5276" t="s">
        <v>936</v>
      </c>
    </row>
    <row r="5277" spans="1:22" x14ac:dyDescent="0.25">
      <c r="A5277" t="s">
        <v>7</v>
      </c>
      <c r="B5277" s="1">
        <v>43383</v>
      </c>
      <c r="C5277" s="10">
        <v>0.91115329861111105</v>
      </c>
      <c r="D5277" t="s">
        <v>476</v>
      </c>
      <c r="E5277" t="s">
        <v>126</v>
      </c>
      <c r="S5277">
        <v>891.12524399999995</v>
      </c>
      <c r="T5277">
        <v>23.616667</v>
      </c>
      <c r="U5277">
        <v>54.764313000000001</v>
      </c>
      <c r="V5277">
        <v>128.86731900000001</v>
      </c>
    </row>
    <row r="5278" spans="1:22" x14ac:dyDescent="0.25">
      <c r="D5278" t="s">
        <v>950</v>
      </c>
    </row>
    <row r="5279" spans="1:22" x14ac:dyDescent="0.25">
      <c r="A5279" t="s">
        <v>7</v>
      </c>
      <c r="B5279" s="1">
        <v>43383</v>
      </c>
      <c r="C5279" s="10">
        <v>0.91118946759259256</v>
      </c>
      <c r="D5279" t="s">
        <v>476</v>
      </c>
      <c r="E5279" t="s">
        <v>126</v>
      </c>
      <c r="S5279">
        <v>891.100098</v>
      </c>
      <c r="T5279">
        <v>23.516667000000002</v>
      </c>
      <c r="U5279">
        <v>54.764313000000001</v>
      </c>
      <c r="V5279">
        <v>128.86731900000001</v>
      </c>
    </row>
    <row r="5280" spans="1:22" x14ac:dyDescent="0.25">
      <c r="D5280" t="s">
        <v>951</v>
      </c>
    </row>
    <row r="5281" spans="1:22" x14ac:dyDescent="0.25">
      <c r="A5281" t="s">
        <v>7</v>
      </c>
      <c r="B5281" s="1">
        <v>43383</v>
      </c>
      <c r="C5281" s="10">
        <v>0.91122571759259252</v>
      </c>
      <c r="D5281" t="s">
        <v>476</v>
      </c>
      <c r="E5281" t="s">
        <v>126</v>
      </c>
      <c r="S5281">
        <v>890.00146500000005</v>
      </c>
      <c r="T5281">
        <v>23.516667000000002</v>
      </c>
      <c r="U5281">
        <v>54.764313000000001</v>
      </c>
      <c r="V5281">
        <v>128.86731900000001</v>
      </c>
    </row>
    <row r="5282" spans="1:22" x14ac:dyDescent="0.25">
      <c r="D5282" t="s">
        <v>941</v>
      </c>
    </row>
    <row r="5283" spans="1:22" x14ac:dyDescent="0.25">
      <c r="A5283" t="s">
        <v>7</v>
      </c>
      <c r="B5283" s="1">
        <v>43383</v>
      </c>
      <c r="C5283" s="10">
        <v>0.91126188657407414</v>
      </c>
      <c r="D5283" t="s">
        <v>476</v>
      </c>
      <c r="E5283" t="s">
        <v>126</v>
      </c>
      <c r="S5283">
        <v>890.44726600000001</v>
      </c>
      <c r="T5283">
        <v>23.574999999999999</v>
      </c>
      <c r="U5283">
        <v>54.764313000000001</v>
      </c>
      <c r="V5283">
        <v>128.86731900000001</v>
      </c>
    </row>
    <row r="5284" spans="1:22" x14ac:dyDescent="0.25">
      <c r="D5284" t="s">
        <v>961</v>
      </c>
    </row>
    <row r="5285" spans="1:22" x14ac:dyDescent="0.25">
      <c r="A5285" t="s">
        <v>7</v>
      </c>
      <c r="B5285" s="1">
        <v>43383</v>
      </c>
      <c r="C5285" s="10">
        <v>0.91129805555555554</v>
      </c>
      <c r="D5285" t="s">
        <v>476</v>
      </c>
      <c r="E5285" t="s">
        <v>126</v>
      </c>
      <c r="S5285">
        <v>890.34497099999999</v>
      </c>
      <c r="T5285">
        <v>23.65</v>
      </c>
      <c r="U5285">
        <v>54.764313000000001</v>
      </c>
      <c r="V5285">
        <v>128.86731900000001</v>
      </c>
    </row>
    <row r="5286" spans="1:22" x14ac:dyDescent="0.25">
      <c r="D5286" t="s">
        <v>943</v>
      </c>
    </row>
    <row r="5287" spans="1:22" x14ac:dyDescent="0.25">
      <c r="A5287" t="s">
        <v>7</v>
      </c>
      <c r="B5287" s="1">
        <v>43383</v>
      </c>
      <c r="C5287" s="10">
        <v>0.91133422453703705</v>
      </c>
      <c r="D5287" t="s">
        <v>476</v>
      </c>
      <c r="E5287" t="s">
        <v>126</v>
      </c>
      <c r="S5287">
        <v>891.05737299999998</v>
      </c>
      <c r="T5287">
        <v>23.675000000000001</v>
      </c>
      <c r="U5287">
        <v>54.764313000000001</v>
      </c>
      <c r="V5287">
        <v>128.86731900000001</v>
      </c>
    </row>
    <row r="5288" spans="1:22" x14ac:dyDescent="0.25">
      <c r="D5288" t="s">
        <v>937</v>
      </c>
    </row>
    <row r="5289" spans="1:22" x14ac:dyDescent="0.25">
      <c r="A5289" t="s">
        <v>7</v>
      </c>
      <c r="B5289" s="1">
        <v>43383</v>
      </c>
      <c r="C5289" s="10">
        <v>0.91137040509259259</v>
      </c>
      <c r="D5289" t="s">
        <v>476</v>
      </c>
      <c r="E5289" t="s">
        <v>126</v>
      </c>
      <c r="S5289">
        <v>891.33203100000003</v>
      </c>
      <c r="T5289">
        <v>23.675000000000001</v>
      </c>
      <c r="U5289">
        <v>54.764313000000001</v>
      </c>
      <c r="V5289">
        <v>128.86731900000001</v>
      </c>
    </row>
    <row r="5290" spans="1:22" x14ac:dyDescent="0.25">
      <c r="D5290" t="s">
        <v>940</v>
      </c>
    </row>
    <row r="5291" spans="1:22" x14ac:dyDescent="0.25">
      <c r="A5291" t="s">
        <v>7</v>
      </c>
      <c r="B5291" s="1">
        <v>43383</v>
      </c>
      <c r="C5291" s="10">
        <v>0.91140657407407411</v>
      </c>
      <c r="D5291" t="s">
        <v>476</v>
      </c>
      <c r="E5291" t="s">
        <v>126</v>
      </c>
      <c r="S5291">
        <v>890.551514</v>
      </c>
      <c r="T5291">
        <v>23.6</v>
      </c>
      <c r="U5291">
        <v>54.764313000000001</v>
      </c>
      <c r="V5291">
        <v>128.86731900000001</v>
      </c>
    </row>
    <row r="5292" spans="1:22" x14ac:dyDescent="0.25">
      <c r="D5292" t="s">
        <v>941</v>
      </c>
    </row>
    <row r="5293" spans="1:22" x14ac:dyDescent="0.25">
      <c r="A5293" t="s">
        <v>7</v>
      </c>
      <c r="B5293" s="1">
        <v>43383</v>
      </c>
      <c r="C5293" s="10">
        <v>0.9114427430555555</v>
      </c>
      <c r="D5293" t="s">
        <v>476</v>
      </c>
      <c r="E5293" t="s">
        <v>126</v>
      </c>
      <c r="S5293">
        <v>891.17700200000002</v>
      </c>
      <c r="T5293">
        <v>23.6</v>
      </c>
      <c r="U5293">
        <v>54.764313000000001</v>
      </c>
      <c r="V5293">
        <v>128.86731900000001</v>
      </c>
    </row>
    <row r="5294" spans="1:22" x14ac:dyDescent="0.25">
      <c r="D5294" t="s">
        <v>950</v>
      </c>
    </row>
    <row r="5295" spans="1:22" x14ac:dyDescent="0.25">
      <c r="A5295" t="s">
        <v>7</v>
      </c>
      <c r="B5295" s="1">
        <v>43383</v>
      </c>
      <c r="C5295" s="10">
        <v>0.91147891203703713</v>
      </c>
      <c r="D5295" t="s">
        <v>476</v>
      </c>
      <c r="E5295" t="s">
        <v>126</v>
      </c>
      <c r="S5295">
        <v>890.95410200000003</v>
      </c>
      <c r="T5295">
        <v>23.516667000000002</v>
      </c>
      <c r="U5295">
        <v>54.764313000000001</v>
      </c>
      <c r="V5295">
        <v>128.86731900000001</v>
      </c>
    </row>
    <row r="5296" spans="1:22" x14ac:dyDescent="0.25">
      <c r="D5296" t="s">
        <v>962</v>
      </c>
    </row>
    <row r="5297" spans="1:22" x14ac:dyDescent="0.25">
      <c r="A5297" t="s">
        <v>7</v>
      </c>
      <c r="B5297" s="1">
        <v>43383</v>
      </c>
      <c r="C5297" s="10">
        <v>0.91151508101851852</v>
      </c>
      <c r="D5297" t="s">
        <v>476</v>
      </c>
      <c r="E5297" t="s">
        <v>126</v>
      </c>
      <c r="S5297">
        <v>891.11621100000002</v>
      </c>
      <c r="T5297">
        <v>23.666667</v>
      </c>
      <c r="U5297">
        <v>54.764313000000001</v>
      </c>
      <c r="V5297">
        <v>128.86731900000001</v>
      </c>
    </row>
    <row r="5298" spans="1:22" x14ac:dyDescent="0.25">
      <c r="D5298" t="s">
        <v>936</v>
      </c>
    </row>
    <row r="5299" spans="1:22" x14ac:dyDescent="0.25">
      <c r="A5299" t="s">
        <v>7</v>
      </c>
      <c r="B5299" s="1">
        <v>43383</v>
      </c>
      <c r="C5299" s="10">
        <v>0.91155126157407407</v>
      </c>
      <c r="D5299" t="s">
        <v>476</v>
      </c>
      <c r="E5299" t="s">
        <v>126</v>
      </c>
      <c r="S5299">
        <v>891.98388699999998</v>
      </c>
      <c r="T5299">
        <v>23.583333</v>
      </c>
      <c r="U5299">
        <v>54.764313000000001</v>
      </c>
      <c r="V5299">
        <v>128.86731900000001</v>
      </c>
    </row>
    <row r="5300" spans="1:22" x14ac:dyDescent="0.25">
      <c r="D5300" t="s">
        <v>941</v>
      </c>
    </row>
    <row r="5301" spans="1:22" x14ac:dyDescent="0.25">
      <c r="A5301" t="s">
        <v>7</v>
      </c>
      <c r="B5301" s="1">
        <v>43383</v>
      </c>
      <c r="C5301" s="10">
        <v>0.91158744212962961</v>
      </c>
      <c r="D5301" t="s">
        <v>476</v>
      </c>
      <c r="E5301" t="s">
        <v>126</v>
      </c>
      <c r="S5301">
        <v>890.69653300000004</v>
      </c>
      <c r="T5301">
        <v>23.591667000000001</v>
      </c>
      <c r="U5301">
        <v>54.764313000000001</v>
      </c>
      <c r="V5301">
        <v>128.86731900000001</v>
      </c>
    </row>
    <row r="5302" spans="1:22" x14ac:dyDescent="0.25">
      <c r="D5302" t="s">
        <v>943</v>
      </c>
    </row>
    <row r="5303" spans="1:22" x14ac:dyDescent="0.25">
      <c r="A5303" t="s">
        <v>7</v>
      </c>
      <c r="B5303" s="1">
        <v>43383</v>
      </c>
      <c r="C5303" s="10">
        <v>0.91162361111111112</v>
      </c>
      <c r="D5303" t="s">
        <v>476</v>
      </c>
      <c r="E5303" t="s">
        <v>126</v>
      </c>
      <c r="S5303">
        <v>890.93701199999998</v>
      </c>
      <c r="T5303">
        <v>23.55</v>
      </c>
      <c r="U5303">
        <v>54.764313000000001</v>
      </c>
      <c r="V5303">
        <v>128.86731900000001</v>
      </c>
    </row>
    <row r="5304" spans="1:22" x14ac:dyDescent="0.25">
      <c r="D5304" t="s">
        <v>963</v>
      </c>
    </row>
    <row r="5305" spans="1:22" x14ac:dyDescent="0.25">
      <c r="A5305" t="s">
        <v>7</v>
      </c>
      <c r="B5305" s="1">
        <v>43383</v>
      </c>
      <c r="C5305" s="10">
        <v>0.91165978009259252</v>
      </c>
      <c r="D5305" t="s">
        <v>476</v>
      </c>
      <c r="E5305" t="s">
        <v>126</v>
      </c>
      <c r="S5305">
        <v>891.74243200000001</v>
      </c>
      <c r="T5305">
        <v>23.6</v>
      </c>
      <c r="U5305">
        <v>54.764313000000001</v>
      </c>
      <c r="V5305">
        <v>128.86731900000001</v>
      </c>
    </row>
    <row r="5306" spans="1:22" x14ac:dyDescent="0.25">
      <c r="D5306" t="s">
        <v>943</v>
      </c>
    </row>
    <row r="5307" spans="1:22" x14ac:dyDescent="0.25">
      <c r="A5307" t="s">
        <v>7</v>
      </c>
      <c r="B5307" s="1">
        <v>43383</v>
      </c>
      <c r="C5307" s="10">
        <v>0.91169597222222221</v>
      </c>
      <c r="D5307" t="s">
        <v>476</v>
      </c>
      <c r="E5307" t="s">
        <v>126</v>
      </c>
      <c r="S5307">
        <v>891.62304700000004</v>
      </c>
      <c r="T5307">
        <v>23.716667000000001</v>
      </c>
      <c r="U5307">
        <v>54.764313000000001</v>
      </c>
      <c r="V5307">
        <v>128.86731900000001</v>
      </c>
    </row>
    <row r="5308" spans="1:22" x14ac:dyDescent="0.25">
      <c r="D5308" t="s">
        <v>964</v>
      </c>
    </row>
    <row r="5309" spans="1:22" x14ac:dyDescent="0.25">
      <c r="A5309" t="s">
        <v>7</v>
      </c>
      <c r="B5309" s="1">
        <v>43383</v>
      </c>
      <c r="C5309" s="10">
        <v>0.91173214120370372</v>
      </c>
      <c r="D5309" t="s">
        <v>476</v>
      </c>
      <c r="E5309" t="s">
        <v>126</v>
      </c>
      <c r="S5309">
        <v>891.52978499999995</v>
      </c>
      <c r="T5309">
        <v>23.616667</v>
      </c>
      <c r="U5309">
        <v>54.764313000000001</v>
      </c>
      <c r="V5309">
        <v>128.86731900000001</v>
      </c>
    </row>
    <row r="5310" spans="1:22" x14ac:dyDescent="0.25">
      <c r="D5310" t="s">
        <v>951</v>
      </c>
    </row>
    <row r="5311" spans="1:22" x14ac:dyDescent="0.25">
      <c r="A5311" t="s">
        <v>7</v>
      </c>
      <c r="B5311" s="1">
        <v>43383</v>
      </c>
      <c r="C5311" s="10">
        <v>0.91176832175925926</v>
      </c>
      <c r="D5311" t="s">
        <v>476</v>
      </c>
      <c r="E5311" t="s">
        <v>126</v>
      </c>
      <c r="S5311">
        <v>891.32299799999998</v>
      </c>
      <c r="T5311">
        <v>23.625</v>
      </c>
      <c r="U5311">
        <v>54.764313000000001</v>
      </c>
      <c r="V5311">
        <v>128.86731900000001</v>
      </c>
    </row>
    <row r="5312" spans="1:22" x14ac:dyDescent="0.25">
      <c r="D5312" t="s">
        <v>949</v>
      </c>
    </row>
    <row r="5313" spans="1:22" x14ac:dyDescent="0.25">
      <c r="A5313" t="s">
        <v>7</v>
      </c>
      <c r="B5313" s="1">
        <v>43383</v>
      </c>
      <c r="C5313" s="10">
        <v>0.91180449074074066</v>
      </c>
      <c r="D5313" t="s">
        <v>476</v>
      </c>
      <c r="E5313" t="s">
        <v>126</v>
      </c>
      <c r="S5313">
        <v>891.89770499999997</v>
      </c>
      <c r="T5313">
        <v>23.516667000000002</v>
      </c>
      <c r="U5313">
        <v>54.764313000000001</v>
      </c>
      <c r="V5313">
        <v>128.86731900000001</v>
      </c>
    </row>
    <row r="5314" spans="1:22" x14ac:dyDescent="0.25">
      <c r="D5314" t="s">
        <v>941</v>
      </c>
    </row>
    <row r="5315" spans="1:22" x14ac:dyDescent="0.25">
      <c r="A5315" t="s">
        <v>7</v>
      </c>
      <c r="B5315" s="1">
        <v>43383</v>
      </c>
      <c r="C5315" s="10">
        <v>0.9118406712962962</v>
      </c>
      <c r="D5315" t="s">
        <v>476</v>
      </c>
      <c r="E5315" t="s">
        <v>126</v>
      </c>
      <c r="S5315">
        <v>891.56201199999998</v>
      </c>
      <c r="T5315">
        <v>23.574999999999999</v>
      </c>
      <c r="U5315">
        <v>54.764313000000001</v>
      </c>
      <c r="V5315">
        <v>128.86731900000001</v>
      </c>
    </row>
    <row r="5316" spans="1:22" x14ac:dyDescent="0.25">
      <c r="D5316" t="s">
        <v>954</v>
      </c>
    </row>
    <row r="5317" spans="1:22" x14ac:dyDescent="0.25">
      <c r="A5317" t="s">
        <v>7</v>
      </c>
      <c r="B5317" s="1">
        <v>43383</v>
      </c>
      <c r="C5317" s="10">
        <v>0.91187684027777782</v>
      </c>
      <c r="D5317" t="s">
        <v>476</v>
      </c>
      <c r="E5317" t="s">
        <v>126</v>
      </c>
      <c r="S5317">
        <v>891.348389</v>
      </c>
      <c r="T5317">
        <v>23.675000000000001</v>
      </c>
      <c r="U5317">
        <v>54.764313000000001</v>
      </c>
      <c r="V5317">
        <v>128.86731900000001</v>
      </c>
    </row>
    <row r="5318" spans="1:22" x14ac:dyDescent="0.25">
      <c r="D5318" t="s">
        <v>958</v>
      </c>
    </row>
    <row r="5319" spans="1:22" x14ac:dyDescent="0.25">
      <c r="A5319" t="s">
        <v>7</v>
      </c>
      <c r="B5319" s="1">
        <v>43383</v>
      </c>
      <c r="C5319" s="10">
        <v>0.91191300925925933</v>
      </c>
      <c r="D5319" t="s">
        <v>476</v>
      </c>
      <c r="E5319" t="s">
        <v>126</v>
      </c>
      <c r="S5319">
        <v>890.99755900000002</v>
      </c>
      <c r="T5319">
        <v>23.541667</v>
      </c>
      <c r="U5319">
        <v>54.764313000000001</v>
      </c>
      <c r="V5319">
        <v>128.86731900000001</v>
      </c>
    </row>
    <row r="5320" spans="1:22" x14ac:dyDescent="0.25">
      <c r="D5320" t="s">
        <v>945</v>
      </c>
    </row>
    <row r="5321" spans="1:22" x14ac:dyDescent="0.25">
      <c r="A5321" t="s">
        <v>7</v>
      </c>
      <c r="B5321" s="1">
        <v>43383</v>
      </c>
      <c r="C5321" s="10">
        <v>0.91194917824074073</v>
      </c>
      <c r="D5321" t="s">
        <v>476</v>
      </c>
      <c r="E5321" t="s">
        <v>126</v>
      </c>
      <c r="S5321">
        <v>891.27929700000004</v>
      </c>
      <c r="T5321">
        <v>23.6</v>
      </c>
      <c r="U5321">
        <v>54.764313000000001</v>
      </c>
      <c r="V5321">
        <v>128.86731900000001</v>
      </c>
    </row>
    <row r="5322" spans="1:22" x14ac:dyDescent="0.25">
      <c r="D5322" t="s">
        <v>939</v>
      </c>
    </row>
    <row r="5323" spans="1:22" x14ac:dyDescent="0.25">
      <c r="A5323" t="s">
        <v>7</v>
      </c>
      <c r="B5323" s="1">
        <v>43383</v>
      </c>
      <c r="C5323" s="10">
        <v>0.91198537037037042</v>
      </c>
      <c r="D5323" t="s">
        <v>476</v>
      </c>
      <c r="E5323" t="s">
        <v>126</v>
      </c>
      <c r="S5323">
        <v>890.61962900000003</v>
      </c>
      <c r="T5323">
        <v>23.566666999999999</v>
      </c>
      <c r="U5323">
        <v>54.764313000000001</v>
      </c>
      <c r="V5323">
        <v>128.86731900000001</v>
      </c>
    </row>
    <row r="5324" spans="1:22" x14ac:dyDescent="0.25">
      <c r="D5324" t="s">
        <v>942</v>
      </c>
    </row>
    <row r="5325" spans="1:22" x14ac:dyDescent="0.25">
      <c r="A5325" t="s">
        <v>7</v>
      </c>
      <c r="B5325" s="1">
        <v>43383</v>
      </c>
      <c r="C5325" s="10">
        <v>0.91202153935185182</v>
      </c>
      <c r="D5325" t="s">
        <v>476</v>
      </c>
      <c r="E5325" t="s">
        <v>126</v>
      </c>
      <c r="S5325">
        <v>891.33105499999999</v>
      </c>
      <c r="T5325">
        <v>23.591667000000001</v>
      </c>
      <c r="U5325">
        <v>54.764313000000001</v>
      </c>
      <c r="V5325">
        <v>128.86731900000001</v>
      </c>
    </row>
    <row r="5326" spans="1:22" x14ac:dyDescent="0.25">
      <c r="D5326" t="s">
        <v>962</v>
      </c>
    </row>
    <row r="5327" spans="1:22" x14ac:dyDescent="0.25">
      <c r="A5327" t="s">
        <v>7</v>
      </c>
      <c r="B5327" s="1">
        <v>43383</v>
      </c>
      <c r="C5327" s="10">
        <v>0.91205770833333333</v>
      </c>
      <c r="D5327" t="s">
        <v>476</v>
      </c>
      <c r="E5327" t="s">
        <v>126</v>
      </c>
      <c r="S5327">
        <v>891.38281199999994</v>
      </c>
      <c r="T5327">
        <v>23.574999999999999</v>
      </c>
      <c r="U5327">
        <v>54.764313000000001</v>
      </c>
      <c r="V5327">
        <v>128.86731900000001</v>
      </c>
    </row>
    <row r="5328" spans="1:22" x14ac:dyDescent="0.25">
      <c r="D5328" t="s">
        <v>941</v>
      </c>
    </row>
    <row r="5329" spans="1:22" x14ac:dyDescent="0.25">
      <c r="A5329" t="s">
        <v>7</v>
      </c>
      <c r="B5329" s="1">
        <v>43383</v>
      </c>
      <c r="C5329" s="10">
        <v>0.91209388888888887</v>
      </c>
      <c r="D5329" t="s">
        <v>476</v>
      </c>
      <c r="E5329" t="s">
        <v>126</v>
      </c>
      <c r="S5329">
        <v>890.12207000000001</v>
      </c>
      <c r="T5329">
        <v>23.666667</v>
      </c>
      <c r="U5329">
        <v>54.764313000000001</v>
      </c>
      <c r="V5329">
        <v>128.86731900000001</v>
      </c>
    </row>
    <row r="5330" spans="1:22" x14ac:dyDescent="0.25">
      <c r="D5330" t="s">
        <v>941</v>
      </c>
    </row>
    <row r="5331" spans="1:22" x14ac:dyDescent="0.25">
      <c r="A5331" t="s">
        <v>7</v>
      </c>
      <c r="B5331" s="1">
        <v>43383</v>
      </c>
      <c r="C5331" s="10">
        <v>0.91213006944444441</v>
      </c>
      <c r="D5331" t="s">
        <v>476</v>
      </c>
      <c r="E5331" t="s">
        <v>126</v>
      </c>
      <c r="S5331">
        <v>891.426514</v>
      </c>
      <c r="T5331">
        <v>23.591667000000001</v>
      </c>
      <c r="U5331">
        <v>54.764313000000001</v>
      </c>
      <c r="V5331">
        <v>128.86731900000001</v>
      </c>
    </row>
    <row r="5332" spans="1:22" x14ac:dyDescent="0.25">
      <c r="D5332" t="s">
        <v>954</v>
      </c>
    </row>
    <row r="5333" spans="1:22" x14ac:dyDescent="0.25">
      <c r="A5333" t="s">
        <v>7</v>
      </c>
      <c r="B5333" s="1">
        <v>43383</v>
      </c>
      <c r="C5333" s="10">
        <v>0.91216623842592581</v>
      </c>
      <c r="D5333" t="s">
        <v>476</v>
      </c>
      <c r="E5333" t="s">
        <v>126</v>
      </c>
      <c r="S5333">
        <v>891.04834000000005</v>
      </c>
      <c r="T5333">
        <v>23.5</v>
      </c>
      <c r="U5333">
        <v>54.764313000000001</v>
      </c>
      <c r="V5333">
        <v>128.86731900000001</v>
      </c>
    </row>
    <row r="5334" spans="1:22" x14ac:dyDescent="0.25">
      <c r="D5334" t="s">
        <v>951</v>
      </c>
    </row>
    <row r="5335" spans="1:22" x14ac:dyDescent="0.25">
      <c r="A5335" t="s">
        <v>7</v>
      </c>
      <c r="B5335" s="1">
        <v>43383</v>
      </c>
      <c r="C5335" s="10">
        <v>0.91220240740740743</v>
      </c>
      <c r="D5335" t="s">
        <v>476</v>
      </c>
      <c r="E5335" t="s">
        <v>126</v>
      </c>
      <c r="S5335">
        <v>890.97045900000001</v>
      </c>
      <c r="T5335">
        <v>23.574999999999999</v>
      </c>
      <c r="U5335">
        <v>54.764313000000001</v>
      </c>
      <c r="V5335">
        <v>128.86731900000001</v>
      </c>
    </row>
    <row r="5336" spans="1:22" x14ac:dyDescent="0.25">
      <c r="D5336" t="s">
        <v>936</v>
      </c>
    </row>
    <row r="5337" spans="1:22" x14ac:dyDescent="0.25">
      <c r="A5337" t="s">
        <v>7</v>
      </c>
      <c r="B5337" s="1">
        <v>43383</v>
      </c>
      <c r="C5337" s="10">
        <v>0.91223857638888894</v>
      </c>
      <c r="D5337" t="s">
        <v>476</v>
      </c>
      <c r="E5337" t="s">
        <v>126</v>
      </c>
      <c r="S5337">
        <v>891.682861</v>
      </c>
      <c r="T5337">
        <v>23.75</v>
      </c>
      <c r="U5337">
        <v>54.764313000000001</v>
      </c>
      <c r="V5337">
        <v>128.86731900000001</v>
      </c>
    </row>
    <row r="5338" spans="1:22" x14ac:dyDescent="0.25">
      <c r="D5338" t="s">
        <v>940</v>
      </c>
    </row>
    <row r="5339" spans="1:22" x14ac:dyDescent="0.25">
      <c r="A5339" t="s">
        <v>7</v>
      </c>
      <c r="B5339" s="1">
        <v>43383</v>
      </c>
      <c r="C5339" s="10">
        <v>0.91227475694444449</v>
      </c>
      <c r="D5339" t="s">
        <v>476</v>
      </c>
      <c r="E5339" t="s">
        <v>126</v>
      </c>
      <c r="S5339">
        <v>890.81811500000003</v>
      </c>
      <c r="T5339">
        <v>23.725000000000001</v>
      </c>
      <c r="U5339">
        <v>54.764313000000001</v>
      </c>
      <c r="V5339">
        <v>128.86731900000001</v>
      </c>
    </row>
    <row r="5340" spans="1:22" x14ac:dyDescent="0.25">
      <c r="D5340" t="s">
        <v>942</v>
      </c>
    </row>
    <row r="5341" spans="1:22" x14ac:dyDescent="0.25">
      <c r="A5341" t="s">
        <v>7</v>
      </c>
      <c r="B5341" s="1">
        <v>43383</v>
      </c>
      <c r="C5341" s="10">
        <v>0.91231092592592589</v>
      </c>
      <c r="D5341" t="s">
        <v>476</v>
      </c>
      <c r="E5341" t="s">
        <v>126</v>
      </c>
      <c r="S5341">
        <v>891.88183600000002</v>
      </c>
      <c r="T5341">
        <v>23.733332999999998</v>
      </c>
      <c r="U5341">
        <v>54.764313000000001</v>
      </c>
      <c r="V5341">
        <v>128.86731900000001</v>
      </c>
    </row>
    <row r="5342" spans="1:22" x14ac:dyDescent="0.25">
      <c r="D5342" t="s">
        <v>963</v>
      </c>
    </row>
    <row r="5343" spans="1:22" x14ac:dyDescent="0.25">
      <c r="A5343" t="s">
        <v>7</v>
      </c>
      <c r="B5343" s="1">
        <v>43383</v>
      </c>
      <c r="C5343" s="10">
        <v>0.91234710648148143</v>
      </c>
      <c r="D5343" t="s">
        <v>476</v>
      </c>
      <c r="E5343" t="s">
        <v>126</v>
      </c>
      <c r="S5343">
        <v>892.12182600000006</v>
      </c>
      <c r="T5343">
        <v>23.608332999999998</v>
      </c>
      <c r="U5343">
        <v>54.764313000000001</v>
      </c>
      <c r="V5343">
        <v>128.86731900000001</v>
      </c>
    </row>
    <row r="5344" spans="1:22" x14ac:dyDescent="0.25">
      <c r="D5344" t="s">
        <v>944</v>
      </c>
    </row>
    <row r="5345" spans="1:22" x14ac:dyDescent="0.25">
      <c r="A5345" t="s">
        <v>7</v>
      </c>
      <c r="B5345" s="1">
        <v>43383</v>
      </c>
      <c r="C5345" s="10">
        <v>0.91238327546296294</v>
      </c>
      <c r="D5345" t="s">
        <v>476</v>
      </c>
      <c r="E5345" t="s">
        <v>126</v>
      </c>
      <c r="S5345">
        <v>891.19409199999996</v>
      </c>
      <c r="T5345">
        <v>23.541667</v>
      </c>
      <c r="U5345">
        <v>54.764313000000001</v>
      </c>
      <c r="V5345">
        <v>128.86731900000001</v>
      </c>
    </row>
    <row r="5346" spans="1:22" x14ac:dyDescent="0.25">
      <c r="D5346" t="s">
        <v>954</v>
      </c>
    </row>
    <row r="5347" spans="1:22" x14ac:dyDescent="0.25">
      <c r="A5347" t="s">
        <v>7</v>
      </c>
      <c r="B5347" s="1">
        <v>43383</v>
      </c>
      <c r="C5347" s="10">
        <v>0.91241946759259263</v>
      </c>
      <c r="D5347" t="s">
        <v>476</v>
      </c>
      <c r="E5347" t="s">
        <v>126</v>
      </c>
      <c r="S5347">
        <v>890.83349599999997</v>
      </c>
      <c r="T5347">
        <v>23.541667</v>
      </c>
      <c r="U5347">
        <v>54.764313000000001</v>
      </c>
      <c r="V5347">
        <v>128.86731900000001</v>
      </c>
    </row>
    <row r="5348" spans="1:22" x14ac:dyDescent="0.25">
      <c r="D5348" t="s">
        <v>955</v>
      </c>
    </row>
    <row r="5349" spans="1:22" x14ac:dyDescent="0.25">
      <c r="A5349" t="s">
        <v>7</v>
      </c>
      <c r="B5349" s="1">
        <v>43383</v>
      </c>
      <c r="C5349" s="10">
        <v>0.91245563657407402</v>
      </c>
      <c r="D5349" t="s">
        <v>476</v>
      </c>
      <c r="E5349" t="s">
        <v>126</v>
      </c>
      <c r="S5349">
        <v>891.16772500000002</v>
      </c>
      <c r="T5349">
        <v>23.541667</v>
      </c>
      <c r="U5349">
        <v>54.764313000000001</v>
      </c>
      <c r="V5349">
        <v>128.86731900000001</v>
      </c>
    </row>
    <row r="5350" spans="1:22" x14ac:dyDescent="0.25">
      <c r="D5350" t="s">
        <v>941</v>
      </c>
    </row>
    <row r="5351" spans="1:22" x14ac:dyDescent="0.25">
      <c r="A5351" t="s">
        <v>7</v>
      </c>
      <c r="B5351" s="1">
        <v>43383</v>
      </c>
      <c r="C5351" s="10">
        <v>0.91249180555555565</v>
      </c>
      <c r="D5351" t="s">
        <v>476</v>
      </c>
      <c r="E5351" t="s">
        <v>126</v>
      </c>
      <c r="S5351">
        <v>891.27929700000004</v>
      </c>
      <c r="T5351">
        <v>23.5</v>
      </c>
      <c r="U5351">
        <v>54.764313000000001</v>
      </c>
      <c r="V5351">
        <v>128.86731900000001</v>
      </c>
    </row>
    <row r="5352" spans="1:22" x14ac:dyDescent="0.25">
      <c r="D5352" t="s">
        <v>949</v>
      </c>
    </row>
    <row r="5353" spans="1:22" x14ac:dyDescent="0.25">
      <c r="A5353" t="s">
        <v>7</v>
      </c>
      <c r="B5353" s="1">
        <v>43383</v>
      </c>
      <c r="C5353" s="10">
        <v>0.91252797453703705</v>
      </c>
      <c r="D5353" t="s">
        <v>476</v>
      </c>
      <c r="E5353" t="s">
        <v>126</v>
      </c>
      <c r="S5353">
        <v>891.19335899999999</v>
      </c>
      <c r="T5353">
        <v>23.591667000000001</v>
      </c>
      <c r="U5353">
        <v>54.764313000000001</v>
      </c>
      <c r="V5353">
        <v>128.86731900000001</v>
      </c>
    </row>
    <row r="5354" spans="1:22" x14ac:dyDescent="0.25">
      <c r="D5354" t="s">
        <v>954</v>
      </c>
    </row>
    <row r="5355" spans="1:22" x14ac:dyDescent="0.25">
      <c r="A5355" t="s">
        <v>7</v>
      </c>
      <c r="B5355" s="1">
        <v>43383</v>
      </c>
      <c r="C5355" s="10">
        <v>0.91256415509259259</v>
      </c>
      <c r="D5355" t="s">
        <v>476</v>
      </c>
      <c r="E5355" t="s">
        <v>126</v>
      </c>
      <c r="S5355">
        <v>890.71386700000005</v>
      </c>
      <c r="T5355">
        <v>23.633333</v>
      </c>
      <c r="U5355">
        <v>54.764313000000001</v>
      </c>
      <c r="V5355">
        <v>128.86731900000001</v>
      </c>
    </row>
    <row r="5356" spans="1:22" x14ac:dyDescent="0.25">
      <c r="D5356" t="s">
        <v>937</v>
      </c>
    </row>
    <row r="5357" spans="1:22" x14ac:dyDescent="0.25">
      <c r="A5357" t="s">
        <v>7</v>
      </c>
      <c r="B5357" s="1">
        <v>43383</v>
      </c>
      <c r="C5357" s="10">
        <v>0.9126003240740741</v>
      </c>
      <c r="D5357" t="s">
        <v>476</v>
      </c>
      <c r="E5357" t="s">
        <v>126</v>
      </c>
      <c r="S5357">
        <v>891.692139</v>
      </c>
      <c r="T5357">
        <v>23.633333</v>
      </c>
      <c r="U5357">
        <v>54.764313000000001</v>
      </c>
      <c r="V5357">
        <v>128.86731900000001</v>
      </c>
    </row>
    <row r="5358" spans="1:22" x14ac:dyDescent="0.25">
      <c r="D5358" t="s">
        <v>939</v>
      </c>
    </row>
    <row r="5359" spans="1:22" x14ac:dyDescent="0.25">
      <c r="A5359" t="s">
        <v>7</v>
      </c>
      <c r="B5359" s="1">
        <v>43383</v>
      </c>
      <c r="C5359" s="10">
        <v>0.9126364930555555</v>
      </c>
      <c r="D5359" t="s">
        <v>476</v>
      </c>
      <c r="E5359" t="s">
        <v>126</v>
      </c>
      <c r="S5359">
        <v>891.80346699999996</v>
      </c>
      <c r="T5359">
        <v>23.758333</v>
      </c>
      <c r="U5359">
        <v>54.764313000000001</v>
      </c>
      <c r="V5359">
        <v>128.86731900000001</v>
      </c>
    </row>
    <row r="5360" spans="1:22" x14ac:dyDescent="0.25">
      <c r="D5360" t="s">
        <v>939</v>
      </c>
    </row>
    <row r="5361" spans="1:22" x14ac:dyDescent="0.25">
      <c r="A5361" t="s">
        <v>7</v>
      </c>
      <c r="B5361" s="1">
        <v>43383</v>
      </c>
      <c r="C5361" s="10">
        <v>0.91267267361111104</v>
      </c>
      <c r="D5361" t="s">
        <v>476</v>
      </c>
      <c r="E5361" t="s">
        <v>126</v>
      </c>
      <c r="S5361">
        <v>891.61596699999996</v>
      </c>
      <c r="T5361">
        <v>23.591667000000001</v>
      </c>
      <c r="U5361">
        <v>54.764313000000001</v>
      </c>
      <c r="V5361">
        <v>128.86731900000001</v>
      </c>
    </row>
    <row r="5362" spans="1:22" x14ac:dyDescent="0.25">
      <c r="D5362" t="s">
        <v>950</v>
      </c>
    </row>
    <row r="5363" spans="1:22" x14ac:dyDescent="0.25">
      <c r="A5363" t="s">
        <v>7</v>
      </c>
      <c r="B5363" s="1">
        <v>43383</v>
      </c>
      <c r="C5363" s="10">
        <v>0.91270884259259255</v>
      </c>
      <c r="D5363" t="s">
        <v>476</v>
      </c>
      <c r="E5363" t="s">
        <v>126</v>
      </c>
      <c r="S5363">
        <v>891.71728499999995</v>
      </c>
      <c r="T5363">
        <v>23.6</v>
      </c>
      <c r="U5363">
        <v>54.764313000000001</v>
      </c>
      <c r="V5363">
        <v>128.86731900000001</v>
      </c>
    </row>
    <row r="5364" spans="1:22" x14ac:dyDescent="0.25">
      <c r="D5364" t="s">
        <v>962</v>
      </c>
    </row>
    <row r="5365" spans="1:22" x14ac:dyDescent="0.25">
      <c r="A5365" t="s">
        <v>7</v>
      </c>
      <c r="B5365" s="1">
        <v>43383</v>
      </c>
      <c r="C5365" s="10">
        <v>0.91274502314814809</v>
      </c>
      <c r="D5365" t="s">
        <v>476</v>
      </c>
      <c r="E5365" t="s">
        <v>126</v>
      </c>
      <c r="S5365">
        <v>891.06542999999999</v>
      </c>
      <c r="T5365">
        <v>23.65</v>
      </c>
      <c r="U5365">
        <v>54.764313000000001</v>
      </c>
      <c r="V5365">
        <v>128.86731900000001</v>
      </c>
    </row>
    <row r="5366" spans="1:22" x14ac:dyDescent="0.25">
      <c r="D5366" t="s">
        <v>936</v>
      </c>
    </row>
    <row r="5367" spans="1:22" x14ac:dyDescent="0.25">
      <c r="A5367" t="s">
        <v>7</v>
      </c>
      <c r="B5367" s="1">
        <v>43383</v>
      </c>
      <c r="C5367" s="10">
        <v>0.91278119212962971</v>
      </c>
      <c r="D5367" t="s">
        <v>476</v>
      </c>
      <c r="E5367" t="s">
        <v>126</v>
      </c>
      <c r="S5367">
        <v>891.28027299999997</v>
      </c>
      <c r="T5367">
        <v>23.633333</v>
      </c>
      <c r="U5367">
        <v>54.764313000000001</v>
      </c>
      <c r="V5367">
        <v>128.86731900000001</v>
      </c>
    </row>
    <row r="5368" spans="1:22" x14ac:dyDescent="0.25">
      <c r="D5368" t="s">
        <v>945</v>
      </c>
    </row>
    <row r="5369" spans="1:22" x14ac:dyDescent="0.25">
      <c r="A5369" t="s">
        <v>7</v>
      </c>
      <c r="B5369" s="1">
        <v>43383</v>
      </c>
      <c r="C5369" s="10">
        <v>0.91281736111111111</v>
      </c>
      <c r="D5369" t="s">
        <v>476</v>
      </c>
      <c r="E5369" t="s">
        <v>126</v>
      </c>
      <c r="S5369">
        <v>891.46899399999995</v>
      </c>
      <c r="T5369">
        <v>23.591667000000001</v>
      </c>
      <c r="U5369">
        <v>54.764313000000001</v>
      </c>
      <c r="V5369">
        <v>128.86731900000001</v>
      </c>
    </row>
    <row r="5370" spans="1:22" x14ac:dyDescent="0.25">
      <c r="D5370" t="s">
        <v>950</v>
      </c>
    </row>
    <row r="5371" spans="1:22" x14ac:dyDescent="0.25">
      <c r="A5371" t="s">
        <v>7</v>
      </c>
      <c r="B5371" s="1">
        <v>43383</v>
      </c>
      <c r="C5371" s="10">
        <v>0.91285353009259262</v>
      </c>
      <c r="D5371" t="s">
        <v>476</v>
      </c>
      <c r="E5371" t="s">
        <v>126</v>
      </c>
      <c r="S5371">
        <v>891.60571300000004</v>
      </c>
      <c r="T5371">
        <v>23.7</v>
      </c>
      <c r="U5371">
        <v>54.764313000000001</v>
      </c>
      <c r="V5371">
        <v>128.86731900000001</v>
      </c>
    </row>
    <row r="5372" spans="1:22" x14ac:dyDescent="0.25">
      <c r="D5372" t="s">
        <v>949</v>
      </c>
    </row>
    <row r="5373" spans="1:22" x14ac:dyDescent="0.25">
      <c r="A5373" t="s">
        <v>7</v>
      </c>
      <c r="B5373" s="1">
        <v>43383</v>
      </c>
      <c r="C5373" s="10">
        <v>0.91288971064814817</v>
      </c>
      <c r="D5373" t="s">
        <v>476</v>
      </c>
      <c r="E5373" t="s">
        <v>126</v>
      </c>
      <c r="S5373">
        <v>892.27612299999998</v>
      </c>
      <c r="T5373">
        <v>23.675000000000001</v>
      </c>
      <c r="U5373">
        <v>54.764313000000001</v>
      </c>
      <c r="V5373">
        <v>128.86731900000001</v>
      </c>
    </row>
    <row r="5374" spans="1:22" x14ac:dyDescent="0.25">
      <c r="D5374" t="s">
        <v>964</v>
      </c>
    </row>
    <row r="5375" spans="1:22" x14ac:dyDescent="0.25">
      <c r="A5375" t="s">
        <v>7</v>
      </c>
      <c r="B5375" s="1">
        <v>43383</v>
      </c>
      <c r="C5375" s="10">
        <v>0.91292587962962957</v>
      </c>
      <c r="D5375" t="s">
        <v>476</v>
      </c>
      <c r="E5375" t="s">
        <v>126</v>
      </c>
      <c r="S5375">
        <v>891.55517599999996</v>
      </c>
      <c r="T5375">
        <v>23.625</v>
      </c>
      <c r="U5375">
        <v>54.764313000000001</v>
      </c>
      <c r="V5375">
        <v>128.86731900000001</v>
      </c>
    </row>
    <row r="5376" spans="1:22" x14ac:dyDescent="0.25">
      <c r="D5376" t="s">
        <v>940</v>
      </c>
    </row>
    <row r="5377" spans="1:22" x14ac:dyDescent="0.25">
      <c r="A5377" t="s">
        <v>7</v>
      </c>
      <c r="B5377" s="1">
        <v>43383</v>
      </c>
      <c r="C5377" s="10">
        <v>0.91296204861111108</v>
      </c>
      <c r="D5377" t="s">
        <v>476</v>
      </c>
      <c r="E5377" t="s">
        <v>126</v>
      </c>
      <c r="S5377">
        <v>891.45165999999995</v>
      </c>
      <c r="T5377">
        <v>23.466667000000001</v>
      </c>
      <c r="U5377">
        <v>54.764313000000001</v>
      </c>
      <c r="V5377">
        <v>128.86731900000001</v>
      </c>
    </row>
    <row r="5378" spans="1:22" x14ac:dyDescent="0.25">
      <c r="D5378" t="s">
        <v>939</v>
      </c>
    </row>
    <row r="5379" spans="1:22" x14ac:dyDescent="0.25">
      <c r="A5379" t="s">
        <v>7</v>
      </c>
      <c r="B5379" s="1">
        <v>43383</v>
      </c>
      <c r="C5379" s="10">
        <v>0.9129982175925927</v>
      </c>
      <c r="D5379" t="s">
        <v>476</v>
      </c>
      <c r="E5379" t="s">
        <v>126</v>
      </c>
      <c r="S5379">
        <v>891.57006799999999</v>
      </c>
      <c r="T5379">
        <v>23.633333</v>
      </c>
      <c r="U5379">
        <v>54.764313000000001</v>
      </c>
      <c r="V5379">
        <v>128.86731900000001</v>
      </c>
    </row>
    <row r="5380" spans="1:22" x14ac:dyDescent="0.25">
      <c r="D5380" t="s">
        <v>939</v>
      </c>
    </row>
    <row r="5381" spans="1:22" x14ac:dyDescent="0.25">
      <c r="A5381" t="s">
        <v>7</v>
      </c>
      <c r="B5381" s="1">
        <v>43383</v>
      </c>
      <c r="C5381" s="10">
        <v>0.91303440972222216</v>
      </c>
      <c r="D5381" t="s">
        <v>476</v>
      </c>
      <c r="E5381" t="s">
        <v>126</v>
      </c>
      <c r="S5381">
        <v>892.026611</v>
      </c>
      <c r="T5381">
        <v>23.558333000000001</v>
      </c>
      <c r="U5381">
        <v>54.764313000000001</v>
      </c>
      <c r="V5381">
        <v>128.86731900000001</v>
      </c>
    </row>
    <row r="5382" spans="1:22" x14ac:dyDescent="0.25">
      <c r="D5382" t="s">
        <v>941</v>
      </c>
    </row>
    <row r="5383" spans="1:22" x14ac:dyDescent="0.25">
      <c r="A5383" t="s">
        <v>7</v>
      </c>
      <c r="B5383" s="1">
        <v>43383</v>
      </c>
      <c r="C5383" s="10">
        <v>0.91307057870370378</v>
      </c>
      <c r="D5383" t="s">
        <v>476</v>
      </c>
      <c r="E5383" t="s">
        <v>126</v>
      </c>
      <c r="S5383">
        <v>891.53686500000003</v>
      </c>
      <c r="T5383">
        <v>23.725000000000001</v>
      </c>
      <c r="U5383">
        <v>54.764313000000001</v>
      </c>
      <c r="V5383">
        <v>128.86731900000001</v>
      </c>
    </row>
    <row r="5384" spans="1:22" x14ac:dyDescent="0.25">
      <c r="D5384" t="s">
        <v>954</v>
      </c>
    </row>
    <row r="5385" spans="1:22" x14ac:dyDescent="0.25">
      <c r="A5385" t="s">
        <v>7</v>
      </c>
      <c r="B5385" s="1">
        <v>43383</v>
      </c>
      <c r="C5385" s="10">
        <v>0.91310674768518518</v>
      </c>
      <c r="D5385" t="s">
        <v>476</v>
      </c>
      <c r="E5385" t="s">
        <v>126</v>
      </c>
      <c r="S5385">
        <v>892.43920900000001</v>
      </c>
      <c r="T5385">
        <v>23.708333</v>
      </c>
      <c r="U5385">
        <v>54.764313000000001</v>
      </c>
      <c r="V5385">
        <v>128.86731900000001</v>
      </c>
    </row>
    <row r="5386" spans="1:22" x14ac:dyDescent="0.25">
      <c r="D5386" t="s">
        <v>941</v>
      </c>
    </row>
    <row r="5387" spans="1:22" x14ac:dyDescent="0.25">
      <c r="A5387" t="s">
        <v>7</v>
      </c>
      <c r="B5387" s="1">
        <v>43383</v>
      </c>
      <c r="C5387" s="10">
        <v>0.91314291666666669</v>
      </c>
      <c r="D5387" t="s">
        <v>476</v>
      </c>
      <c r="E5387" t="s">
        <v>126</v>
      </c>
      <c r="S5387">
        <v>891.95874000000003</v>
      </c>
      <c r="T5387">
        <v>23.574999999999999</v>
      </c>
      <c r="U5387">
        <v>54.764313000000001</v>
      </c>
      <c r="V5387">
        <v>128.86731900000001</v>
      </c>
    </row>
    <row r="5388" spans="1:22" x14ac:dyDescent="0.25">
      <c r="D5388" t="s">
        <v>941</v>
      </c>
    </row>
    <row r="5389" spans="1:22" x14ac:dyDescent="0.25">
      <c r="A5389" t="s">
        <v>7</v>
      </c>
      <c r="B5389" s="1">
        <v>43383</v>
      </c>
      <c r="C5389" s="10">
        <v>0.91317910879629627</v>
      </c>
      <c r="D5389" t="s">
        <v>476</v>
      </c>
      <c r="E5389" t="s">
        <v>126</v>
      </c>
      <c r="S5389">
        <v>892.68603499999995</v>
      </c>
      <c r="T5389">
        <v>23.6</v>
      </c>
      <c r="U5389">
        <v>54.764313000000001</v>
      </c>
      <c r="V5389">
        <v>128.86731900000001</v>
      </c>
    </row>
    <row r="5390" spans="1:22" x14ac:dyDescent="0.25">
      <c r="D5390" t="s">
        <v>941</v>
      </c>
    </row>
    <row r="5391" spans="1:22" x14ac:dyDescent="0.25">
      <c r="A5391" t="s">
        <v>7</v>
      </c>
      <c r="B5391" s="1">
        <v>43383</v>
      </c>
      <c r="C5391" s="10">
        <v>0.91321528935185192</v>
      </c>
      <c r="D5391" t="s">
        <v>476</v>
      </c>
      <c r="E5391" t="s">
        <v>126</v>
      </c>
      <c r="S5391">
        <v>891.28857400000004</v>
      </c>
      <c r="T5391">
        <v>23.7</v>
      </c>
      <c r="U5391">
        <v>54.764313000000001</v>
      </c>
      <c r="V5391">
        <v>128.86731900000001</v>
      </c>
    </row>
    <row r="5392" spans="1:22" x14ac:dyDescent="0.25">
      <c r="D5392" t="s">
        <v>940</v>
      </c>
    </row>
    <row r="5393" spans="1:22" x14ac:dyDescent="0.25">
      <c r="A5393" t="s">
        <v>7</v>
      </c>
      <c r="B5393" s="1">
        <v>43383</v>
      </c>
      <c r="C5393" s="10">
        <v>0.91325145833333332</v>
      </c>
      <c r="D5393" t="s">
        <v>476</v>
      </c>
      <c r="E5393" t="s">
        <v>126</v>
      </c>
      <c r="S5393">
        <v>891.83007799999996</v>
      </c>
      <c r="T5393">
        <v>23.608332999999998</v>
      </c>
      <c r="U5393">
        <v>54.764313000000001</v>
      </c>
      <c r="V5393">
        <v>128.86731900000001</v>
      </c>
    </row>
    <row r="5394" spans="1:22" x14ac:dyDescent="0.25">
      <c r="D5394" t="s">
        <v>935</v>
      </c>
    </row>
    <row r="5395" spans="1:22" x14ac:dyDescent="0.25">
      <c r="A5395" t="s">
        <v>7</v>
      </c>
      <c r="B5395" s="1">
        <v>43383</v>
      </c>
      <c r="C5395" s="10">
        <v>0.91328763888888886</v>
      </c>
      <c r="D5395" t="s">
        <v>476</v>
      </c>
      <c r="E5395" t="s">
        <v>126</v>
      </c>
      <c r="S5395">
        <v>891.86303699999996</v>
      </c>
      <c r="T5395">
        <v>23.6</v>
      </c>
      <c r="U5395">
        <v>54.764313000000001</v>
      </c>
      <c r="V5395">
        <v>128.86731900000001</v>
      </c>
    </row>
    <row r="5396" spans="1:22" x14ac:dyDescent="0.25">
      <c r="D5396" t="s">
        <v>939</v>
      </c>
    </row>
    <row r="5397" spans="1:22" x14ac:dyDescent="0.25">
      <c r="A5397" t="s">
        <v>7</v>
      </c>
      <c r="B5397" s="1">
        <v>43383</v>
      </c>
      <c r="C5397" s="10">
        <v>0.91332383101851855</v>
      </c>
      <c r="D5397" t="s">
        <v>476</v>
      </c>
      <c r="E5397" t="s">
        <v>126</v>
      </c>
      <c r="S5397">
        <v>891.95752000000005</v>
      </c>
      <c r="T5397">
        <v>23.675000000000001</v>
      </c>
      <c r="U5397">
        <v>54.764313000000001</v>
      </c>
      <c r="V5397">
        <v>128.86731900000001</v>
      </c>
    </row>
    <row r="5398" spans="1:22" x14ac:dyDescent="0.25">
      <c r="D5398" t="s">
        <v>964</v>
      </c>
    </row>
    <row r="5399" spans="1:22" x14ac:dyDescent="0.25">
      <c r="A5399" t="s">
        <v>7</v>
      </c>
      <c r="B5399" s="1">
        <v>43383</v>
      </c>
      <c r="C5399" s="10">
        <v>0.91335999999999995</v>
      </c>
      <c r="D5399" t="s">
        <v>476</v>
      </c>
      <c r="E5399" t="s">
        <v>126</v>
      </c>
      <c r="S5399">
        <v>892.22412099999997</v>
      </c>
      <c r="T5399">
        <v>23.541667</v>
      </c>
      <c r="U5399">
        <v>54.764313000000001</v>
      </c>
      <c r="V5399">
        <v>128.86731900000001</v>
      </c>
    </row>
    <row r="5400" spans="1:22" x14ac:dyDescent="0.25">
      <c r="D5400" t="s">
        <v>950</v>
      </c>
    </row>
    <row r="5401" spans="1:22" x14ac:dyDescent="0.25">
      <c r="A5401" t="s">
        <v>7</v>
      </c>
      <c r="B5401" s="1">
        <v>43383</v>
      </c>
      <c r="C5401" s="10">
        <v>0.91339616898148146</v>
      </c>
      <c r="D5401" t="s">
        <v>476</v>
      </c>
      <c r="E5401" t="s">
        <v>126</v>
      </c>
      <c r="S5401">
        <v>891.50219700000002</v>
      </c>
      <c r="T5401">
        <v>23.675000000000001</v>
      </c>
      <c r="U5401">
        <v>54.764313000000001</v>
      </c>
      <c r="V5401">
        <v>128.86731900000001</v>
      </c>
    </row>
    <row r="5402" spans="1:22" x14ac:dyDescent="0.25">
      <c r="D5402" t="s">
        <v>949</v>
      </c>
    </row>
    <row r="5403" spans="1:22" x14ac:dyDescent="0.25">
      <c r="A5403" t="s">
        <v>7</v>
      </c>
      <c r="B5403" s="1">
        <v>43383</v>
      </c>
      <c r="C5403" s="10">
        <v>0.91343233796296286</v>
      </c>
      <c r="D5403" t="s">
        <v>476</v>
      </c>
      <c r="E5403" t="s">
        <v>126</v>
      </c>
      <c r="S5403">
        <v>891.77807600000006</v>
      </c>
      <c r="T5403">
        <v>23.633333</v>
      </c>
      <c r="U5403">
        <v>54.764313000000001</v>
      </c>
      <c r="V5403">
        <v>128.86731900000001</v>
      </c>
    </row>
    <row r="5404" spans="1:22" x14ac:dyDescent="0.25">
      <c r="D5404" t="s">
        <v>936</v>
      </c>
    </row>
    <row r="5405" spans="1:22" x14ac:dyDescent="0.25">
      <c r="A5405" t="s">
        <v>7</v>
      </c>
      <c r="B5405" s="1">
        <v>43383</v>
      </c>
      <c r="C5405" s="10">
        <v>0.91346853009259255</v>
      </c>
      <c r="D5405" t="s">
        <v>476</v>
      </c>
      <c r="E5405" t="s">
        <v>126</v>
      </c>
      <c r="S5405">
        <v>890.68847700000003</v>
      </c>
      <c r="T5405">
        <v>23.641667000000002</v>
      </c>
      <c r="U5405">
        <v>54.764313000000001</v>
      </c>
      <c r="V5405">
        <v>128.86731900000001</v>
      </c>
    </row>
    <row r="5406" spans="1:22" x14ac:dyDescent="0.25">
      <c r="D5406" t="s">
        <v>954</v>
      </c>
    </row>
    <row r="5407" spans="1:22" x14ac:dyDescent="0.25">
      <c r="A5407" t="s">
        <v>7</v>
      </c>
      <c r="B5407" s="1">
        <v>43383</v>
      </c>
      <c r="C5407" s="10">
        <v>0.91350469907407417</v>
      </c>
      <c r="D5407" t="s">
        <v>476</v>
      </c>
      <c r="E5407" t="s">
        <v>126</v>
      </c>
      <c r="S5407">
        <v>892.26660200000003</v>
      </c>
      <c r="T5407">
        <v>23.533332999999999</v>
      </c>
      <c r="U5407">
        <v>54.764313000000001</v>
      </c>
      <c r="V5407">
        <v>128.86731900000001</v>
      </c>
    </row>
    <row r="5408" spans="1:22" x14ac:dyDescent="0.25">
      <c r="D5408" t="s">
        <v>965</v>
      </c>
    </row>
    <row r="5409" spans="1:22" x14ac:dyDescent="0.25">
      <c r="A5409" t="s">
        <v>7</v>
      </c>
      <c r="B5409" s="1">
        <v>43383</v>
      </c>
      <c r="C5409" s="10">
        <v>0.91354086805555557</v>
      </c>
      <c r="D5409" t="s">
        <v>476</v>
      </c>
      <c r="E5409" t="s">
        <v>126</v>
      </c>
      <c r="S5409">
        <v>892.48828100000003</v>
      </c>
      <c r="T5409">
        <v>23.566666999999999</v>
      </c>
      <c r="U5409">
        <v>54.764313000000001</v>
      </c>
      <c r="V5409">
        <v>128.86731900000001</v>
      </c>
    </row>
    <row r="5410" spans="1:22" x14ac:dyDescent="0.25">
      <c r="D5410" t="s">
        <v>966</v>
      </c>
    </row>
    <row r="5411" spans="1:22" x14ac:dyDescent="0.25">
      <c r="A5411" t="s">
        <v>7</v>
      </c>
      <c r="B5411" s="1">
        <v>43383</v>
      </c>
      <c r="C5411" s="10">
        <v>0.91357703703703708</v>
      </c>
      <c r="D5411" t="s">
        <v>476</v>
      </c>
      <c r="E5411" t="s">
        <v>126</v>
      </c>
      <c r="S5411">
        <v>892</v>
      </c>
      <c r="T5411">
        <v>23.616667</v>
      </c>
      <c r="U5411">
        <v>54.764313000000001</v>
      </c>
      <c r="V5411">
        <v>128.86731900000001</v>
      </c>
    </row>
    <row r="5412" spans="1:22" x14ac:dyDescent="0.25">
      <c r="D5412" t="s">
        <v>939</v>
      </c>
    </row>
    <row r="5413" spans="1:22" x14ac:dyDescent="0.25">
      <c r="A5413" t="s">
        <v>7</v>
      </c>
      <c r="B5413" s="1">
        <v>43383</v>
      </c>
      <c r="C5413" s="10">
        <v>0.91361321759259262</v>
      </c>
      <c r="D5413" t="s">
        <v>476</v>
      </c>
      <c r="E5413" t="s">
        <v>126</v>
      </c>
      <c r="S5413">
        <v>893.21826199999998</v>
      </c>
      <c r="T5413">
        <v>23.716667000000001</v>
      </c>
      <c r="U5413">
        <v>54.764313000000001</v>
      </c>
      <c r="V5413">
        <v>128.86731900000001</v>
      </c>
    </row>
    <row r="5414" spans="1:22" x14ac:dyDescent="0.25">
      <c r="D5414" t="s">
        <v>942</v>
      </c>
    </row>
    <row r="5415" spans="1:22" x14ac:dyDescent="0.25">
      <c r="A5415" t="s">
        <v>7</v>
      </c>
      <c r="B5415" s="1">
        <v>43383</v>
      </c>
      <c r="C5415" s="10">
        <v>0.91364939814814816</v>
      </c>
      <c r="D5415" t="s">
        <v>476</v>
      </c>
      <c r="E5415" t="s">
        <v>126</v>
      </c>
      <c r="S5415">
        <v>891.52978499999995</v>
      </c>
      <c r="T5415">
        <v>23.508333</v>
      </c>
      <c r="U5415">
        <v>54.764313000000001</v>
      </c>
      <c r="V5415">
        <v>128.86731900000001</v>
      </c>
    </row>
    <row r="5416" spans="1:22" x14ac:dyDescent="0.25">
      <c r="D5416" t="s">
        <v>941</v>
      </c>
    </row>
    <row r="5417" spans="1:22" x14ac:dyDescent="0.25">
      <c r="A5417" t="s">
        <v>7</v>
      </c>
      <c r="B5417" s="1">
        <v>43383</v>
      </c>
      <c r="C5417" s="10">
        <v>0.91368555555555553</v>
      </c>
      <c r="D5417" t="s">
        <v>476</v>
      </c>
      <c r="E5417" t="s">
        <v>126</v>
      </c>
      <c r="S5417">
        <v>892.32519500000001</v>
      </c>
      <c r="T5417">
        <v>23.533332999999999</v>
      </c>
      <c r="U5417">
        <v>54.764313000000001</v>
      </c>
      <c r="V5417">
        <v>128.86731900000001</v>
      </c>
    </row>
    <row r="5418" spans="1:22" x14ac:dyDescent="0.25">
      <c r="D5418" t="s">
        <v>949</v>
      </c>
    </row>
    <row r="5419" spans="1:22" x14ac:dyDescent="0.25">
      <c r="A5419" t="s">
        <v>7</v>
      </c>
      <c r="B5419" s="1">
        <v>43383</v>
      </c>
      <c r="C5419" s="10">
        <v>0.91372172453703693</v>
      </c>
      <c r="D5419" t="s">
        <v>476</v>
      </c>
      <c r="E5419" t="s">
        <v>126</v>
      </c>
      <c r="S5419">
        <v>892.48828100000003</v>
      </c>
      <c r="T5419">
        <v>23.733332999999998</v>
      </c>
      <c r="U5419">
        <v>54.764313000000001</v>
      </c>
      <c r="V5419">
        <v>128.86731900000001</v>
      </c>
    </row>
    <row r="5420" spans="1:22" x14ac:dyDescent="0.25">
      <c r="D5420" t="s">
        <v>941</v>
      </c>
    </row>
    <row r="5421" spans="1:22" x14ac:dyDescent="0.25">
      <c r="A5421" t="s">
        <v>7</v>
      </c>
      <c r="B5421" s="1">
        <v>43383</v>
      </c>
      <c r="C5421" s="10">
        <v>0.91375789351851855</v>
      </c>
      <c r="D5421" t="s">
        <v>476</v>
      </c>
      <c r="E5421" t="s">
        <v>126</v>
      </c>
      <c r="S5421">
        <v>892.79101600000001</v>
      </c>
      <c r="T5421">
        <v>23.625</v>
      </c>
      <c r="U5421">
        <v>54.764313000000001</v>
      </c>
      <c r="V5421">
        <v>128.86731900000001</v>
      </c>
    </row>
    <row r="5422" spans="1:22" x14ac:dyDescent="0.25">
      <c r="D5422" t="s">
        <v>954</v>
      </c>
    </row>
    <row r="5423" spans="1:22" x14ac:dyDescent="0.25">
      <c r="A5423" t="s">
        <v>7</v>
      </c>
      <c r="B5423" s="1">
        <v>43383</v>
      </c>
      <c r="C5423" s="10">
        <v>0.91379408564814824</v>
      </c>
      <c r="D5423" t="s">
        <v>476</v>
      </c>
      <c r="E5423" t="s">
        <v>126</v>
      </c>
      <c r="S5423">
        <v>891.89770499999997</v>
      </c>
      <c r="T5423">
        <v>23.6</v>
      </c>
      <c r="U5423">
        <v>54.764313000000001</v>
      </c>
      <c r="V5423">
        <v>128.86731900000001</v>
      </c>
    </row>
    <row r="5424" spans="1:22" x14ac:dyDescent="0.25">
      <c r="D5424" t="s">
        <v>941</v>
      </c>
    </row>
    <row r="5425" spans="1:22" x14ac:dyDescent="0.25">
      <c r="A5425" t="s">
        <v>7</v>
      </c>
      <c r="B5425" s="1">
        <v>43383</v>
      </c>
      <c r="C5425" s="10">
        <v>0.91383025462962963</v>
      </c>
      <c r="D5425" t="s">
        <v>476</v>
      </c>
      <c r="E5425" t="s">
        <v>126</v>
      </c>
      <c r="S5425">
        <v>892.51489300000003</v>
      </c>
      <c r="T5425">
        <v>23.691666999999999</v>
      </c>
      <c r="U5425">
        <v>54.764313000000001</v>
      </c>
      <c r="V5425">
        <v>128.86731900000001</v>
      </c>
    </row>
    <row r="5426" spans="1:22" x14ac:dyDescent="0.25">
      <c r="D5426" t="s">
        <v>949</v>
      </c>
    </row>
    <row r="5427" spans="1:22" x14ac:dyDescent="0.25">
      <c r="A5427" t="s">
        <v>7</v>
      </c>
      <c r="B5427" s="1">
        <v>43383</v>
      </c>
      <c r="C5427" s="10">
        <v>0.91386642361111114</v>
      </c>
      <c r="D5427" t="s">
        <v>476</v>
      </c>
      <c r="E5427" t="s">
        <v>126</v>
      </c>
      <c r="S5427">
        <v>891.92407200000002</v>
      </c>
      <c r="T5427">
        <v>23.766667000000002</v>
      </c>
      <c r="U5427">
        <v>54.764313000000001</v>
      </c>
      <c r="V5427">
        <v>128.86731900000001</v>
      </c>
    </row>
    <row r="5428" spans="1:22" x14ac:dyDescent="0.25">
      <c r="D5428" t="s">
        <v>939</v>
      </c>
    </row>
    <row r="5429" spans="1:22" x14ac:dyDescent="0.25">
      <c r="A5429" t="s">
        <v>7</v>
      </c>
      <c r="B5429" s="1">
        <v>43383</v>
      </c>
      <c r="C5429" s="10">
        <v>0.91390259259259254</v>
      </c>
      <c r="D5429" t="s">
        <v>476</v>
      </c>
      <c r="E5429" t="s">
        <v>126</v>
      </c>
      <c r="S5429">
        <v>892.30249000000003</v>
      </c>
      <c r="T5429">
        <v>23.7</v>
      </c>
      <c r="U5429">
        <v>54.764313000000001</v>
      </c>
      <c r="V5429">
        <v>128.86731900000001</v>
      </c>
    </row>
    <row r="5430" spans="1:22" x14ac:dyDescent="0.25">
      <c r="D5430" t="s">
        <v>940</v>
      </c>
    </row>
    <row r="5431" spans="1:22" x14ac:dyDescent="0.25">
      <c r="A5431" t="s">
        <v>7</v>
      </c>
      <c r="B5431" s="1">
        <v>43383</v>
      </c>
      <c r="C5431" s="10">
        <v>0.91393877314814809</v>
      </c>
      <c r="D5431" t="s">
        <v>476</v>
      </c>
      <c r="E5431" t="s">
        <v>126</v>
      </c>
      <c r="S5431">
        <v>892.49902299999997</v>
      </c>
      <c r="T5431">
        <v>23.65</v>
      </c>
      <c r="U5431">
        <v>54.764313000000001</v>
      </c>
      <c r="V5431">
        <v>128.86731900000001</v>
      </c>
    </row>
    <row r="5432" spans="1:22" x14ac:dyDescent="0.25">
      <c r="D5432" t="s">
        <v>952</v>
      </c>
    </row>
    <row r="5433" spans="1:22" x14ac:dyDescent="0.25">
      <c r="A5433" t="s">
        <v>7</v>
      </c>
      <c r="B5433" s="1">
        <v>43383</v>
      </c>
      <c r="C5433" s="10">
        <v>0.9139749421296296</v>
      </c>
      <c r="D5433" t="s">
        <v>476</v>
      </c>
      <c r="E5433" t="s">
        <v>126</v>
      </c>
      <c r="S5433">
        <v>892.50683600000002</v>
      </c>
      <c r="T5433">
        <v>23.725000000000001</v>
      </c>
      <c r="U5433">
        <v>54.764313000000001</v>
      </c>
      <c r="V5433">
        <v>128.86731900000001</v>
      </c>
    </row>
    <row r="5434" spans="1:22" x14ac:dyDescent="0.25">
      <c r="D5434" t="s">
        <v>967</v>
      </c>
    </row>
    <row r="5435" spans="1:22" x14ac:dyDescent="0.25">
      <c r="A5435" t="s">
        <v>7</v>
      </c>
      <c r="B5435" s="1">
        <v>43383</v>
      </c>
      <c r="C5435" s="10">
        <v>0.91401111111111122</v>
      </c>
      <c r="D5435" t="s">
        <v>476</v>
      </c>
      <c r="E5435" t="s">
        <v>126</v>
      </c>
      <c r="S5435">
        <v>891.770264</v>
      </c>
      <c r="T5435">
        <v>23.566666999999999</v>
      </c>
      <c r="U5435">
        <v>54.764313000000001</v>
      </c>
      <c r="V5435">
        <v>128.86731900000001</v>
      </c>
    </row>
    <row r="5436" spans="1:22" x14ac:dyDescent="0.25">
      <c r="D5436" t="s">
        <v>945</v>
      </c>
    </row>
    <row r="5437" spans="1:22" x14ac:dyDescent="0.25">
      <c r="A5437" t="s">
        <v>7</v>
      </c>
      <c r="B5437" s="1">
        <v>43383</v>
      </c>
      <c r="C5437" s="10">
        <v>0.91404728009259262</v>
      </c>
      <c r="D5437" t="s">
        <v>476</v>
      </c>
      <c r="E5437" t="s">
        <v>126</v>
      </c>
      <c r="S5437">
        <v>892</v>
      </c>
      <c r="T5437">
        <v>23.541667</v>
      </c>
      <c r="U5437">
        <v>54.764313000000001</v>
      </c>
      <c r="V5437">
        <v>128.86731900000001</v>
      </c>
    </row>
    <row r="5438" spans="1:22" x14ac:dyDescent="0.25">
      <c r="D5438" t="s">
        <v>954</v>
      </c>
    </row>
    <row r="5439" spans="1:22" x14ac:dyDescent="0.25">
      <c r="A5439" t="s">
        <v>7</v>
      </c>
      <c r="B5439" s="1">
        <v>43383</v>
      </c>
      <c r="C5439" s="10">
        <v>0.91408346064814816</v>
      </c>
      <c r="D5439" t="s">
        <v>476</v>
      </c>
      <c r="E5439" t="s">
        <v>126</v>
      </c>
      <c r="S5439">
        <v>892.17114300000003</v>
      </c>
      <c r="T5439">
        <v>23.641667000000002</v>
      </c>
      <c r="U5439">
        <v>54.764313000000001</v>
      </c>
      <c r="V5439">
        <v>128.86731900000001</v>
      </c>
    </row>
    <row r="5440" spans="1:22" x14ac:dyDescent="0.25">
      <c r="D5440" t="s">
        <v>949</v>
      </c>
    </row>
    <row r="5441" spans="1:22" x14ac:dyDescent="0.25">
      <c r="A5441" t="s">
        <v>7</v>
      </c>
      <c r="B5441" s="1">
        <v>43383</v>
      </c>
      <c r="C5441" s="10">
        <v>0.91411962962962967</v>
      </c>
      <c r="D5441" t="s">
        <v>476</v>
      </c>
      <c r="E5441" t="s">
        <v>126</v>
      </c>
      <c r="S5441">
        <v>893.15869099999998</v>
      </c>
      <c r="T5441">
        <v>23.458333</v>
      </c>
      <c r="U5441">
        <v>54.764313000000001</v>
      </c>
      <c r="V5441">
        <v>128.86731900000001</v>
      </c>
    </row>
    <row r="5442" spans="1:22" x14ac:dyDescent="0.25">
      <c r="D5442" t="s">
        <v>936</v>
      </c>
    </row>
    <row r="5443" spans="1:22" x14ac:dyDescent="0.25">
      <c r="A5443" t="s">
        <v>7</v>
      </c>
      <c r="B5443" s="1">
        <v>43383</v>
      </c>
      <c r="C5443" s="10">
        <v>0.91415579861111107</v>
      </c>
      <c r="D5443" t="s">
        <v>476</v>
      </c>
      <c r="E5443" t="s">
        <v>126</v>
      </c>
      <c r="S5443">
        <v>891.55297900000005</v>
      </c>
      <c r="T5443">
        <v>23.574999999999999</v>
      </c>
      <c r="U5443">
        <v>54.764313000000001</v>
      </c>
      <c r="V5443">
        <v>128.86731900000001</v>
      </c>
    </row>
    <row r="5444" spans="1:22" x14ac:dyDescent="0.25">
      <c r="D5444" t="s">
        <v>950</v>
      </c>
    </row>
    <row r="5445" spans="1:22" x14ac:dyDescent="0.25">
      <c r="A5445" t="s">
        <v>7</v>
      </c>
      <c r="B5445" s="1">
        <v>43383</v>
      </c>
      <c r="C5445" s="10">
        <v>0.91419196759259258</v>
      </c>
      <c r="D5445" t="s">
        <v>476</v>
      </c>
      <c r="E5445" t="s">
        <v>126</v>
      </c>
      <c r="S5445">
        <v>892.79760699999997</v>
      </c>
      <c r="T5445">
        <v>23.616667</v>
      </c>
      <c r="U5445">
        <v>54.764313000000001</v>
      </c>
      <c r="V5445">
        <v>128.86731900000001</v>
      </c>
    </row>
    <row r="5446" spans="1:22" x14ac:dyDescent="0.25">
      <c r="D5446" t="s">
        <v>968</v>
      </c>
    </row>
    <row r="5447" spans="1:22" x14ac:dyDescent="0.25">
      <c r="A5447" t="s">
        <v>7</v>
      </c>
      <c r="B5447" s="1">
        <v>43383</v>
      </c>
      <c r="C5447" s="10">
        <v>0.91422814814814812</v>
      </c>
      <c r="D5447" t="s">
        <v>476</v>
      </c>
      <c r="E5447" t="s">
        <v>126</v>
      </c>
      <c r="S5447">
        <v>892.43798800000002</v>
      </c>
      <c r="T5447">
        <v>23.516667000000002</v>
      </c>
      <c r="U5447">
        <v>54.764313000000001</v>
      </c>
      <c r="V5447">
        <v>128.86731900000001</v>
      </c>
    </row>
    <row r="5448" spans="1:22" x14ac:dyDescent="0.25">
      <c r="D5448" t="s">
        <v>939</v>
      </c>
    </row>
    <row r="5449" spans="1:22" x14ac:dyDescent="0.25">
      <c r="A5449" t="s">
        <v>7</v>
      </c>
      <c r="B5449" s="1">
        <v>43383</v>
      </c>
      <c r="C5449" s="10">
        <v>0.91426431712962952</v>
      </c>
      <c r="D5449" t="s">
        <v>476</v>
      </c>
      <c r="E5449" t="s">
        <v>126</v>
      </c>
      <c r="S5449">
        <v>892.23071300000004</v>
      </c>
      <c r="T5449">
        <v>23.65</v>
      </c>
      <c r="U5449">
        <v>54.764313000000001</v>
      </c>
      <c r="V5449">
        <v>128.86731900000001</v>
      </c>
    </row>
    <row r="5450" spans="1:22" x14ac:dyDescent="0.25">
      <c r="D5450" t="s">
        <v>942</v>
      </c>
    </row>
    <row r="5451" spans="1:22" x14ac:dyDescent="0.25">
      <c r="A5451" t="s">
        <v>7</v>
      </c>
      <c r="B5451" s="1">
        <v>43383</v>
      </c>
      <c r="C5451" s="10">
        <v>0.91430048611111114</v>
      </c>
      <c r="D5451" t="s">
        <v>476</v>
      </c>
      <c r="E5451" t="s">
        <v>126</v>
      </c>
      <c r="S5451">
        <v>892.84130900000002</v>
      </c>
      <c r="T5451">
        <v>23.8</v>
      </c>
      <c r="U5451">
        <v>54.764313000000001</v>
      </c>
      <c r="V5451">
        <v>128.86731900000001</v>
      </c>
    </row>
    <row r="5452" spans="1:22" x14ac:dyDescent="0.25">
      <c r="D5452" t="s">
        <v>969</v>
      </c>
    </row>
    <row r="5453" spans="1:22" x14ac:dyDescent="0.25">
      <c r="A5453" t="s">
        <v>7</v>
      </c>
      <c r="B5453" s="1">
        <v>43383</v>
      </c>
      <c r="C5453" s="10">
        <v>0.91433666666666669</v>
      </c>
      <c r="D5453" t="s">
        <v>476</v>
      </c>
      <c r="E5453" t="s">
        <v>126</v>
      </c>
      <c r="S5453">
        <v>893.598389</v>
      </c>
      <c r="T5453">
        <v>23.583333</v>
      </c>
      <c r="U5453">
        <v>54.764313000000001</v>
      </c>
      <c r="V5453">
        <v>128.86731900000001</v>
      </c>
    </row>
    <row r="5454" spans="1:22" x14ac:dyDescent="0.25">
      <c r="D5454" t="s">
        <v>955</v>
      </c>
    </row>
    <row r="5455" spans="1:22" x14ac:dyDescent="0.25">
      <c r="A5455" t="s">
        <v>7</v>
      </c>
      <c r="B5455" s="1">
        <v>43383</v>
      </c>
      <c r="C5455" s="10">
        <v>0.91437287037037029</v>
      </c>
      <c r="D5455" t="s">
        <v>476</v>
      </c>
      <c r="E5455" t="s">
        <v>126</v>
      </c>
      <c r="S5455">
        <v>891.47705099999996</v>
      </c>
      <c r="T5455">
        <v>23.541667</v>
      </c>
      <c r="U5455">
        <v>54.764313000000001</v>
      </c>
      <c r="V5455">
        <v>128.86731900000001</v>
      </c>
    </row>
    <row r="5456" spans="1:22" x14ac:dyDescent="0.25">
      <c r="D5456" t="s">
        <v>941</v>
      </c>
    </row>
    <row r="5457" spans="1:22" x14ac:dyDescent="0.25">
      <c r="A5457" t="s">
        <v>7</v>
      </c>
      <c r="B5457" s="1">
        <v>43383</v>
      </c>
      <c r="C5457" s="10">
        <v>0.91440903935185192</v>
      </c>
      <c r="D5457" t="s">
        <v>476</v>
      </c>
      <c r="E5457" t="s">
        <v>126</v>
      </c>
      <c r="S5457">
        <v>892.05957000000001</v>
      </c>
      <c r="T5457">
        <v>23.658332999999999</v>
      </c>
      <c r="U5457">
        <v>54.764313000000001</v>
      </c>
      <c r="V5457">
        <v>128.86731900000001</v>
      </c>
    </row>
    <row r="5458" spans="1:22" x14ac:dyDescent="0.25">
      <c r="D5458" t="s">
        <v>949</v>
      </c>
    </row>
    <row r="5459" spans="1:22" x14ac:dyDescent="0.25">
      <c r="A5459" t="s">
        <v>7</v>
      </c>
      <c r="B5459" s="1">
        <v>43383</v>
      </c>
      <c r="C5459" s="10">
        <v>0.91444520833333331</v>
      </c>
      <c r="D5459" t="s">
        <v>476</v>
      </c>
      <c r="E5459" t="s">
        <v>126</v>
      </c>
      <c r="S5459">
        <v>891.85522500000002</v>
      </c>
      <c r="T5459">
        <v>23.616667</v>
      </c>
      <c r="U5459">
        <v>54.764313000000001</v>
      </c>
      <c r="V5459">
        <v>128.86731900000001</v>
      </c>
    </row>
    <row r="5460" spans="1:22" x14ac:dyDescent="0.25">
      <c r="D5460" t="s">
        <v>949</v>
      </c>
    </row>
    <row r="5461" spans="1:22" x14ac:dyDescent="0.25">
      <c r="A5461" t="s">
        <v>7</v>
      </c>
      <c r="B5461" s="1">
        <v>43383</v>
      </c>
      <c r="C5461" s="10">
        <v>0.91448137731481483</v>
      </c>
      <c r="D5461" t="s">
        <v>476</v>
      </c>
      <c r="E5461" t="s">
        <v>126</v>
      </c>
      <c r="S5461">
        <v>893.21826199999998</v>
      </c>
      <c r="T5461">
        <v>23.591667000000001</v>
      </c>
      <c r="U5461">
        <v>54.764313000000001</v>
      </c>
      <c r="V5461">
        <v>128.86731900000001</v>
      </c>
    </row>
    <row r="5462" spans="1:22" x14ac:dyDescent="0.25">
      <c r="D5462" t="s">
        <v>937</v>
      </c>
    </row>
    <row r="5463" spans="1:22" x14ac:dyDescent="0.25">
      <c r="A5463" t="s">
        <v>7</v>
      </c>
      <c r="B5463" s="1">
        <v>43383</v>
      </c>
      <c r="C5463" s="10">
        <v>0.91451755787037037</v>
      </c>
      <c r="D5463" t="s">
        <v>476</v>
      </c>
      <c r="E5463" t="s">
        <v>126</v>
      </c>
      <c r="S5463">
        <v>890.93701199999998</v>
      </c>
      <c r="T5463">
        <v>23.508333</v>
      </c>
      <c r="U5463">
        <v>54.764313000000001</v>
      </c>
      <c r="V5463">
        <v>128.86731900000001</v>
      </c>
    </row>
    <row r="5464" spans="1:22" x14ac:dyDescent="0.25">
      <c r="D5464" t="s">
        <v>970</v>
      </c>
    </row>
    <row r="5465" spans="1:22" x14ac:dyDescent="0.25">
      <c r="A5465" t="s">
        <v>7</v>
      </c>
      <c r="B5465" s="1">
        <v>43383</v>
      </c>
      <c r="C5465" s="10">
        <v>0.91455372685185188</v>
      </c>
      <c r="D5465" t="s">
        <v>476</v>
      </c>
      <c r="E5465" t="s">
        <v>126</v>
      </c>
      <c r="S5465">
        <v>892.43652299999997</v>
      </c>
      <c r="T5465">
        <v>23.55</v>
      </c>
      <c r="U5465">
        <v>54.764313000000001</v>
      </c>
      <c r="V5465">
        <v>128.86731900000001</v>
      </c>
    </row>
    <row r="5466" spans="1:22" x14ac:dyDescent="0.25">
      <c r="D5466" t="s">
        <v>967</v>
      </c>
    </row>
    <row r="5467" spans="1:22" x14ac:dyDescent="0.25">
      <c r="A5467" t="s">
        <v>7</v>
      </c>
      <c r="B5467" s="1">
        <v>43383</v>
      </c>
      <c r="C5467" s="10">
        <v>0.91458989583333328</v>
      </c>
      <c r="D5467" t="s">
        <v>476</v>
      </c>
      <c r="E5467" t="s">
        <v>126</v>
      </c>
      <c r="S5467">
        <v>892.18847700000003</v>
      </c>
      <c r="T5467">
        <v>23.566666999999999</v>
      </c>
      <c r="U5467">
        <v>54.764313000000001</v>
      </c>
      <c r="V5467">
        <v>128.86731900000001</v>
      </c>
    </row>
    <row r="5468" spans="1:22" x14ac:dyDescent="0.25">
      <c r="D5468" t="s">
        <v>942</v>
      </c>
    </row>
    <row r="5469" spans="1:22" x14ac:dyDescent="0.25">
      <c r="A5469" t="s">
        <v>7</v>
      </c>
      <c r="B5469" s="1">
        <v>43383</v>
      </c>
      <c r="C5469" s="10">
        <v>0.9146260648148149</v>
      </c>
      <c r="D5469" t="s">
        <v>476</v>
      </c>
      <c r="E5469" t="s">
        <v>126</v>
      </c>
      <c r="S5469">
        <v>893.00341800000001</v>
      </c>
      <c r="T5469">
        <v>23.608332999999998</v>
      </c>
      <c r="U5469">
        <v>54.764313000000001</v>
      </c>
      <c r="V5469">
        <v>128.86731900000001</v>
      </c>
    </row>
    <row r="5470" spans="1:22" x14ac:dyDescent="0.25">
      <c r="D5470" t="s">
        <v>967</v>
      </c>
    </row>
    <row r="5471" spans="1:22" x14ac:dyDescent="0.25">
      <c r="A5471" t="s">
        <v>7</v>
      </c>
      <c r="B5471" s="1">
        <v>43383</v>
      </c>
      <c r="C5471" s="10">
        <v>0.91466224537037044</v>
      </c>
      <c r="D5471" t="s">
        <v>476</v>
      </c>
      <c r="E5471" t="s">
        <v>126</v>
      </c>
      <c r="S5471">
        <v>892.53198199999997</v>
      </c>
      <c r="T5471">
        <v>23.683333000000001</v>
      </c>
      <c r="U5471">
        <v>54.764313000000001</v>
      </c>
      <c r="V5471">
        <v>128.86731900000001</v>
      </c>
    </row>
    <row r="5472" spans="1:22" x14ac:dyDescent="0.25">
      <c r="D5472" t="s">
        <v>936</v>
      </c>
    </row>
    <row r="5473" spans="1:22" x14ac:dyDescent="0.25">
      <c r="A5473" t="s">
        <v>7</v>
      </c>
      <c r="B5473" s="1">
        <v>43383</v>
      </c>
      <c r="C5473" s="10">
        <v>0.91469841435185184</v>
      </c>
      <c r="D5473" t="s">
        <v>476</v>
      </c>
      <c r="E5473" t="s">
        <v>126</v>
      </c>
      <c r="S5473">
        <v>892.57592799999998</v>
      </c>
      <c r="T5473">
        <v>23.658332999999999</v>
      </c>
      <c r="U5473">
        <v>54.764313000000001</v>
      </c>
      <c r="V5473">
        <v>128.86731900000001</v>
      </c>
    </row>
    <row r="5474" spans="1:22" x14ac:dyDescent="0.25">
      <c r="D5474" t="s">
        <v>950</v>
      </c>
    </row>
    <row r="5475" spans="1:22" x14ac:dyDescent="0.25">
      <c r="A5475" t="s">
        <v>7</v>
      </c>
      <c r="B5475" s="1">
        <v>43383</v>
      </c>
      <c r="C5475" s="10">
        <v>0.91473458333333335</v>
      </c>
      <c r="D5475" t="s">
        <v>476</v>
      </c>
      <c r="E5475" t="s">
        <v>126</v>
      </c>
      <c r="S5475">
        <v>892.74731399999996</v>
      </c>
      <c r="T5475">
        <v>23.441666999999999</v>
      </c>
      <c r="U5475">
        <v>54.764313000000001</v>
      </c>
      <c r="V5475">
        <v>128.86731900000001</v>
      </c>
    </row>
    <row r="5476" spans="1:22" x14ac:dyDescent="0.25">
      <c r="D5476" t="s">
        <v>951</v>
      </c>
    </row>
    <row r="5477" spans="1:22" x14ac:dyDescent="0.25">
      <c r="A5477" t="s">
        <v>7</v>
      </c>
      <c r="B5477" s="1">
        <v>43383</v>
      </c>
      <c r="C5477" s="10">
        <v>0.91477075231481475</v>
      </c>
      <c r="D5477" t="s">
        <v>476</v>
      </c>
      <c r="E5477" t="s">
        <v>126</v>
      </c>
      <c r="S5477">
        <v>892.85595699999999</v>
      </c>
      <c r="T5477">
        <v>23.675000000000001</v>
      </c>
      <c r="U5477">
        <v>54.764313000000001</v>
      </c>
      <c r="V5477">
        <v>128.86731900000001</v>
      </c>
    </row>
    <row r="5478" spans="1:22" x14ac:dyDescent="0.25">
      <c r="D5478" t="s">
        <v>950</v>
      </c>
    </row>
    <row r="5479" spans="1:22" x14ac:dyDescent="0.25">
      <c r="A5479" t="s">
        <v>7</v>
      </c>
      <c r="B5479" s="1">
        <v>43383</v>
      </c>
      <c r="C5479" s="10">
        <v>0.9148069328703704</v>
      </c>
      <c r="D5479" t="s">
        <v>476</v>
      </c>
      <c r="E5479" t="s">
        <v>126</v>
      </c>
      <c r="S5479">
        <v>892.22412099999997</v>
      </c>
      <c r="T5479">
        <v>23.55</v>
      </c>
      <c r="U5479">
        <v>54.764313000000001</v>
      </c>
      <c r="V5479">
        <v>128.86731900000001</v>
      </c>
    </row>
    <row r="5480" spans="1:22" x14ac:dyDescent="0.25">
      <c r="D5480" t="s">
        <v>971</v>
      </c>
    </row>
    <row r="5481" spans="1:22" x14ac:dyDescent="0.25">
      <c r="A5481" t="s">
        <v>7</v>
      </c>
      <c r="B5481" s="1">
        <v>43383</v>
      </c>
      <c r="C5481" s="10">
        <v>0.9148431018518518</v>
      </c>
      <c r="D5481" t="s">
        <v>476</v>
      </c>
      <c r="E5481" t="s">
        <v>126</v>
      </c>
      <c r="S5481">
        <v>892.18847700000003</v>
      </c>
      <c r="T5481">
        <v>23.533332999999999</v>
      </c>
      <c r="U5481">
        <v>54.764313000000001</v>
      </c>
      <c r="V5481">
        <v>128.86731900000001</v>
      </c>
    </row>
    <row r="5482" spans="1:22" x14ac:dyDescent="0.25">
      <c r="D5482" t="s">
        <v>967</v>
      </c>
    </row>
    <row r="5483" spans="1:22" x14ac:dyDescent="0.25">
      <c r="A5483" t="s">
        <v>7</v>
      </c>
      <c r="B5483" s="1">
        <v>43383</v>
      </c>
      <c r="C5483" s="10">
        <v>0.91487928240740735</v>
      </c>
      <c r="D5483" t="s">
        <v>476</v>
      </c>
      <c r="E5483" t="s">
        <v>126</v>
      </c>
      <c r="S5483">
        <v>892.82275400000003</v>
      </c>
      <c r="T5483">
        <v>23.533332999999999</v>
      </c>
      <c r="U5483">
        <v>54.764313000000001</v>
      </c>
      <c r="V5483">
        <v>128.86731900000001</v>
      </c>
    </row>
    <row r="5484" spans="1:22" x14ac:dyDescent="0.25">
      <c r="D5484" t="s">
        <v>972</v>
      </c>
    </row>
    <row r="5485" spans="1:22" x14ac:dyDescent="0.25">
      <c r="A5485" t="s">
        <v>7</v>
      </c>
      <c r="B5485" s="1">
        <v>43383</v>
      </c>
      <c r="C5485" s="10">
        <v>0.91491545138888897</v>
      </c>
      <c r="D5485" t="s">
        <v>476</v>
      </c>
      <c r="E5485" t="s">
        <v>126</v>
      </c>
      <c r="S5485">
        <v>893.49145499999997</v>
      </c>
      <c r="T5485">
        <v>23.558333000000001</v>
      </c>
      <c r="U5485">
        <v>54.764313000000001</v>
      </c>
      <c r="V5485">
        <v>128.86731900000001</v>
      </c>
    </row>
    <row r="5486" spans="1:22" x14ac:dyDescent="0.25">
      <c r="D5486" t="s">
        <v>973</v>
      </c>
    </row>
    <row r="5487" spans="1:22" x14ac:dyDescent="0.25">
      <c r="A5487" t="s">
        <v>7</v>
      </c>
      <c r="B5487" s="1">
        <v>43383</v>
      </c>
      <c r="C5487" s="10">
        <v>0.91495162037037037</v>
      </c>
      <c r="D5487" t="s">
        <v>476</v>
      </c>
      <c r="E5487" t="s">
        <v>126</v>
      </c>
      <c r="S5487">
        <v>893.09741199999996</v>
      </c>
      <c r="T5487">
        <v>23.483332999999998</v>
      </c>
      <c r="U5487">
        <v>54.764313000000001</v>
      </c>
      <c r="V5487">
        <v>128.86731900000001</v>
      </c>
    </row>
    <row r="5488" spans="1:22" x14ac:dyDescent="0.25">
      <c r="D5488" t="s">
        <v>956</v>
      </c>
    </row>
    <row r="5489" spans="1:22" x14ac:dyDescent="0.25">
      <c r="A5489" t="s">
        <v>7</v>
      </c>
      <c r="B5489" s="1">
        <v>43383</v>
      </c>
      <c r="C5489" s="10">
        <v>0.91498780092592591</v>
      </c>
      <c r="D5489" t="s">
        <v>476</v>
      </c>
      <c r="E5489" t="s">
        <v>126</v>
      </c>
      <c r="S5489">
        <v>892.71923800000002</v>
      </c>
      <c r="T5489">
        <v>23.558333000000001</v>
      </c>
      <c r="U5489">
        <v>54.764313000000001</v>
      </c>
      <c r="V5489">
        <v>128.86731900000001</v>
      </c>
    </row>
    <row r="5490" spans="1:22" x14ac:dyDescent="0.25">
      <c r="D5490" t="s">
        <v>950</v>
      </c>
    </row>
    <row r="5491" spans="1:22" x14ac:dyDescent="0.25">
      <c r="A5491" t="s">
        <v>7</v>
      </c>
      <c r="B5491" s="1">
        <v>43383</v>
      </c>
      <c r="C5491" s="10">
        <v>0.91502396990740742</v>
      </c>
      <c r="D5491" t="s">
        <v>476</v>
      </c>
      <c r="E5491" t="s">
        <v>126</v>
      </c>
      <c r="S5491">
        <v>893.20898399999999</v>
      </c>
      <c r="T5491">
        <v>23.616667</v>
      </c>
      <c r="U5491">
        <v>54.764313000000001</v>
      </c>
      <c r="V5491">
        <v>128.86731900000001</v>
      </c>
    </row>
    <row r="5492" spans="1:22" x14ac:dyDescent="0.25">
      <c r="D5492" t="s">
        <v>936</v>
      </c>
    </row>
    <row r="5493" spans="1:22" x14ac:dyDescent="0.25">
      <c r="A5493" t="s">
        <v>7</v>
      </c>
      <c r="B5493" s="1">
        <v>43383</v>
      </c>
      <c r="C5493" s="10">
        <v>0.91506013888888882</v>
      </c>
      <c r="D5493" t="s">
        <v>476</v>
      </c>
      <c r="E5493" t="s">
        <v>126</v>
      </c>
      <c r="S5493">
        <v>891.99194299999999</v>
      </c>
      <c r="T5493">
        <v>23.574999999999999</v>
      </c>
      <c r="U5493">
        <v>54.764313000000001</v>
      </c>
      <c r="V5493">
        <v>128.86731900000001</v>
      </c>
    </row>
    <row r="5494" spans="1:22" x14ac:dyDescent="0.25">
      <c r="D5494" t="s">
        <v>941</v>
      </c>
    </row>
    <row r="5495" spans="1:22" x14ac:dyDescent="0.25">
      <c r="A5495" t="s">
        <v>7</v>
      </c>
      <c r="B5495" s="1">
        <v>43383</v>
      </c>
      <c r="C5495" s="10">
        <v>0.91509631944444447</v>
      </c>
      <c r="D5495" t="s">
        <v>476</v>
      </c>
      <c r="E5495" t="s">
        <v>126</v>
      </c>
      <c r="S5495">
        <v>891.90576199999998</v>
      </c>
      <c r="T5495">
        <v>23.591667000000001</v>
      </c>
      <c r="U5495">
        <v>54.764313000000001</v>
      </c>
      <c r="V5495">
        <v>128.86731900000001</v>
      </c>
    </row>
    <row r="5496" spans="1:22" x14ac:dyDescent="0.25">
      <c r="D5496" t="s">
        <v>941</v>
      </c>
    </row>
    <row r="5497" spans="1:22" x14ac:dyDescent="0.25">
      <c r="A5497" t="s">
        <v>7</v>
      </c>
      <c r="B5497" s="1">
        <v>43383</v>
      </c>
      <c r="C5497" s="10">
        <v>0.91513251157407405</v>
      </c>
      <c r="D5497" t="s">
        <v>476</v>
      </c>
      <c r="E5497" t="s">
        <v>126</v>
      </c>
      <c r="S5497">
        <v>893.27807600000006</v>
      </c>
      <c r="T5497">
        <v>23.608332999999998</v>
      </c>
      <c r="U5497">
        <v>54.764313000000001</v>
      </c>
      <c r="V5497">
        <v>128.86731900000001</v>
      </c>
    </row>
    <row r="5498" spans="1:22" x14ac:dyDescent="0.25">
      <c r="D5498" t="s">
        <v>974</v>
      </c>
    </row>
    <row r="5499" spans="1:22" x14ac:dyDescent="0.25">
      <c r="A5499" t="s">
        <v>7</v>
      </c>
      <c r="B5499" s="1">
        <v>43383</v>
      </c>
      <c r="C5499" s="10">
        <v>0.91516868055555556</v>
      </c>
      <c r="D5499" t="s">
        <v>476</v>
      </c>
      <c r="E5499" t="s">
        <v>126</v>
      </c>
      <c r="S5499">
        <v>892.86645499999997</v>
      </c>
      <c r="T5499">
        <v>23.7</v>
      </c>
      <c r="U5499">
        <v>54.764313000000001</v>
      </c>
      <c r="V5499">
        <v>128.86731900000001</v>
      </c>
    </row>
    <row r="5500" spans="1:22" x14ac:dyDescent="0.25">
      <c r="D5500" t="s">
        <v>968</v>
      </c>
    </row>
    <row r="5501" spans="1:22" x14ac:dyDescent="0.25">
      <c r="A5501" t="s">
        <v>7</v>
      </c>
      <c r="B5501" s="1">
        <v>43383</v>
      </c>
      <c r="C5501" s="10">
        <v>0.91520484953703696</v>
      </c>
      <c r="D5501" t="s">
        <v>476</v>
      </c>
      <c r="E5501" t="s">
        <v>126</v>
      </c>
      <c r="S5501">
        <v>893.72558600000002</v>
      </c>
      <c r="T5501">
        <v>23.574999999999999</v>
      </c>
      <c r="U5501">
        <v>54.764313000000001</v>
      </c>
      <c r="V5501">
        <v>128.86731900000001</v>
      </c>
    </row>
    <row r="5502" spans="1:22" x14ac:dyDescent="0.25">
      <c r="D5502" t="s">
        <v>975</v>
      </c>
    </row>
    <row r="5503" spans="1:22" x14ac:dyDescent="0.25">
      <c r="A5503" t="s">
        <v>7</v>
      </c>
      <c r="B5503" s="1">
        <v>43383</v>
      </c>
      <c r="C5503" s="10">
        <v>0.91524101851851858</v>
      </c>
      <c r="D5503" t="s">
        <v>476</v>
      </c>
      <c r="E5503" t="s">
        <v>126</v>
      </c>
      <c r="S5503">
        <v>892.90893600000004</v>
      </c>
      <c r="T5503">
        <v>23.758333</v>
      </c>
      <c r="U5503">
        <v>54.764313000000001</v>
      </c>
      <c r="V5503">
        <v>128.86731900000001</v>
      </c>
    </row>
    <row r="5504" spans="1:22" x14ac:dyDescent="0.25">
      <c r="D5504" t="s">
        <v>942</v>
      </c>
    </row>
    <row r="5505" spans="1:22" x14ac:dyDescent="0.25">
      <c r="A5505" t="s">
        <v>7</v>
      </c>
      <c r="B5505" s="1">
        <v>43383</v>
      </c>
      <c r="C5505" s="10">
        <v>0.91527721064814804</v>
      </c>
      <c r="D5505" t="s">
        <v>476</v>
      </c>
      <c r="E5505" t="s">
        <v>126</v>
      </c>
      <c r="S5505">
        <v>894.06957999999997</v>
      </c>
      <c r="T5505">
        <v>23.508333</v>
      </c>
      <c r="U5505">
        <v>54.764313000000001</v>
      </c>
      <c r="V5505">
        <v>128.86731900000001</v>
      </c>
    </row>
    <row r="5506" spans="1:22" x14ac:dyDescent="0.25">
      <c r="D5506" t="s">
        <v>976</v>
      </c>
    </row>
    <row r="5507" spans="1:22" x14ac:dyDescent="0.25">
      <c r="A5507" t="s">
        <v>7</v>
      </c>
      <c r="B5507" s="1">
        <v>43383</v>
      </c>
      <c r="C5507" s="10">
        <v>0.91531339120370381</v>
      </c>
      <c r="D5507" t="s">
        <v>476</v>
      </c>
      <c r="E5507" t="s">
        <v>126</v>
      </c>
      <c r="S5507">
        <v>893.10546899999997</v>
      </c>
      <c r="T5507">
        <v>23.541667</v>
      </c>
      <c r="U5507">
        <v>54.764313000000001</v>
      </c>
      <c r="V5507">
        <v>128.86731900000001</v>
      </c>
    </row>
    <row r="5508" spans="1:22" x14ac:dyDescent="0.25">
      <c r="D5508" t="s">
        <v>949</v>
      </c>
    </row>
    <row r="5509" spans="1:22" x14ac:dyDescent="0.25">
      <c r="A5509" t="s">
        <v>7</v>
      </c>
      <c r="B5509" s="1">
        <v>43383</v>
      </c>
      <c r="C5509" s="10">
        <v>0.91534956018518521</v>
      </c>
      <c r="D5509" t="s">
        <v>476</v>
      </c>
      <c r="E5509" t="s">
        <v>126</v>
      </c>
      <c r="S5509">
        <v>892.39404300000001</v>
      </c>
      <c r="T5509">
        <v>23.733332999999998</v>
      </c>
      <c r="U5509">
        <v>54.764313000000001</v>
      </c>
      <c r="V5509">
        <v>128.86731900000001</v>
      </c>
    </row>
    <row r="5510" spans="1:22" x14ac:dyDescent="0.25">
      <c r="D5510" t="s">
        <v>945</v>
      </c>
    </row>
    <row r="5511" spans="1:22" x14ac:dyDescent="0.25">
      <c r="A5511" t="s">
        <v>7</v>
      </c>
      <c r="B5511" s="1">
        <v>43383</v>
      </c>
      <c r="C5511" s="10">
        <v>0.91538572916666672</v>
      </c>
      <c r="D5511" t="s">
        <v>476</v>
      </c>
      <c r="E5511" t="s">
        <v>126</v>
      </c>
      <c r="S5511">
        <v>893.46020499999997</v>
      </c>
      <c r="T5511">
        <v>23.641667000000002</v>
      </c>
      <c r="U5511">
        <v>54.764313000000001</v>
      </c>
      <c r="V5511">
        <v>128.86731900000001</v>
      </c>
    </row>
    <row r="5512" spans="1:22" x14ac:dyDescent="0.25">
      <c r="D5512" t="s">
        <v>951</v>
      </c>
    </row>
    <row r="5513" spans="1:22" x14ac:dyDescent="0.25">
      <c r="A5513" t="s">
        <v>7</v>
      </c>
      <c r="B5513" s="1">
        <v>43383</v>
      </c>
      <c r="C5513" s="10">
        <v>0.91542190972222226</v>
      </c>
      <c r="D5513" t="s">
        <v>476</v>
      </c>
      <c r="E5513" t="s">
        <v>126</v>
      </c>
      <c r="S5513">
        <v>893.270264</v>
      </c>
      <c r="T5513">
        <v>23.633333</v>
      </c>
      <c r="U5513">
        <v>54.764313000000001</v>
      </c>
      <c r="V5513">
        <v>128.86731900000001</v>
      </c>
    </row>
    <row r="5514" spans="1:22" x14ac:dyDescent="0.25">
      <c r="D5514" t="s">
        <v>951</v>
      </c>
    </row>
    <row r="5515" spans="1:22" x14ac:dyDescent="0.25">
      <c r="A5515" t="s">
        <v>7</v>
      </c>
      <c r="B5515" s="1">
        <v>43383</v>
      </c>
      <c r="C5515" s="10">
        <v>0.9154580902777778</v>
      </c>
      <c r="D5515" t="s">
        <v>476</v>
      </c>
      <c r="E5515" t="s">
        <v>126</v>
      </c>
      <c r="S5515">
        <v>893.36450200000002</v>
      </c>
      <c r="T5515">
        <v>23.583333</v>
      </c>
      <c r="U5515">
        <v>54.764313000000001</v>
      </c>
      <c r="V5515">
        <v>128.86731900000001</v>
      </c>
    </row>
    <row r="5516" spans="1:22" x14ac:dyDescent="0.25">
      <c r="D5516" t="s">
        <v>941</v>
      </c>
    </row>
    <row r="5517" spans="1:22" x14ac:dyDescent="0.25">
      <c r="A5517" t="s">
        <v>7</v>
      </c>
      <c r="B5517" s="1">
        <v>43383</v>
      </c>
      <c r="C5517" s="10">
        <v>0.9154942592592592</v>
      </c>
      <c r="D5517" t="s">
        <v>476</v>
      </c>
      <c r="E5517" t="s">
        <v>126</v>
      </c>
      <c r="S5517">
        <v>893.26074200000005</v>
      </c>
      <c r="T5517">
        <v>23.591667000000001</v>
      </c>
      <c r="U5517">
        <v>54.764313000000001</v>
      </c>
      <c r="V5517">
        <v>128.86731900000001</v>
      </c>
    </row>
    <row r="5518" spans="1:22" x14ac:dyDescent="0.25">
      <c r="D5518" t="s">
        <v>977</v>
      </c>
    </row>
    <row r="5519" spans="1:22" x14ac:dyDescent="0.25">
      <c r="A5519" t="s">
        <v>7</v>
      </c>
      <c r="B5519" s="1">
        <v>43383</v>
      </c>
      <c r="C5519" s="10">
        <v>0.91553042824074071</v>
      </c>
      <c r="D5519" t="s">
        <v>476</v>
      </c>
      <c r="E5519" t="s">
        <v>126</v>
      </c>
      <c r="S5519">
        <v>893.16650400000003</v>
      </c>
      <c r="T5519">
        <v>23.591667000000001</v>
      </c>
      <c r="U5519">
        <v>54.764313000000001</v>
      </c>
      <c r="V5519">
        <v>128.86731900000001</v>
      </c>
    </row>
    <row r="5520" spans="1:22" x14ac:dyDescent="0.25">
      <c r="D5520" t="s">
        <v>968</v>
      </c>
    </row>
    <row r="5521" spans="1:22" x14ac:dyDescent="0.25">
      <c r="A5521" t="s">
        <v>7</v>
      </c>
      <c r="B5521" s="1">
        <v>43383</v>
      </c>
      <c r="C5521" s="10">
        <v>0.91556660879629626</v>
      </c>
      <c r="D5521" t="s">
        <v>476</v>
      </c>
      <c r="E5521" t="s">
        <v>126</v>
      </c>
      <c r="S5521">
        <v>892.38622999999995</v>
      </c>
      <c r="T5521">
        <v>23.658332999999999</v>
      </c>
      <c r="U5521">
        <v>54.764313000000001</v>
      </c>
      <c r="V5521">
        <v>128.86731900000001</v>
      </c>
    </row>
    <row r="5522" spans="1:22" x14ac:dyDescent="0.25">
      <c r="D5522" t="s">
        <v>978</v>
      </c>
    </row>
    <row r="5523" spans="1:22" x14ac:dyDescent="0.25">
      <c r="A5523" t="s">
        <v>7</v>
      </c>
      <c r="B5523" s="1">
        <v>43383</v>
      </c>
      <c r="C5523" s="10">
        <v>0.91560277777777788</v>
      </c>
      <c r="D5523" t="s">
        <v>476</v>
      </c>
      <c r="E5523" t="s">
        <v>126</v>
      </c>
      <c r="S5523">
        <v>893.63915999999995</v>
      </c>
      <c r="T5523">
        <v>23.708333</v>
      </c>
      <c r="U5523">
        <v>54.764313000000001</v>
      </c>
      <c r="V5523">
        <v>128.86731900000001</v>
      </c>
    </row>
    <row r="5524" spans="1:22" x14ac:dyDescent="0.25">
      <c r="D5524" t="s">
        <v>967</v>
      </c>
    </row>
    <row r="5525" spans="1:22" x14ac:dyDescent="0.25">
      <c r="A5525" t="s">
        <v>7</v>
      </c>
      <c r="B5525" s="1">
        <v>43383</v>
      </c>
      <c r="C5525" s="10">
        <v>0.91563894675925928</v>
      </c>
      <c r="D5525" t="s">
        <v>476</v>
      </c>
      <c r="E5525" t="s">
        <v>126</v>
      </c>
      <c r="S5525">
        <v>892.962402</v>
      </c>
      <c r="T5525">
        <v>23.566666999999999</v>
      </c>
      <c r="U5525">
        <v>54.764313000000001</v>
      </c>
      <c r="V5525">
        <v>128.86731900000001</v>
      </c>
    </row>
    <row r="5526" spans="1:22" x14ac:dyDescent="0.25">
      <c r="D5526" t="s">
        <v>949</v>
      </c>
    </row>
    <row r="5527" spans="1:22" x14ac:dyDescent="0.25">
      <c r="A5527" t="s">
        <v>7</v>
      </c>
      <c r="B5527" s="1">
        <v>43383</v>
      </c>
      <c r="C5527" s="10">
        <v>0.91567511574074079</v>
      </c>
      <c r="D5527" t="s">
        <v>476</v>
      </c>
      <c r="E5527" t="s">
        <v>126</v>
      </c>
      <c r="S5527">
        <v>893.00341800000001</v>
      </c>
      <c r="T5527">
        <v>23.6</v>
      </c>
      <c r="U5527">
        <v>54.764313000000001</v>
      </c>
      <c r="V5527">
        <v>128.86731900000001</v>
      </c>
    </row>
    <row r="5528" spans="1:22" x14ac:dyDescent="0.25">
      <c r="D5528" t="s">
        <v>951</v>
      </c>
    </row>
    <row r="5529" spans="1:22" x14ac:dyDescent="0.25">
      <c r="A5529" t="s">
        <v>7</v>
      </c>
      <c r="B5529" s="1">
        <v>43383</v>
      </c>
      <c r="C5529" s="10">
        <v>0.91571129629629633</v>
      </c>
      <c r="D5529" t="s">
        <v>476</v>
      </c>
      <c r="E5529" t="s">
        <v>126</v>
      </c>
      <c r="S5529">
        <v>892.84936500000003</v>
      </c>
      <c r="T5529">
        <v>23.633333</v>
      </c>
      <c r="U5529">
        <v>54.764313000000001</v>
      </c>
      <c r="V5529">
        <v>128.86731900000001</v>
      </c>
    </row>
    <row r="5530" spans="1:22" x14ac:dyDescent="0.25">
      <c r="D5530" t="s">
        <v>955</v>
      </c>
    </row>
    <row r="5531" spans="1:22" x14ac:dyDescent="0.25">
      <c r="A5531" t="s">
        <v>7</v>
      </c>
      <c r="B5531" s="1">
        <v>43383</v>
      </c>
      <c r="C5531" s="10">
        <v>0.91574746527777773</v>
      </c>
      <c r="D5531" t="s">
        <v>476</v>
      </c>
      <c r="E5531" t="s">
        <v>126</v>
      </c>
      <c r="S5531">
        <v>893.36450200000002</v>
      </c>
      <c r="T5531">
        <v>23.566666999999999</v>
      </c>
      <c r="U5531">
        <v>54.764313000000001</v>
      </c>
      <c r="V5531">
        <v>128.86731900000001</v>
      </c>
    </row>
    <row r="5532" spans="1:22" x14ac:dyDescent="0.25">
      <c r="D5532" t="s">
        <v>949</v>
      </c>
    </row>
    <row r="5533" spans="1:22" x14ac:dyDescent="0.25">
      <c r="A5533" t="s">
        <v>7</v>
      </c>
      <c r="B5533" s="1">
        <v>43383</v>
      </c>
      <c r="C5533" s="10">
        <v>0.91578364583333327</v>
      </c>
      <c r="D5533" t="s">
        <v>476</v>
      </c>
      <c r="E5533" t="s">
        <v>126</v>
      </c>
      <c r="S5533">
        <v>892.78027299999997</v>
      </c>
      <c r="T5533">
        <v>23.475000000000001</v>
      </c>
      <c r="U5533">
        <v>54.764313000000001</v>
      </c>
      <c r="V5533">
        <v>128.86731900000001</v>
      </c>
    </row>
    <row r="5534" spans="1:22" x14ac:dyDescent="0.25">
      <c r="D5534" t="s">
        <v>941</v>
      </c>
    </row>
    <row r="5535" spans="1:22" x14ac:dyDescent="0.25">
      <c r="A5535" t="s">
        <v>7</v>
      </c>
      <c r="B5535" s="1">
        <v>43383</v>
      </c>
      <c r="C5535" s="10">
        <v>0.91581981481481478</v>
      </c>
      <c r="D5535" t="s">
        <v>476</v>
      </c>
      <c r="E5535" t="s">
        <v>126</v>
      </c>
      <c r="S5535">
        <v>892.92480499999999</v>
      </c>
      <c r="T5535">
        <v>23.65</v>
      </c>
      <c r="U5535">
        <v>54.764313000000001</v>
      </c>
      <c r="V5535">
        <v>128.86731900000001</v>
      </c>
    </row>
    <row r="5536" spans="1:22" x14ac:dyDescent="0.25">
      <c r="D5536" t="s">
        <v>979</v>
      </c>
    </row>
    <row r="5537" spans="1:22" x14ac:dyDescent="0.25">
      <c r="A5537" t="s">
        <v>7</v>
      </c>
      <c r="B5537" s="1">
        <v>43383</v>
      </c>
      <c r="C5537" s="10">
        <v>0.91585599537037032</v>
      </c>
      <c r="D5537" t="s">
        <v>476</v>
      </c>
      <c r="E5537" t="s">
        <v>126</v>
      </c>
      <c r="S5537">
        <v>893.73339799999997</v>
      </c>
      <c r="T5537">
        <v>23.708333</v>
      </c>
      <c r="U5537">
        <v>54.764313000000001</v>
      </c>
      <c r="V5537">
        <v>128.86731900000001</v>
      </c>
    </row>
    <row r="5538" spans="1:22" x14ac:dyDescent="0.25">
      <c r="D5538" t="s">
        <v>980</v>
      </c>
    </row>
    <row r="5539" spans="1:22" x14ac:dyDescent="0.25">
      <c r="A5539" t="s">
        <v>7</v>
      </c>
      <c r="B5539" s="1">
        <v>43383</v>
      </c>
      <c r="C5539" s="10">
        <v>0.91589216435185195</v>
      </c>
      <c r="D5539" t="s">
        <v>476</v>
      </c>
      <c r="E5539" t="s">
        <v>126</v>
      </c>
      <c r="S5539">
        <v>893.85449200000005</v>
      </c>
      <c r="T5539">
        <v>23.725000000000001</v>
      </c>
      <c r="U5539">
        <v>54.764313000000001</v>
      </c>
      <c r="V5539">
        <v>128.86731900000001</v>
      </c>
    </row>
    <row r="5540" spans="1:22" x14ac:dyDescent="0.25">
      <c r="D5540" t="s">
        <v>981</v>
      </c>
    </row>
    <row r="5541" spans="1:22" x14ac:dyDescent="0.25">
      <c r="A5541" t="s">
        <v>7</v>
      </c>
      <c r="B5541" s="1">
        <v>43383</v>
      </c>
      <c r="C5541" s="10">
        <v>0.91592833333333334</v>
      </c>
      <c r="D5541" t="s">
        <v>476</v>
      </c>
      <c r="E5541" t="s">
        <v>126</v>
      </c>
      <c r="S5541">
        <v>893.10839799999997</v>
      </c>
      <c r="T5541">
        <v>23.574999999999999</v>
      </c>
      <c r="U5541">
        <v>54.764313000000001</v>
      </c>
      <c r="V5541">
        <v>128.86731900000001</v>
      </c>
    </row>
    <row r="5542" spans="1:22" x14ac:dyDescent="0.25">
      <c r="D5542" t="s">
        <v>982</v>
      </c>
    </row>
    <row r="5543" spans="1:22" x14ac:dyDescent="0.25">
      <c r="A5543" t="s">
        <v>7</v>
      </c>
      <c r="B5543" s="1">
        <v>43383</v>
      </c>
      <c r="C5543" s="10">
        <v>0.91596450231481485</v>
      </c>
      <c r="D5543" t="s">
        <v>476</v>
      </c>
      <c r="E5543" t="s">
        <v>126</v>
      </c>
      <c r="S5543">
        <v>893.35497999999995</v>
      </c>
      <c r="T5543">
        <v>23.7</v>
      </c>
      <c r="U5543">
        <v>54.764313000000001</v>
      </c>
      <c r="V5543">
        <v>128.86731900000001</v>
      </c>
    </row>
    <row r="5544" spans="1:22" x14ac:dyDescent="0.25">
      <c r="D5544" t="s">
        <v>951</v>
      </c>
    </row>
    <row r="5545" spans="1:22" x14ac:dyDescent="0.25">
      <c r="A5545" t="s">
        <v>7</v>
      </c>
      <c r="B5545" s="1">
        <v>43383</v>
      </c>
      <c r="C5545" s="10">
        <v>0.9160006828703704</v>
      </c>
      <c r="D5545" t="s">
        <v>476</v>
      </c>
      <c r="E5545" t="s">
        <v>126</v>
      </c>
      <c r="S5545">
        <v>893.94872999999995</v>
      </c>
      <c r="T5545">
        <v>23.7</v>
      </c>
      <c r="U5545">
        <v>54.764313000000001</v>
      </c>
      <c r="V5545">
        <v>128.86731900000001</v>
      </c>
    </row>
    <row r="5546" spans="1:22" x14ac:dyDescent="0.25">
      <c r="D5546" t="s">
        <v>950</v>
      </c>
    </row>
    <row r="5547" spans="1:22" x14ac:dyDescent="0.25">
      <c r="A5547" t="s">
        <v>7</v>
      </c>
      <c r="B5547" s="1">
        <v>43383</v>
      </c>
      <c r="C5547" s="10">
        <v>0.91603686342592594</v>
      </c>
      <c r="D5547" t="s">
        <v>476</v>
      </c>
      <c r="E5547" t="s">
        <v>126</v>
      </c>
      <c r="S5547">
        <v>894.17163100000005</v>
      </c>
      <c r="T5547">
        <v>23.55</v>
      </c>
      <c r="U5547">
        <v>54.764313000000001</v>
      </c>
      <c r="V5547">
        <v>128.86731900000001</v>
      </c>
    </row>
    <row r="5548" spans="1:22" x14ac:dyDescent="0.25">
      <c r="D5548" t="s">
        <v>945</v>
      </c>
    </row>
    <row r="5549" spans="1:22" x14ac:dyDescent="0.25">
      <c r="A5549" t="s">
        <v>7</v>
      </c>
      <c r="B5549" s="1">
        <v>43383</v>
      </c>
      <c r="C5549" s="10">
        <v>0.91607303240740734</v>
      </c>
      <c r="D5549" t="s">
        <v>476</v>
      </c>
      <c r="E5549" t="s">
        <v>126</v>
      </c>
      <c r="S5549">
        <v>893.41455099999996</v>
      </c>
      <c r="T5549">
        <v>23.625</v>
      </c>
      <c r="U5549">
        <v>54.764313000000001</v>
      </c>
      <c r="V5549">
        <v>128.86731900000001</v>
      </c>
    </row>
    <row r="5550" spans="1:22" x14ac:dyDescent="0.25">
      <c r="D5550" t="s">
        <v>950</v>
      </c>
    </row>
    <row r="5551" spans="1:22" x14ac:dyDescent="0.25">
      <c r="A5551" t="s">
        <v>7</v>
      </c>
      <c r="B5551" s="1">
        <v>43383</v>
      </c>
      <c r="C5551" s="10">
        <v>0.91610920138888885</v>
      </c>
      <c r="D5551" t="s">
        <v>476</v>
      </c>
      <c r="E5551" t="s">
        <v>126</v>
      </c>
      <c r="S5551">
        <v>893.23559599999999</v>
      </c>
      <c r="T5551">
        <v>23.633333</v>
      </c>
      <c r="U5551">
        <v>54.764313000000001</v>
      </c>
      <c r="V5551">
        <v>128.86731900000001</v>
      </c>
    </row>
    <row r="5552" spans="1:22" x14ac:dyDescent="0.25">
      <c r="D5552" t="s">
        <v>942</v>
      </c>
    </row>
    <row r="5553" spans="1:22" x14ac:dyDescent="0.25">
      <c r="A5553" t="s">
        <v>7</v>
      </c>
      <c r="B5553" s="1">
        <v>43383</v>
      </c>
      <c r="C5553" s="10">
        <v>0.91614537037037047</v>
      </c>
      <c r="D5553" t="s">
        <v>476</v>
      </c>
      <c r="E5553" t="s">
        <v>126</v>
      </c>
      <c r="S5553">
        <v>893.25292999999999</v>
      </c>
      <c r="T5553">
        <v>23.6</v>
      </c>
      <c r="U5553">
        <v>54.764313000000001</v>
      </c>
      <c r="V5553">
        <v>128.86731900000001</v>
      </c>
    </row>
    <row r="5554" spans="1:22" x14ac:dyDescent="0.25">
      <c r="D5554" t="s">
        <v>983</v>
      </c>
    </row>
    <row r="5555" spans="1:22" x14ac:dyDescent="0.25">
      <c r="A5555" t="s">
        <v>7</v>
      </c>
      <c r="B5555" s="1">
        <v>43383</v>
      </c>
      <c r="C5555" s="10">
        <v>0.91618155092592601</v>
      </c>
      <c r="D5555" t="s">
        <v>476</v>
      </c>
      <c r="E5555" t="s">
        <v>126</v>
      </c>
      <c r="S5555">
        <v>893.40673800000002</v>
      </c>
      <c r="T5555">
        <v>23.6</v>
      </c>
      <c r="U5555">
        <v>54.764313000000001</v>
      </c>
      <c r="V5555">
        <v>128.86731900000001</v>
      </c>
    </row>
    <row r="5556" spans="1:22" x14ac:dyDescent="0.25">
      <c r="D5556" t="s">
        <v>973</v>
      </c>
    </row>
    <row r="5557" spans="1:22" x14ac:dyDescent="0.25">
      <c r="A5557" t="s">
        <v>7</v>
      </c>
      <c r="B5557" s="1">
        <v>43383</v>
      </c>
      <c r="C5557" s="10">
        <v>0.91621771990740741</v>
      </c>
      <c r="D5557" t="s">
        <v>476</v>
      </c>
      <c r="E5557" t="s">
        <v>126</v>
      </c>
      <c r="S5557">
        <v>894.07568400000002</v>
      </c>
      <c r="T5557">
        <v>23.666667</v>
      </c>
      <c r="U5557">
        <v>54.764313000000001</v>
      </c>
      <c r="V5557">
        <v>128.86731900000001</v>
      </c>
    </row>
    <row r="5558" spans="1:22" x14ac:dyDescent="0.25">
      <c r="D5558" t="s">
        <v>981</v>
      </c>
    </row>
    <row r="5559" spans="1:22" x14ac:dyDescent="0.25">
      <c r="A5559" t="s">
        <v>7</v>
      </c>
      <c r="B5559" s="1">
        <v>43383</v>
      </c>
      <c r="C5559" s="10">
        <v>0.91625390046296296</v>
      </c>
      <c r="D5559" t="s">
        <v>476</v>
      </c>
      <c r="E5559" t="s">
        <v>126</v>
      </c>
      <c r="S5559">
        <v>893.21044900000004</v>
      </c>
      <c r="T5559">
        <v>23.516667000000002</v>
      </c>
      <c r="U5559">
        <v>54.764313000000001</v>
      </c>
      <c r="V5559">
        <v>128.86731900000001</v>
      </c>
    </row>
    <row r="5560" spans="1:22" x14ac:dyDescent="0.25">
      <c r="D5560" t="s">
        <v>955</v>
      </c>
    </row>
    <row r="5561" spans="1:22" x14ac:dyDescent="0.25">
      <c r="A5561" t="s">
        <v>7</v>
      </c>
      <c r="B5561" s="1">
        <v>43383</v>
      </c>
      <c r="C5561" s="10">
        <v>0.91629006944444447</v>
      </c>
      <c r="D5561" t="s">
        <v>476</v>
      </c>
      <c r="E5561" t="s">
        <v>126</v>
      </c>
      <c r="S5561">
        <v>893.45703100000003</v>
      </c>
      <c r="T5561">
        <v>23.733332999999998</v>
      </c>
      <c r="U5561">
        <v>54.764313000000001</v>
      </c>
      <c r="V5561">
        <v>128.86731900000001</v>
      </c>
    </row>
    <row r="5562" spans="1:22" x14ac:dyDescent="0.25">
      <c r="D5562" t="s">
        <v>941</v>
      </c>
    </row>
    <row r="5563" spans="1:22" x14ac:dyDescent="0.25">
      <c r="A5563" t="s">
        <v>7</v>
      </c>
      <c r="B5563" s="1">
        <v>43383</v>
      </c>
      <c r="C5563" s="10">
        <v>0.91632626157407404</v>
      </c>
      <c r="D5563" t="s">
        <v>476</v>
      </c>
      <c r="E5563" t="s">
        <v>126</v>
      </c>
      <c r="S5563">
        <v>894.12914999999998</v>
      </c>
      <c r="T5563">
        <v>23.375</v>
      </c>
      <c r="U5563">
        <v>54.764313000000001</v>
      </c>
      <c r="V5563">
        <v>128.86731900000001</v>
      </c>
    </row>
    <row r="5564" spans="1:22" x14ac:dyDescent="0.25">
      <c r="D5564" t="s">
        <v>941</v>
      </c>
    </row>
    <row r="5565" spans="1:22" x14ac:dyDescent="0.25">
      <c r="A5565" t="s">
        <v>7</v>
      </c>
      <c r="B5565" s="1">
        <v>43383</v>
      </c>
      <c r="C5565" s="10">
        <v>0.91636243055555555</v>
      </c>
      <c r="D5565" t="s">
        <v>476</v>
      </c>
      <c r="E5565" t="s">
        <v>126</v>
      </c>
      <c r="S5565">
        <v>892.49487299999998</v>
      </c>
      <c r="T5565">
        <v>23.55</v>
      </c>
      <c r="U5565">
        <v>54.764313000000001</v>
      </c>
      <c r="V5565">
        <v>128.86731900000001</v>
      </c>
    </row>
    <row r="5566" spans="1:22" x14ac:dyDescent="0.25">
      <c r="D5566" t="s">
        <v>950</v>
      </c>
    </row>
    <row r="5567" spans="1:22" x14ac:dyDescent="0.25">
      <c r="A5567" t="s">
        <v>7</v>
      </c>
      <c r="B5567" s="1">
        <v>43383</v>
      </c>
      <c r="C5567" s="10">
        <v>0.91639859953703706</v>
      </c>
      <c r="D5567" t="s">
        <v>476</v>
      </c>
      <c r="E5567" t="s">
        <v>126</v>
      </c>
      <c r="S5567">
        <v>894.86377000000005</v>
      </c>
      <c r="T5567">
        <v>23.441666999999999</v>
      </c>
      <c r="U5567">
        <v>54.764313000000001</v>
      </c>
      <c r="V5567">
        <v>128.86731900000001</v>
      </c>
    </row>
    <row r="5568" spans="1:22" x14ac:dyDescent="0.25">
      <c r="D5568" t="s">
        <v>962</v>
      </c>
    </row>
    <row r="5569" spans="1:22" x14ac:dyDescent="0.25">
      <c r="A5569" t="s">
        <v>7</v>
      </c>
      <c r="B5569" s="1">
        <v>43383</v>
      </c>
      <c r="C5569" s="10">
        <v>0.91643476851851846</v>
      </c>
      <c r="D5569" t="s">
        <v>476</v>
      </c>
      <c r="E5569" t="s">
        <v>126</v>
      </c>
      <c r="S5569">
        <v>893.635986</v>
      </c>
      <c r="T5569">
        <v>23.741667</v>
      </c>
      <c r="U5569">
        <v>54.764313000000001</v>
      </c>
      <c r="V5569">
        <v>128.86731900000001</v>
      </c>
    </row>
    <row r="5570" spans="1:22" x14ac:dyDescent="0.25">
      <c r="D5570" t="s">
        <v>984</v>
      </c>
    </row>
    <row r="5571" spans="1:22" x14ac:dyDescent="0.25">
      <c r="A5571" t="s">
        <v>7</v>
      </c>
      <c r="B5571" s="1">
        <v>43383</v>
      </c>
      <c r="C5571" s="10">
        <v>0.91647096064814815</v>
      </c>
      <c r="D5571" t="s">
        <v>476</v>
      </c>
      <c r="E5571" t="s">
        <v>126</v>
      </c>
      <c r="S5571">
        <v>893.81201199999998</v>
      </c>
      <c r="T5571">
        <v>23.658332999999999</v>
      </c>
      <c r="U5571">
        <v>54.764313000000001</v>
      </c>
      <c r="V5571">
        <v>128.86731900000001</v>
      </c>
    </row>
    <row r="5572" spans="1:22" x14ac:dyDescent="0.25">
      <c r="D5572" t="s">
        <v>979</v>
      </c>
    </row>
    <row r="5573" spans="1:22" x14ac:dyDescent="0.25">
      <c r="A5573" t="s">
        <v>7</v>
      </c>
      <c r="B5573" s="1">
        <v>43383</v>
      </c>
      <c r="C5573" s="10">
        <v>0.91650712962962955</v>
      </c>
      <c r="D5573" t="s">
        <v>476</v>
      </c>
      <c r="E5573" t="s">
        <v>126</v>
      </c>
      <c r="S5573">
        <v>894.196777</v>
      </c>
      <c r="T5573">
        <v>23.625</v>
      </c>
      <c r="U5573">
        <v>54.764313000000001</v>
      </c>
      <c r="V5573">
        <v>128.86731900000001</v>
      </c>
    </row>
    <row r="5574" spans="1:22" x14ac:dyDescent="0.25">
      <c r="D5574" t="s">
        <v>979</v>
      </c>
    </row>
    <row r="5575" spans="1:22" x14ac:dyDescent="0.25">
      <c r="A5575" t="s">
        <v>7</v>
      </c>
      <c r="B5575" s="1">
        <v>43383</v>
      </c>
      <c r="C5575" s="10">
        <v>0.91654331018518509</v>
      </c>
      <c r="D5575" t="s">
        <v>476</v>
      </c>
      <c r="E5575" t="s">
        <v>126</v>
      </c>
      <c r="S5575">
        <v>893.45849599999997</v>
      </c>
      <c r="T5575">
        <v>23.675000000000001</v>
      </c>
      <c r="U5575">
        <v>54.764313000000001</v>
      </c>
      <c r="V5575">
        <v>128.86731900000001</v>
      </c>
    </row>
    <row r="5576" spans="1:22" x14ac:dyDescent="0.25">
      <c r="D5576" t="s">
        <v>977</v>
      </c>
    </row>
    <row r="5577" spans="1:22" x14ac:dyDescent="0.25">
      <c r="A5577" t="s">
        <v>7</v>
      </c>
      <c r="B5577" s="1">
        <v>43383</v>
      </c>
      <c r="C5577" s="10">
        <v>0.91657947916666671</v>
      </c>
      <c r="D5577" t="s">
        <v>476</v>
      </c>
      <c r="E5577" t="s">
        <v>126</v>
      </c>
      <c r="S5577">
        <v>893.56225600000005</v>
      </c>
      <c r="T5577">
        <v>23.541667</v>
      </c>
      <c r="U5577">
        <v>54.764313000000001</v>
      </c>
      <c r="V5577">
        <v>128.86731900000001</v>
      </c>
    </row>
    <row r="5578" spans="1:22" x14ac:dyDescent="0.25">
      <c r="D5578" t="s">
        <v>961</v>
      </c>
    </row>
    <row r="5579" spans="1:22" x14ac:dyDescent="0.25">
      <c r="A5579" t="s">
        <v>7</v>
      </c>
      <c r="B5579" s="1">
        <v>43383</v>
      </c>
      <c r="C5579" s="10">
        <v>0.9166156712962964</v>
      </c>
      <c r="D5579" t="s">
        <v>476</v>
      </c>
      <c r="E5579" t="s">
        <v>126</v>
      </c>
      <c r="S5579">
        <v>894.28906199999994</v>
      </c>
      <c r="T5579">
        <v>23.6</v>
      </c>
      <c r="U5579">
        <v>54.764313000000001</v>
      </c>
      <c r="V5579">
        <v>128.86731900000001</v>
      </c>
    </row>
    <row r="5580" spans="1:22" x14ac:dyDescent="0.25">
      <c r="D5580" t="s">
        <v>954</v>
      </c>
    </row>
    <row r="5581" spans="1:22" x14ac:dyDescent="0.25">
      <c r="A5581" t="s">
        <v>7</v>
      </c>
      <c r="B5581" s="1">
        <v>43383</v>
      </c>
      <c r="C5581" s="10">
        <v>0.9166518402777778</v>
      </c>
      <c r="D5581" t="s">
        <v>476</v>
      </c>
      <c r="E5581" t="s">
        <v>126</v>
      </c>
      <c r="S5581">
        <v>893.629639</v>
      </c>
      <c r="T5581">
        <v>23.608332999999998</v>
      </c>
      <c r="U5581">
        <v>54.764313000000001</v>
      </c>
      <c r="V5581">
        <v>128.86731900000001</v>
      </c>
    </row>
    <row r="5582" spans="1:22" x14ac:dyDescent="0.25">
      <c r="D5582" t="s">
        <v>951</v>
      </c>
    </row>
    <row r="5583" spans="1:22" x14ac:dyDescent="0.25">
      <c r="A5583" t="s">
        <v>7</v>
      </c>
      <c r="B5583" s="1">
        <v>43383</v>
      </c>
      <c r="C5583" s="10">
        <v>0.91668800925925931</v>
      </c>
      <c r="D5583" t="s">
        <v>476</v>
      </c>
      <c r="E5583" t="s">
        <v>126</v>
      </c>
      <c r="S5583">
        <v>893.646973</v>
      </c>
      <c r="T5583">
        <v>23.574999999999999</v>
      </c>
      <c r="U5583">
        <v>54.764313000000001</v>
      </c>
      <c r="V5583">
        <v>128.86731900000001</v>
      </c>
    </row>
    <row r="5584" spans="1:22" x14ac:dyDescent="0.25">
      <c r="D5584" t="s">
        <v>945</v>
      </c>
    </row>
    <row r="5585" spans="1:22" x14ac:dyDescent="0.25">
      <c r="A5585" t="s">
        <v>7</v>
      </c>
      <c r="B5585" s="1">
        <v>43383</v>
      </c>
      <c r="C5585" s="10">
        <v>0.91672417824074071</v>
      </c>
      <c r="D5585" t="s">
        <v>476</v>
      </c>
      <c r="E5585" t="s">
        <v>126</v>
      </c>
      <c r="S5585">
        <v>893.35497999999995</v>
      </c>
      <c r="T5585">
        <v>23.666667</v>
      </c>
      <c r="U5585">
        <v>54.764313000000001</v>
      </c>
      <c r="V5585">
        <v>128.86731900000001</v>
      </c>
    </row>
    <row r="5586" spans="1:22" x14ac:dyDescent="0.25">
      <c r="D5586" t="s">
        <v>941</v>
      </c>
    </row>
    <row r="5587" spans="1:22" x14ac:dyDescent="0.25">
      <c r="A5587" t="s">
        <v>7</v>
      </c>
      <c r="B5587" s="1">
        <v>43383</v>
      </c>
      <c r="C5587" s="10">
        <v>0.91676035879629625</v>
      </c>
      <c r="D5587" t="s">
        <v>476</v>
      </c>
      <c r="E5587" t="s">
        <v>126</v>
      </c>
      <c r="S5587">
        <v>893.76806599999998</v>
      </c>
      <c r="T5587">
        <v>23.633333</v>
      </c>
      <c r="U5587">
        <v>54.794829999999997</v>
      </c>
      <c r="V5587">
        <v>128.86731900000001</v>
      </c>
    </row>
    <row r="5588" spans="1:22" x14ac:dyDescent="0.25">
      <c r="D5588" t="s">
        <v>985</v>
      </c>
    </row>
    <row r="5589" spans="1:22" x14ac:dyDescent="0.25">
      <c r="A5589" t="s">
        <v>7</v>
      </c>
      <c r="B5589" s="1">
        <v>43383</v>
      </c>
      <c r="C5589" s="10">
        <v>0.91679652777777776</v>
      </c>
      <c r="D5589" t="s">
        <v>476</v>
      </c>
      <c r="E5589" t="s">
        <v>126</v>
      </c>
      <c r="S5589">
        <v>894.256348</v>
      </c>
      <c r="T5589">
        <v>23.675000000000001</v>
      </c>
      <c r="U5589">
        <v>54.764313000000001</v>
      </c>
      <c r="V5589">
        <v>128.86731900000001</v>
      </c>
    </row>
    <row r="5590" spans="1:22" x14ac:dyDescent="0.25">
      <c r="D5590" t="s">
        <v>972</v>
      </c>
    </row>
    <row r="5591" spans="1:22" x14ac:dyDescent="0.25">
      <c r="A5591" t="s">
        <v>7</v>
      </c>
      <c r="B5591" s="1">
        <v>43383</v>
      </c>
      <c r="C5591" s="10">
        <v>0.91683269675925916</v>
      </c>
      <c r="D5591" t="s">
        <v>476</v>
      </c>
      <c r="E5591" t="s">
        <v>126</v>
      </c>
      <c r="S5591">
        <v>893.004639</v>
      </c>
      <c r="T5591">
        <v>23.591667000000001</v>
      </c>
      <c r="U5591">
        <v>54.764313000000001</v>
      </c>
      <c r="V5591">
        <v>128.86731900000001</v>
      </c>
    </row>
    <row r="5592" spans="1:22" x14ac:dyDescent="0.25">
      <c r="D5592" t="s">
        <v>973</v>
      </c>
    </row>
    <row r="5593" spans="1:22" x14ac:dyDescent="0.25">
      <c r="A5593" t="s">
        <v>7</v>
      </c>
      <c r="B5593" s="1">
        <v>43383</v>
      </c>
      <c r="C5593" s="10">
        <v>0.91686886574074078</v>
      </c>
      <c r="D5593" t="s">
        <v>476</v>
      </c>
      <c r="E5593" t="s">
        <v>126</v>
      </c>
      <c r="S5593">
        <v>893.50097700000003</v>
      </c>
      <c r="T5593">
        <v>23.533332999999999</v>
      </c>
      <c r="U5593">
        <v>54.794829999999997</v>
      </c>
      <c r="V5593">
        <v>128.86731900000001</v>
      </c>
    </row>
    <row r="5594" spans="1:22" x14ac:dyDescent="0.25">
      <c r="D5594" t="s">
        <v>979</v>
      </c>
    </row>
    <row r="5595" spans="1:22" x14ac:dyDescent="0.25">
      <c r="A5595" t="s">
        <v>7</v>
      </c>
      <c r="B5595" s="1">
        <v>43383</v>
      </c>
      <c r="C5595" s="10">
        <v>0.91690504629629632</v>
      </c>
      <c r="D5595" t="s">
        <v>476</v>
      </c>
      <c r="E5595" t="s">
        <v>126</v>
      </c>
      <c r="S5595">
        <v>892.48828100000003</v>
      </c>
      <c r="T5595">
        <v>23.566666999999999</v>
      </c>
      <c r="U5595">
        <v>54.794829999999997</v>
      </c>
      <c r="V5595">
        <v>128.86731900000001</v>
      </c>
    </row>
    <row r="5596" spans="1:22" x14ac:dyDescent="0.25">
      <c r="D5596" t="s">
        <v>982</v>
      </c>
    </row>
    <row r="5597" spans="1:22" x14ac:dyDescent="0.25">
      <c r="A5597" t="s">
        <v>7</v>
      </c>
      <c r="B5597" s="1">
        <v>43383</v>
      </c>
      <c r="C5597" s="10">
        <v>0.91694121527777783</v>
      </c>
      <c r="D5597" t="s">
        <v>476</v>
      </c>
      <c r="E5597" t="s">
        <v>126</v>
      </c>
      <c r="S5597">
        <v>893.44921899999997</v>
      </c>
      <c r="T5597">
        <v>23.608332999999998</v>
      </c>
      <c r="U5597">
        <v>54.794829999999997</v>
      </c>
      <c r="V5597">
        <v>128.86731900000001</v>
      </c>
    </row>
    <row r="5598" spans="1:22" x14ac:dyDescent="0.25">
      <c r="D5598" t="s">
        <v>962</v>
      </c>
    </row>
    <row r="5599" spans="1:22" x14ac:dyDescent="0.25">
      <c r="A5599" t="s">
        <v>7</v>
      </c>
      <c r="B5599" s="1">
        <v>43383</v>
      </c>
      <c r="C5599" s="10">
        <v>0.91697738425925923</v>
      </c>
      <c r="D5599" t="s">
        <v>476</v>
      </c>
      <c r="E5599" t="s">
        <v>126</v>
      </c>
      <c r="S5599">
        <v>894.20434599999999</v>
      </c>
      <c r="T5599">
        <v>23.566666999999999</v>
      </c>
      <c r="U5599">
        <v>54.764313000000001</v>
      </c>
      <c r="V5599">
        <v>128.86731900000001</v>
      </c>
    </row>
    <row r="5600" spans="1:22" x14ac:dyDescent="0.25">
      <c r="D5600" t="s">
        <v>941</v>
      </c>
    </row>
    <row r="5601" spans="1:22" x14ac:dyDescent="0.25">
      <c r="A5601" t="s">
        <v>7</v>
      </c>
      <c r="B5601" s="1">
        <v>43383</v>
      </c>
      <c r="C5601" s="10">
        <v>0.91701355324074074</v>
      </c>
      <c r="D5601" t="s">
        <v>476</v>
      </c>
      <c r="E5601" t="s">
        <v>126</v>
      </c>
      <c r="S5601">
        <v>894.34106399999996</v>
      </c>
      <c r="T5601">
        <v>23.658332999999999</v>
      </c>
      <c r="U5601">
        <v>54.794829999999997</v>
      </c>
      <c r="V5601">
        <v>128.86731900000001</v>
      </c>
    </row>
    <row r="5602" spans="1:22" x14ac:dyDescent="0.25">
      <c r="D5602" t="s">
        <v>984</v>
      </c>
    </row>
    <row r="5603" spans="1:22" x14ac:dyDescent="0.25">
      <c r="A5603" t="s">
        <v>7</v>
      </c>
      <c r="B5603" s="1">
        <v>43383</v>
      </c>
      <c r="C5603" s="10">
        <v>0.91704973379629628</v>
      </c>
      <c r="D5603" t="s">
        <v>476</v>
      </c>
      <c r="E5603" t="s">
        <v>126</v>
      </c>
      <c r="S5603">
        <v>894.75414999999998</v>
      </c>
      <c r="T5603">
        <v>23.616667</v>
      </c>
      <c r="U5603">
        <v>54.764313000000001</v>
      </c>
      <c r="V5603">
        <v>128.86731900000001</v>
      </c>
    </row>
    <row r="5604" spans="1:22" x14ac:dyDescent="0.25">
      <c r="D5604" t="s">
        <v>982</v>
      </c>
    </row>
    <row r="5605" spans="1:22" x14ac:dyDescent="0.25">
      <c r="A5605" t="s">
        <v>7</v>
      </c>
      <c r="B5605" s="1">
        <v>43383</v>
      </c>
      <c r="C5605" s="10">
        <v>0.91708590277777768</v>
      </c>
      <c r="D5605" t="s">
        <v>476</v>
      </c>
      <c r="E5605" t="s">
        <v>126</v>
      </c>
      <c r="S5605">
        <v>893.66430700000001</v>
      </c>
      <c r="T5605">
        <v>23.716667000000001</v>
      </c>
      <c r="U5605">
        <v>54.794829999999997</v>
      </c>
      <c r="V5605">
        <v>128.86731900000001</v>
      </c>
    </row>
    <row r="5606" spans="1:22" x14ac:dyDescent="0.25">
      <c r="D5606" t="s">
        <v>986</v>
      </c>
    </row>
    <row r="5607" spans="1:22" x14ac:dyDescent="0.25">
      <c r="A5607" t="s">
        <v>7</v>
      </c>
      <c r="B5607" s="1">
        <v>43383</v>
      </c>
      <c r="C5607" s="10">
        <v>0.91712207175925931</v>
      </c>
      <c r="D5607" t="s">
        <v>476</v>
      </c>
      <c r="E5607" t="s">
        <v>126</v>
      </c>
      <c r="S5607">
        <v>893.64868200000001</v>
      </c>
      <c r="T5607">
        <v>23.658332999999999</v>
      </c>
      <c r="U5607">
        <v>54.794829999999997</v>
      </c>
      <c r="V5607">
        <v>128.86731900000001</v>
      </c>
    </row>
    <row r="5608" spans="1:22" x14ac:dyDescent="0.25">
      <c r="D5608" t="s">
        <v>973</v>
      </c>
    </row>
    <row r="5609" spans="1:22" x14ac:dyDescent="0.25">
      <c r="A5609" t="s">
        <v>7</v>
      </c>
      <c r="B5609" s="1">
        <v>43383</v>
      </c>
      <c r="C5609" s="10">
        <v>0.91715825231481485</v>
      </c>
      <c r="D5609" t="s">
        <v>476</v>
      </c>
      <c r="E5609" t="s">
        <v>126</v>
      </c>
      <c r="S5609">
        <v>894.30835000000002</v>
      </c>
      <c r="T5609">
        <v>23.65</v>
      </c>
      <c r="U5609">
        <v>54.794829999999997</v>
      </c>
      <c r="V5609">
        <v>128.86731900000001</v>
      </c>
    </row>
    <row r="5610" spans="1:22" x14ac:dyDescent="0.25">
      <c r="D5610" t="s">
        <v>979</v>
      </c>
    </row>
    <row r="5611" spans="1:22" x14ac:dyDescent="0.25">
      <c r="A5611" t="s">
        <v>7</v>
      </c>
      <c r="B5611" s="1">
        <v>43383</v>
      </c>
      <c r="C5611" s="10">
        <v>0.91719443287037039</v>
      </c>
      <c r="D5611" t="s">
        <v>476</v>
      </c>
      <c r="E5611" t="s">
        <v>126</v>
      </c>
      <c r="S5611">
        <v>894.62524399999995</v>
      </c>
      <c r="T5611">
        <v>23.583333</v>
      </c>
      <c r="U5611">
        <v>54.764313000000001</v>
      </c>
      <c r="V5611">
        <v>128.86731900000001</v>
      </c>
    </row>
    <row r="5612" spans="1:22" x14ac:dyDescent="0.25">
      <c r="D5612" t="s">
        <v>983</v>
      </c>
    </row>
    <row r="5613" spans="1:22" x14ac:dyDescent="0.25">
      <c r="A5613" t="s">
        <v>7</v>
      </c>
      <c r="B5613" s="1">
        <v>43383</v>
      </c>
      <c r="C5613" s="10">
        <v>0.9172306018518519</v>
      </c>
      <c r="D5613" t="s">
        <v>476</v>
      </c>
      <c r="E5613" t="s">
        <v>126</v>
      </c>
      <c r="S5613">
        <v>894.932861</v>
      </c>
      <c r="T5613">
        <v>23.608332999999998</v>
      </c>
      <c r="U5613">
        <v>54.764313000000001</v>
      </c>
      <c r="V5613">
        <v>128.86731900000001</v>
      </c>
    </row>
    <row r="5614" spans="1:22" x14ac:dyDescent="0.25">
      <c r="D5614" t="s">
        <v>944</v>
      </c>
    </row>
    <row r="5615" spans="1:22" x14ac:dyDescent="0.25">
      <c r="A5615" t="s">
        <v>7</v>
      </c>
      <c r="B5615" s="1">
        <v>43383</v>
      </c>
      <c r="C5615" s="10">
        <v>0.9172667708333333</v>
      </c>
      <c r="D5615" t="s">
        <v>476</v>
      </c>
      <c r="E5615" t="s">
        <v>126</v>
      </c>
      <c r="S5615">
        <v>894.53881799999999</v>
      </c>
      <c r="T5615">
        <v>23.616667</v>
      </c>
      <c r="U5615">
        <v>54.794829999999997</v>
      </c>
      <c r="V5615">
        <v>128.86731900000001</v>
      </c>
    </row>
    <row r="5616" spans="1:22" x14ac:dyDescent="0.25">
      <c r="D5616" t="s">
        <v>948</v>
      </c>
    </row>
    <row r="5617" spans="1:22" x14ac:dyDescent="0.25">
      <c r="A5617" t="s">
        <v>7</v>
      </c>
      <c r="B5617" s="1">
        <v>43383</v>
      </c>
      <c r="C5617" s="10">
        <v>0.91730293981481481</v>
      </c>
      <c r="D5617" t="s">
        <v>476</v>
      </c>
      <c r="E5617" t="s">
        <v>126</v>
      </c>
      <c r="S5617">
        <v>894.11035200000003</v>
      </c>
      <c r="T5617">
        <v>23.691666999999999</v>
      </c>
      <c r="U5617">
        <v>54.794829999999997</v>
      </c>
      <c r="V5617">
        <v>128.86731900000001</v>
      </c>
    </row>
    <row r="5618" spans="1:22" x14ac:dyDescent="0.25">
      <c r="D5618" t="s">
        <v>954</v>
      </c>
    </row>
    <row r="5619" spans="1:22" x14ac:dyDescent="0.25">
      <c r="A5619" t="s">
        <v>7</v>
      </c>
      <c r="B5619" s="1">
        <v>43383</v>
      </c>
      <c r="C5619" s="10">
        <v>0.91733910879629621</v>
      </c>
      <c r="D5619" t="s">
        <v>476</v>
      </c>
      <c r="E5619" t="s">
        <v>126</v>
      </c>
      <c r="S5619">
        <v>894.37719700000002</v>
      </c>
      <c r="T5619">
        <v>23.625</v>
      </c>
      <c r="U5619">
        <v>54.794829999999997</v>
      </c>
      <c r="V5619">
        <v>128.86731900000001</v>
      </c>
    </row>
    <row r="5620" spans="1:22" x14ac:dyDescent="0.25">
      <c r="D5620" t="s">
        <v>976</v>
      </c>
    </row>
    <row r="5621" spans="1:22" x14ac:dyDescent="0.25">
      <c r="A5621" t="s">
        <v>7</v>
      </c>
      <c r="B5621" s="1">
        <v>43383</v>
      </c>
      <c r="C5621" s="10">
        <v>0.91737528935185175</v>
      </c>
      <c r="D5621" t="s">
        <v>476</v>
      </c>
      <c r="E5621" t="s">
        <v>126</v>
      </c>
      <c r="S5621">
        <v>894.79638699999998</v>
      </c>
      <c r="T5621">
        <v>23.45</v>
      </c>
      <c r="U5621">
        <v>54.794829999999997</v>
      </c>
      <c r="V5621">
        <v>128.86731900000001</v>
      </c>
    </row>
    <row r="5622" spans="1:22" x14ac:dyDescent="0.25">
      <c r="D5622" t="s">
        <v>984</v>
      </c>
    </row>
    <row r="5623" spans="1:22" x14ac:dyDescent="0.25">
      <c r="A5623" t="s">
        <v>7</v>
      </c>
      <c r="B5623" s="1">
        <v>43383</v>
      </c>
      <c r="C5623" s="10">
        <v>0.91741145833333337</v>
      </c>
      <c r="D5623" t="s">
        <v>476</v>
      </c>
      <c r="E5623" t="s">
        <v>126</v>
      </c>
      <c r="S5623">
        <v>893.54174799999998</v>
      </c>
      <c r="T5623">
        <v>23.608332999999998</v>
      </c>
      <c r="U5623">
        <v>54.764313000000001</v>
      </c>
      <c r="V5623">
        <v>128.86731900000001</v>
      </c>
    </row>
    <row r="5624" spans="1:22" x14ac:dyDescent="0.25">
      <c r="D5624" t="s">
        <v>969</v>
      </c>
    </row>
    <row r="5625" spans="1:22" x14ac:dyDescent="0.25">
      <c r="A5625" t="s">
        <v>7</v>
      </c>
      <c r="B5625" s="1">
        <v>43383</v>
      </c>
      <c r="C5625" s="10">
        <v>0.91744762731481488</v>
      </c>
      <c r="D5625" t="s">
        <v>476</v>
      </c>
      <c r="E5625" t="s">
        <v>126</v>
      </c>
      <c r="S5625">
        <v>893.75830099999996</v>
      </c>
      <c r="T5625">
        <v>23.641667000000002</v>
      </c>
      <c r="U5625">
        <v>54.794829999999997</v>
      </c>
      <c r="V5625">
        <v>128.86731900000001</v>
      </c>
    </row>
    <row r="5626" spans="1:22" x14ac:dyDescent="0.25">
      <c r="D5626" t="s">
        <v>979</v>
      </c>
    </row>
    <row r="5627" spans="1:22" x14ac:dyDescent="0.25">
      <c r="A5627" t="s">
        <v>7</v>
      </c>
      <c r="B5627" s="1">
        <v>43383</v>
      </c>
      <c r="C5627" s="10">
        <v>0.91748379629629628</v>
      </c>
      <c r="D5627" t="s">
        <v>476</v>
      </c>
      <c r="E5627" t="s">
        <v>126</v>
      </c>
      <c r="S5627">
        <v>895.165527</v>
      </c>
      <c r="T5627">
        <v>23.683333000000001</v>
      </c>
      <c r="U5627">
        <v>54.764313000000001</v>
      </c>
      <c r="V5627">
        <v>128.86731900000001</v>
      </c>
    </row>
    <row r="5628" spans="1:22" x14ac:dyDescent="0.25">
      <c r="D5628" t="s">
        <v>978</v>
      </c>
    </row>
    <row r="5629" spans="1:22" x14ac:dyDescent="0.25">
      <c r="A5629" t="s">
        <v>7</v>
      </c>
      <c r="B5629" s="1">
        <v>43383</v>
      </c>
      <c r="C5629" s="10">
        <v>0.91751997685185183</v>
      </c>
      <c r="D5629" t="s">
        <v>476</v>
      </c>
      <c r="E5629" t="s">
        <v>126</v>
      </c>
      <c r="S5629">
        <v>895.36377000000005</v>
      </c>
      <c r="T5629">
        <v>23.658332999999999</v>
      </c>
      <c r="U5629">
        <v>54.794829999999997</v>
      </c>
      <c r="V5629">
        <v>128.86731900000001</v>
      </c>
    </row>
    <row r="5630" spans="1:22" x14ac:dyDescent="0.25">
      <c r="D5630" t="s">
        <v>968</v>
      </c>
    </row>
    <row r="5631" spans="1:22" x14ac:dyDescent="0.25">
      <c r="A5631" t="s">
        <v>7</v>
      </c>
      <c r="B5631" s="1">
        <v>43383</v>
      </c>
      <c r="C5631" s="10">
        <v>0.91755614583333334</v>
      </c>
      <c r="D5631" t="s">
        <v>476</v>
      </c>
      <c r="E5631" t="s">
        <v>126</v>
      </c>
      <c r="S5631">
        <v>894.53125</v>
      </c>
      <c r="T5631">
        <v>23.408332999999999</v>
      </c>
      <c r="U5631">
        <v>54.794829999999997</v>
      </c>
      <c r="V5631">
        <v>128.86731900000001</v>
      </c>
    </row>
    <row r="5632" spans="1:22" x14ac:dyDescent="0.25">
      <c r="D5632" t="s">
        <v>969</v>
      </c>
    </row>
    <row r="5633" spans="1:22" x14ac:dyDescent="0.25">
      <c r="A5633" t="s">
        <v>7</v>
      </c>
      <c r="B5633" s="1">
        <v>43383</v>
      </c>
      <c r="C5633" s="10">
        <v>0.91759231481481474</v>
      </c>
      <c r="D5633" t="s">
        <v>476</v>
      </c>
      <c r="E5633" t="s">
        <v>126</v>
      </c>
      <c r="S5633">
        <v>893.56689500000005</v>
      </c>
      <c r="T5633">
        <v>23.533332999999999</v>
      </c>
      <c r="U5633">
        <v>54.794829999999997</v>
      </c>
      <c r="V5633">
        <v>128.86731900000001</v>
      </c>
    </row>
    <row r="5634" spans="1:22" x14ac:dyDescent="0.25">
      <c r="D5634" t="s">
        <v>982</v>
      </c>
    </row>
    <row r="5635" spans="1:22" x14ac:dyDescent="0.25">
      <c r="A5635" t="s">
        <v>7</v>
      </c>
      <c r="B5635" s="1">
        <v>43383</v>
      </c>
      <c r="C5635" s="10">
        <v>0.91762848379629636</v>
      </c>
      <c r="D5635" t="s">
        <v>476</v>
      </c>
      <c r="E5635" t="s">
        <v>126</v>
      </c>
      <c r="S5635">
        <v>893.38012700000002</v>
      </c>
      <c r="T5635">
        <v>23.633333</v>
      </c>
      <c r="U5635">
        <v>54.794829999999997</v>
      </c>
      <c r="V5635">
        <v>128.86731900000001</v>
      </c>
    </row>
    <row r="5636" spans="1:22" x14ac:dyDescent="0.25">
      <c r="D5636" t="s">
        <v>987</v>
      </c>
    </row>
    <row r="5637" spans="1:22" x14ac:dyDescent="0.25">
      <c r="A5637" t="s">
        <v>7</v>
      </c>
      <c r="B5637" s="1">
        <v>43383</v>
      </c>
      <c r="C5637" s="10">
        <v>0.9176646643518519</v>
      </c>
      <c r="D5637" t="s">
        <v>476</v>
      </c>
      <c r="E5637" t="s">
        <v>126</v>
      </c>
      <c r="S5637">
        <v>894.256348</v>
      </c>
      <c r="T5637">
        <v>23.633333</v>
      </c>
      <c r="U5637">
        <v>54.794829999999997</v>
      </c>
      <c r="V5637">
        <v>128.86731900000001</v>
      </c>
    </row>
    <row r="5638" spans="1:22" x14ac:dyDescent="0.25">
      <c r="D5638" t="s">
        <v>984</v>
      </c>
    </row>
    <row r="5639" spans="1:22" x14ac:dyDescent="0.25">
      <c r="A5639" t="s">
        <v>7</v>
      </c>
      <c r="B5639" s="1">
        <v>43383</v>
      </c>
      <c r="C5639" s="10">
        <v>0.91770084490740744</v>
      </c>
      <c r="D5639" t="s">
        <v>476</v>
      </c>
      <c r="E5639" t="s">
        <v>126</v>
      </c>
      <c r="S5639">
        <v>893.81054700000004</v>
      </c>
      <c r="T5639">
        <v>23.5</v>
      </c>
      <c r="U5639">
        <v>54.764313000000001</v>
      </c>
      <c r="V5639">
        <v>128.86731900000001</v>
      </c>
    </row>
    <row r="5640" spans="1:22" x14ac:dyDescent="0.25">
      <c r="D5640" t="s">
        <v>988</v>
      </c>
    </row>
    <row r="5641" spans="1:22" x14ac:dyDescent="0.25">
      <c r="A5641" t="s">
        <v>7</v>
      </c>
      <c r="B5641" s="1">
        <v>43383</v>
      </c>
      <c r="C5641" s="10">
        <v>0.91773701388888895</v>
      </c>
      <c r="D5641" t="s">
        <v>476</v>
      </c>
      <c r="E5641" t="s">
        <v>126</v>
      </c>
      <c r="S5641">
        <v>894.09130900000002</v>
      </c>
      <c r="T5641">
        <v>23.675000000000001</v>
      </c>
      <c r="U5641">
        <v>54.794829999999997</v>
      </c>
      <c r="V5641">
        <v>128.86731900000001</v>
      </c>
    </row>
    <row r="5642" spans="1:22" x14ac:dyDescent="0.25">
      <c r="D5642" t="s">
        <v>980</v>
      </c>
    </row>
    <row r="5643" spans="1:22" x14ac:dyDescent="0.25">
      <c r="A5643" t="s">
        <v>7</v>
      </c>
      <c r="B5643" s="1">
        <v>43383</v>
      </c>
      <c r="C5643" s="10">
        <v>0.91777318287037035</v>
      </c>
      <c r="D5643" t="s">
        <v>476</v>
      </c>
      <c r="E5643" t="s">
        <v>126</v>
      </c>
      <c r="S5643">
        <v>894.11962900000003</v>
      </c>
      <c r="T5643">
        <v>23.816666999999999</v>
      </c>
      <c r="U5643">
        <v>54.794829999999997</v>
      </c>
      <c r="V5643">
        <v>128.86731900000001</v>
      </c>
    </row>
    <row r="5644" spans="1:22" x14ac:dyDescent="0.25">
      <c r="D5644" t="s">
        <v>979</v>
      </c>
    </row>
    <row r="5645" spans="1:22" x14ac:dyDescent="0.25">
      <c r="A5645" t="s">
        <v>7</v>
      </c>
      <c r="B5645" s="1">
        <v>43383</v>
      </c>
      <c r="C5645" s="10">
        <v>0.91780936342592589</v>
      </c>
      <c r="D5645" t="s">
        <v>476</v>
      </c>
      <c r="E5645" t="s">
        <v>126</v>
      </c>
      <c r="S5645">
        <v>894.63696300000004</v>
      </c>
      <c r="T5645">
        <v>23.7</v>
      </c>
      <c r="U5645">
        <v>54.794829999999997</v>
      </c>
      <c r="V5645">
        <v>128.86731900000001</v>
      </c>
    </row>
    <row r="5646" spans="1:22" x14ac:dyDescent="0.25">
      <c r="D5646" t="s">
        <v>981</v>
      </c>
    </row>
    <row r="5647" spans="1:22" x14ac:dyDescent="0.25">
      <c r="A5647" t="s">
        <v>7</v>
      </c>
      <c r="B5647" s="1">
        <v>43383</v>
      </c>
      <c r="C5647" s="10">
        <v>0.91784553240740741</v>
      </c>
      <c r="D5647" t="s">
        <v>476</v>
      </c>
      <c r="E5647" t="s">
        <v>126</v>
      </c>
      <c r="S5647">
        <v>895.50976600000001</v>
      </c>
      <c r="T5647">
        <v>23.516667000000002</v>
      </c>
      <c r="U5647">
        <v>54.794829999999997</v>
      </c>
      <c r="V5647">
        <v>128.86731900000001</v>
      </c>
    </row>
    <row r="5648" spans="1:22" x14ac:dyDescent="0.25">
      <c r="D5648" t="s">
        <v>968</v>
      </c>
    </row>
    <row r="5649" spans="1:22" x14ac:dyDescent="0.25">
      <c r="A5649" t="s">
        <v>7</v>
      </c>
      <c r="B5649" s="1">
        <v>43383</v>
      </c>
      <c r="C5649" s="10">
        <v>0.9178817013888888</v>
      </c>
      <c r="D5649" t="s">
        <v>476</v>
      </c>
      <c r="E5649" t="s">
        <v>126</v>
      </c>
      <c r="S5649">
        <v>894.12573199999997</v>
      </c>
      <c r="T5649">
        <v>23.5</v>
      </c>
      <c r="U5649">
        <v>54.794829999999997</v>
      </c>
      <c r="V5649">
        <v>128.86731900000001</v>
      </c>
    </row>
    <row r="5650" spans="1:22" x14ac:dyDescent="0.25">
      <c r="D5650" t="s">
        <v>971</v>
      </c>
    </row>
    <row r="5651" spans="1:22" x14ac:dyDescent="0.25">
      <c r="A5651" t="s">
        <v>7</v>
      </c>
      <c r="B5651" s="1">
        <v>43383</v>
      </c>
      <c r="C5651" s="10">
        <v>0.91791787037037043</v>
      </c>
      <c r="D5651" t="s">
        <v>476</v>
      </c>
      <c r="E5651" t="s">
        <v>126</v>
      </c>
      <c r="S5651">
        <v>893.75707999999997</v>
      </c>
      <c r="T5651">
        <v>23.633333</v>
      </c>
      <c r="U5651">
        <v>54.794829999999997</v>
      </c>
      <c r="V5651">
        <v>128.86731900000001</v>
      </c>
    </row>
    <row r="5652" spans="1:22" x14ac:dyDescent="0.25">
      <c r="D5652" t="s">
        <v>969</v>
      </c>
    </row>
    <row r="5653" spans="1:22" x14ac:dyDescent="0.25">
      <c r="A5653" t="s">
        <v>7</v>
      </c>
      <c r="B5653" s="1">
        <v>43383</v>
      </c>
      <c r="C5653" s="10">
        <v>0.91795405092592597</v>
      </c>
      <c r="D5653" t="s">
        <v>476</v>
      </c>
      <c r="E5653" t="s">
        <v>126</v>
      </c>
      <c r="S5653">
        <v>894.03344700000002</v>
      </c>
      <c r="T5653">
        <v>23.766667000000002</v>
      </c>
      <c r="U5653">
        <v>54.794829999999997</v>
      </c>
      <c r="V5653">
        <v>128.86731900000001</v>
      </c>
    </row>
    <row r="5654" spans="1:22" x14ac:dyDescent="0.25">
      <c r="D5654" t="s">
        <v>971</v>
      </c>
    </row>
    <row r="5655" spans="1:22" x14ac:dyDescent="0.25">
      <c r="A5655" t="s">
        <v>7</v>
      </c>
      <c r="B5655" s="1">
        <v>43383</v>
      </c>
      <c r="C5655" s="10">
        <v>0.91799021990740748</v>
      </c>
      <c r="D5655" t="s">
        <v>476</v>
      </c>
      <c r="E5655" t="s">
        <v>126</v>
      </c>
      <c r="S5655">
        <v>894.75610400000005</v>
      </c>
      <c r="T5655">
        <v>23.625</v>
      </c>
      <c r="U5655">
        <v>54.794829999999997</v>
      </c>
      <c r="V5655">
        <v>128.86731900000001</v>
      </c>
    </row>
    <row r="5656" spans="1:22" x14ac:dyDescent="0.25">
      <c r="D5656" t="s">
        <v>982</v>
      </c>
    </row>
    <row r="5657" spans="1:22" x14ac:dyDescent="0.25">
      <c r="A5657" t="s">
        <v>7</v>
      </c>
      <c r="B5657" s="1">
        <v>43383</v>
      </c>
      <c r="C5657" s="10">
        <v>0.91802638888888888</v>
      </c>
      <c r="D5657" t="s">
        <v>476</v>
      </c>
      <c r="E5657" t="s">
        <v>126</v>
      </c>
      <c r="S5657">
        <v>894.01611300000002</v>
      </c>
      <c r="T5657">
        <v>23.574999999999999</v>
      </c>
      <c r="U5657">
        <v>54.794829999999997</v>
      </c>
      <c r="V5657">
        <v>128.86731900000001</v>
      </c>
    </row>
    <row r="5658" spans="1:22" x14ac:dyDescent="0.25">
      <c r="D5658" t="s">
        <v>984</v>
      </c>
    </row>
    <row r="5659" spans="1:22" x14ac:dyDescent="0.25">
      <c r="A5659" t="s">
        <v>7</v>
      </c>
      <c r="B5659" s="1">
        <v>43383</v>
      </c>
      <c r="C5659" s="10">
        <v>0.91806255787037039</v>
      </c>
      <c r="D5659" t="s">
        <v>476</v>
      </c>
      <c r="E5659" t="s">
        <v>126</v>
      </c>
      <c r="S5659">
        <v>895.13867200000004</v>
      </c>
      <c r="T5659">
        <v>23.641667000000002</v>
      </c>
      <c r="U5659">
        <v>54.794829999999997</v>
      </c>
      <c r="V5659">
        <v>128.86731900000001</v>
      </c>
    </row>
    <row r="5660" spans="1:22" x14ac:dyDescent="0.25">
      <c r="D5660" t="s">
        <v>984</v>
      </c>
    </row>
    <row r="5661" spans="1:22" x14ac:dyDescent="0.25">
      <c r="A5661" t="s">
        <v>7</v>
      </c>
      <c r="B5661" s="1">
        <v>43383</v>
      </c>
      <c r="C5661" s="10">
        <v>0.91809873842592593</v>
      </c>
      <c r="D5661" t="s">
        <v>476</v>
      </c>
      <c r="E5661" t="s">
        <v>126</v>
      </c>
      <c r="S5661">
        <v>895.61157200000002</v>
      </c>
      <c r="T5661">
        <v>23.641667000000002</v>
      </c>
      <c r="U5661">
        <v>54.794829999999997</v>
      </c>
      <c r="V5661">
        <v>128.86731900000001</v>
      </c>
    </row>
    <row r="5662" spans="1:22" x14ac:dyDescent="0.25">
      <c r="D5662" t="s">
        <v>973</v>
      </c>
    </row>
    <row r="5663" spans="1:22" x14ac:dyDescent="0.25">
      <c r="A5663" t="s">
        <v>7</v>
      </c>
      <c r="B5663" s="1">
        <v>43383</v>
      </c>
      <c r="C5663" s="10">
        <v>0.91813490740740733</v>
      </c>
      <c r="D5663" t="s">
        <v>476</v>
      </c>
      <c r="E5663" t="s">
        <v>126</v>
      </c>
      <c r="S5663">
        <v>894.71972700000003</v>
      </c>
      <c r="T5663">
        <v>23.55</v>
      </c>
      <c r="U5663">
        <v>54.794829999999997</v>
      </c>
      <c r="V5663">
        <v>128.86731900000001</v>
      </c>
    </row>
    <row r="5664" spans="1:22" x14ac:dyDescent="0.25">
      <c r="D5664" t="s">
        <v>972</v>
      </c>
    </row>
    <row r="5665" spans="1:22" x14ac:dyDescent="0.25">
      <c r="A5665" t="s">
        <v>7</v>
      </c>
      <c r="B5665" s="1">
        <v>43383</v>
      </c>
      <c r="C5665" s="10">
        <v>0.91817107638888895</v>
      </c>
      <c r="D5665" t="s">
        <v>476</v>
      </c>
      <c r="E5665" t="s">
        <v>126</v>
      </c>
      <c r="S5665">
        <v>893.97192399999994</v>
      </c>
      <c r="T5665">
        <v>23.608332999999998</v>
      </c>
      <c r="U5665">
        <v>54.794829999999997</v>
      </c>
      <c r="V5665">
        <v>128.86731900000001</v>
      </c>
    </row>
    <row r="5666" spans="1:22" x14ac:dyDescent="0.25">
      <c r="D5666" t="s">
        <v>989</v>
      </c>
    </row>
    <row r="5667" spans="1:22" x14ac:dyDescent="0.25">
      <c r="A5667" t="s">
        <v>7</v>
      </c>
      <c r="B5667" s="1">
        <v>43383</v>
      </c>
      <c r="C5667" s="10">
        <v>0.91820724537037035</v>
      </c>
      <c r="D5667" t="s">
        <v>476</v>
      </c>
      <c r="E5667" t="s">
        <v>126</v>
      </c>
      <c r="S5667">
        <v>894.87329099999999</v>
      </c>
      <c r="T5667">
        <v>23.6</v>
      </c>
      <c r="U5667">
        <v>54.794829999999997</v>
      </c>
      <c r="V5667">
        <v>128.86731900000001</v>
      </c>
    </row>
    <row r="5668" spans="1:22" x14ac:dyDescent="0.25">
      <c r="D5668" t="s">
        <v>990</v>
      </c>
    </row>
    <row r="5669" spans="1:22" x14ac:dyDescent="0.25">
      <c r="A5669" t="s">
        <v>7</v>
      </c>
      <c r="B5669" s="1">
        <v>43383</v>
      </c>
      <c r="C5669" s="10">
        <v>0.91824342592592589</v>
      </c>
      <c r="D5669" t="s">
        <v>476</v>
      </c>
      <c r="E5669" t="s">
        <v>126</v>
      </c>
      <c r="S5669">
        <v>894.18725600000005</v>
      </c>
      <c r="T5669">
        <v>23.583333</v>
      </c>
      <c r="U5669">
        <v>54.794829999999997</v>
      </c>
      <c r="V5669">
        <v>128.86731900000001</v>
      </c>
    </row>
    <row r="5670" spans="1:22" x14ac:dyDescent="0.25">
      <c r="D5670" t="s">
        <v>984</v>
      </c>
    </row>
    <row r="5671" spans="1:22" x14ac:dyDescent="0.25">
      <c r="A5671" t="s">
        <v>7</v>
      </c>
      <c r="B5671" s="1">
        <v>43383</v>
      </c>
      <c r="C5671" s="10">
        <v>0.91827960648148155</v>
      </c>
      <c r="D5671" t="s">
        <v>476</v>
      </c>
      <c r="E5671" t="s">
        <v>126</v>
      </c>
      <c r="S5671">
        <v>894.15258800000004</v>
      </c>
      <c r="T5671">
        <v>23.616667</v>
      </c>
      <c r="U5671">
        <v>54.794829999999997</v>
      </c>
      <c r="V5671">
        <v>128.86731900000001</v>
      </c>
    </row>
    <row r="5672" spans="1:22" x14ac:dyDescent="0.25">
      <c r="D5672" t="s">
        <v>984</v>
      </c>
    </row>
    <row r="5673" spans="1:22" x14ac:dyDescent="0.25">
      <c r="A5673" t="s">
        <v>7</v>
      </c>
      <c r="B5673" s="1">
        <v>43383</v>
      </c>
      <c r="C5673" s="10">
        <v>0.91831577546296295</v>
      </c>
      <c r="D5673" t="s">
        <v>476</v>
      </c>
      <c r="E5673" t="s">
        <v>126</v>
      </c>
      <c r="S5673">
        <v>894.66772500000002</v>
      </c>
      <c r="T5673">
        <v>23.675000000000001</v>
      </c>
      <c r="U5673">
        <v>54.794829999999997</v>
      </c>
      <c r="V5673">
        <v>128.86731900000001</v>
      </c>
    </row>
    <row r="5674" spans="1:22" x14ac:dyDescent="0.25">
      <c r="D5674" t="s">
        <v>971</v>
      </c>
    </row>
    <row r="5675" spans="1:22" x14ac:dyDescent="0.25">
      <c r="A5675" t="s">
        <v>7</v>
      </c>
      <c r="B5675" s="1">
        <v>43383</v>
      </c>
      <c r="C5675" s="10">
        <v>0.91835194444444446</v>
      </c>
      <c r="D5675" t="s">
        <v>476</v>
      </c>
      <c r="E5675" t="s">
        <v>126</v>
      </c>
      <c r="S5675">
        <v>894.67724599999997</v>
      </c>
      <c r="T5675">
        <v>23.7</v>
      </c>
      <c r="U5675">
        <v>54.794829999999997</v>
      </c>
      <c r="V5675">
        <v>128.86731900000001</v>
      </c>
    </row>
    <row r="5676" spans="1:22" x14ac:dyDescent="0.25">
      <c r="D5676" t="s">
        <v>984</v>
      </c>
    </row>
    <row r="5677" spans="1:22" x14ac:dyDescent="0.25">
      <c r="A5677" t="s">
        <v>7</v>
      </c>
      <c r="B5677" s="1">
        <v>43383</v>
      </c>
      <c r="C5677" s="10">
        <v>0.918388125</v>
      </c>
      <c r="D5677" t="s">
        <v>476</v>
      </c>
      <c r="E5677" t="s">
        <v>126</v>
      </c>
      <c r="S5677">
        <v>894.72924799999998</v>
      </c>
      <c r="T5677">
        <v>23.625</v>
      </c>
      <c r="U5677">
        <v>54.794829999999997</v>
      </c>
      <c r="V5677">
        <v>128.86731900000001</v>
      </c>
    </row>
    <row r="5678" spans="1:22" x14ac:dyDescent="0.25">
      <c r="D5678" t="s">
        <v>990</v>
      </c>
    </row>
    <row r="5679" spans="1:22" x14ac:dyDescent="0.25">
      <c r="A5679" t="s">
        <v>7</v>
      </c>
      <c r="B5679" s="1">
        <v>43383</v>
      </c>
      <c r="C5679" s="10">
        <v>0.91842430555555554</v>
      </c>
      <c r="D5679" t="s">
        <v>476</v>
      </c>
      <c r="E5679" t="s">
        <v>126</v>
      </c>
      <c r="S5679">
        <v>893.90454099999999</v>
      </c>
      <c r="T5679">
        <v>23.741667</v>
      </c>
      <c r="U5679">
        <v>54.794829999999997</v>
      </c>
      <c r="V5679">
        <v>128.86731900000001</v>
      </c>
    </row>
    <row r="5680" spans="1:22" x14ac:dyDescent="0.25">
      <c r="D5680" t="s">
        <v>980</v>
      </c>
    </row>
    <row r="5681" spans="1:22" x14ac:dyDescent="0.25">
      <c r="A5681" t="s">
        <v>7</v>
      </c>
      <c r="B5681" s="1">
        <v>43383</v>
      </c>
      <c r="C5681" s="10">
        <v>0.91846047453703694</v>
      </c>
      <c r="D5681" t="s">
        <v>476</v>
      </c>
      <c r="E5681" t="s">
        <v>126</v>
      </c>
      <c r="S5681">
        <v>894.81567399999994</v>
      </c>
      <c r="T5681">
        <v>23.516667000000002</v>
      </c>
      <c r="U5681">
        <v>54.794829999999997</v>
      </c>
      <c r="V5681">
        <v>128.86731900000001</v>
      </c>
    </row>
    <row r="5682" spans="1:22" x14ac:dyDescent="0.25">
      <c r="D5682" t="s">
        <v>980</v>
      </c>
    </row>
    <row r="5683" spans="1:22" x14ac:dyDescent="0.25">
      <c r="A5683" t="s">
        <v>7</v>
      </c>
      <c r="B5683" s="1">
        <v>43383</v>
      </c>
      <c r="C5683" s="10">
        <v>0.91849664351851856</v>
      </c>
      <c r="D5683" t="s">
        <v>476</v>
      </c>
      <c r="E5683" t="s">
        <v>126</v>
      </c>
      <c r="S5683">
        <v>894.79443400000002</v>
      </c>
      <c r="T5683">
        <v>23.741667</v>
      </c>
      <c r="U5683">
        <v>54.794829999999997</v>
      </c>
      <c r="V5683">
        <v>128.86731900000001</v>
      </c>
    </row>
    <row r="5684" spans="1:22" x14ac:dyDescent="0.25">
      <c r="D5684" t="s">
        <v>973</v>
      </c>
    </row>
    <row r="5685" spans="1:22" x14ac:dyDescent="0.25">
      <c r="A5685" t="s">
        <v>7</v>
      </c>
      <c r="B5685" s="1">
        <v>43383</v>
      </c>
      <c r="C5685" s="10">
        <v>0.91853281250000007</v>
      </c>
      <c r="D5685" t="s">
        <v>476</v>
      </c>
      <c r="E5685" t="s">
        <v>126</v>
      </c>
      <c r="S5685">
        <v>894.48095699999999</v>
      </c>
      <c r="T5685">
        <v>23.508333</v>
      </c>
      <c r="U5685">
        <v>54.794829999999997</v>
      </c>
      <c r="V5685">
        <v>128.86731900000001</v>
      </c>
    </row>
    <row r="5686" spans="1:22" x14ac:dyDescent="0.25">
      <c r="D5686" t="s">
        <v>982</v>
      </c>
    </row>
    <row r="5687" spans="1:22" x14ac:dyDescent="0.25">
      <c r="A5687" t="s">
        <v>7</v>
      </c>
      <c r="B5687" s="1">
        <v>43383</v>
      </c>
      <c r="C5687" s="10">
        <v>0.91856899305555562</v>
      </c>
      <c r="D5687" t="s">
        <v>476</v>
      </c>
      <c r="E5687" t="s">
        <v>126</v>
      </c>
      <c r="S5687">
        <v>893.88574200000005</v>
      </c>
      <c r="T5687">
        <v>23.574999999999999</v>
      </c>
      <c r="U5687">
        <v>54.794829999999997</v>
      </c>
      <c r="V5687">
        <v>128.86731900000001</v>
      </c>
    </row>
    <row r="5688" spans="1:22" x14ac:dyDescent="0.25">
      <c r="D5688" t="s">
        <v>971</v>
      </c>
    </row>
    <row r="5689" spans="1:22" x14ac:dyDescent="0.25">
      <c r="A5689" t="s">
        <v>7</v>
      </c>
      <c r="B5689" s="1">
        <v>43383</v>
      </c>
      <c r="C5689" s="10">
        <v>0.91860516203703702</v>
      </c>
      <c r="D5689" t="s">
        <v>476</v>
      </c>
      <c r="E5689" t="s">
        <v>126</v>
      </c>
      <c r="S5689">
        <v>894.46972700000003</v>
      </c>
      <c r="T5689">
        <v>23.658332999999999</v>
      </c>
      <c r="U5689">
        <v>54.794829999999997</v>
      </c>
      <c r="V5689">
        <v>128.86731900000001</v>
      </c>
    </row>
    <row r="5690" spans="1:22" x14ac:dyDescent="0.25">
      <c r="D5690" t="s">
        <v>991</v>
      </c>
    </row>
    <row r="5691" spans="1:22" x14ac:dyDescent="0.25">
      <c r="A5691" t="s">
        <v>7</v>
      </c>
      <c r="B5691" s="1">
        <v>43383</v>
      </c>
      <c r="C5691" s="10">
        <v>0.91864133101851853</v>
      </c>
      <c r="D5691" t="s">
        <v>476</v>
      </c>
      <c r="E5691" t="s">
        <v>126</v>
      </c>
      <c r="S5691">
        <v>895.08886700000005</v>
      </c>
      <c r="T5691">
        <v>23.675000000000001</v>
      </c>
      <c r="U5691">
        <v>54.794829999999997</v>
      </c>
      <c r="V5691">
        <v>128.86731900000001</v>
      </c>
    </row>
    <row r="5692" spans="1:22" x14ac:dyDescent="0.25">
      <c r="D5692" t="s">
        <v>971</v>
      </c>
    </row>
    <row r="5693" spans="1:22" x14ac:dyDescent="0.25">
      <c r="A5693" t="s">
        <v>7</v>
      </c>
      <c r="B5693" s="1">
        <v>43383</v>
      </c>
      <c r="C5693" s="10">
        <v>0.91867749999999992</v>
      </c>
      <c r="D5693" t="s">
        <v>476</v>
      </c>
      <c r="E5693" t="s">
        <v>126</v>
      </c>
      <c r="S5693">
        <v>895.34619099999998</v>
      </c>
      <c r="T5693">
        <v>23.625</v>
      </c>
      <c r="U5693">
        <v>54.794829999999997</v>
      </c>
      <c r="V5693">
        <v>128.86731900000001</v>
      </c>
    </row>
    <row r="5694" spans="1:22" x14ac:dyDescent="0.25">
      <c r="D5694" t="s">
        <v>982</v>
      </c>
    </row>
    <row r="5695" spans="1:22" x14ac:dyDescent="0.25">
      <c r="A5695" t="s">
        <v>7</v>
      </c>
      <c r="B5695" s="1">
        <v>43383</v>
      </c>
      <c r="C5695" s="10">
        <v>0.91871368055555547</v>
      </c>
      <c r="D5695" t="s">
        <v>476</v>
      </c>
      <c r="E5695" t="s">
        <v>126</v>
      </c>
      <c r="S5695">
        <v>894.46191399999998</v>
      </c>
      <c r="T5695">
        <v>23.766667000000002</v>
      </c>
      <c r="U5695">
        <v>54.794829999999997</v>
      </c>
      <c r="V5695">
        <v>128.86731900000001</v>
      </c>
    </row>
    <row r="5696" spans="1:22" x14ac:dyDescent="0.25">
      <c r="D5696" t="s">
        <v>973</v>
      </c>
    </row>
    <row r="5697" spans="1:22" x14ac:dyDescent="0.25">
      <c r="A5697" t="s">
        <v>7</v>
      </c>
      <c r="B5697" s="1">
        <v>43383</v>
      </c>
      <c r="C5697" s="10">
        <v>0.91874984953703709</v>
      </c>
      <c r="D5697" t="s">
        <v>476</v>
      </c>
      <c r="E5697" t="s">
        <v>126</v>
      </c>
      <c r="S5697">
        <v>894.97924799999998</v>
      </c>
      <c r="T5697">
        <v>23.741667</v>
      </c>
      <c r="U5697">
        <v>54.794829999999997</v>
      </c>
      <c r="V5697">
        <v>128.86731900000001</v>
      </c>
    </row>
    <row r="5698" spans="1:22" x14ac:dyDescent="0.25">
      <c r="D5698" t="s">
        <v>977</v>
      </c>
    </row>
    <row r="5699" spans="1:22" x14ac:dyDescent="0.25">
      <c r="A5699" t="s">
        <v>7</v>
      </c>
      <c r="B5699" s="1">
        <v>43383</v>
      </c>
      <c r="C5699" s="10">
        <v>0.91878601851851849</v>
      </c>
      <c r="D5699" t="s">
        <v>476</v>
      </c>
      <c r="E5699" t="s">
        <v>126</v>
      </c>
      <c r="S5699">
        <v>894.70410200000003</v>
      </c>
      <c r="T5699">
        <v>23.558333000000001</v>
      </c>
      <c r="U5699">
        <v>54.794829999999997</v>
      </c>
      <c r="V5699">
        <v>128.86731900000001</v>
      </c>
    </row>
    <row r="5700" spans="1:22" x14ac:dyDescent="0.25">
      <c r="D5700" t="s">
        <v>973</v>
      </c>
    </row>
    <row r="5701" spans="1:22" x14ac:dyDescent="0.25">
      <c r="A5701" t="s">
        <v>7</v>
      </c>
      <c r="B5701" s="1">
        <v>43383</v>
      </c>
      <c r="C5701" s="10">
        <v>0.9188221875</v>
      </c>
      <c r="D5701" t="s">
        <v>476</v>
      </c>
      <c r="E5701" t="s">
        <v>126</v>
      </c>
      <c r="S5701">
        <v>894.99243200000001</v>
      </c>
      <c r="T5701">
        <v>23.541667</v>
      </c>
      <c r="U5701">
        <v>54.794829999999997</v>
      </c>
      <c r="V5701">
        <v>128.86731900000001</v>
      </c>
    </row>
    <row r="5702" spans="1:22" x14ac:dyDescent="0.25">
      <c r="D5702" t="s">
        <v>992</v>
      </c>
    </row>
    <row r="5703" spans="1:22" x14ac:dyDescent="0.25">
      <c r="A5703" t="s">
        <v>7</v>
      </c>
      <c r="B5703" s="1">
        <v>43383</v>
      </c>
      <c r="C5703" s="10">
        <v>0.91885837962962968</v>
      </c>
      <c r="D5703" t="s">
        <v>476</v>
      </c>
      <c r="E5703" t="s">
        <v>126</v>
      </c>
      <c r="S5703">
        <v>894.40063499999997</v>
      </c>
      <c r="T5703">
        <v>23.716667000000001</v>
      </c>
      <c r="U5703">
        <v>54.794829999999997</v>
      </c>
      <c r="V5703">
        <v>128.86731900000001</v>
      </c>
    </row>
    <row r="5704" spans="1:22" x14ac:dyDescent="0.25">
      <c r="D5704" t="s">
        <v>984</v>
      </c>
    </row>
    <row r="5705" spans="1:22" x14ac:dyDescent="0.25">
      <c r="A5705" t="s">
        <v>7</v>
      </c>
      <c r="B5705" s="1">
        <v>43383</v>
      </c>
      <c r="C5705" s="10">
        <v>0.91889454861111108</v>
      </c>
      <c r="D5705" t="s">
        <v>476</v>
      </c>
      <c r="E5705" t="s">
        <v>126</v>
      </c>
      <c r="S5705">
        <v>895.432861</v>
      </c>
      <c r="T5705">
        <v>23.633333</v>
      </c>
      <c r="U5705">
        <v>54.794829999999997</v>
      </c>
      <c r="V5705">
        <v>128.86731900000001</v>
      </c>
    </row>
    <row r="5706" spans="1:22" x14ac:dyDescent="0.25">
      <c r="D5706" t="s">
        <v>969</v>
      </c>
    </row>
    <row r="5707" spans="1:22" x14ac:dyDescent="0.25">
      <c r="A5707" t="s">
        <v>7</v>
      </c>
      <c r="B5707" s="1">
        <v>43383</v>
      </c>
      <c r="C5707" s="10">
        <v>0.91893071759259259</v>
      </c>
      <c r="D5707" t="s">
        <v>476</v>
      </c>
      <c r="E5707" t="s">
        <v>126</v>
      </c>
      <c r="S5707">
        <v>894.59082000000001</v>
      </c>
      <c r="T5707">
        <v>23.441666999999999</v>
      </c>
      <c r="U5707">
        <v>54.794829999999997</v>
      </c>
      <c r="V5707">
        <v>128.86731900000001</v>
      </c>
    </row>
    <row r="5708" spans="1:22" x14ac:dyDescent="0.25">
      <c r="D5708" t="s">
        <v>984</v>
      </c>
    </row>
    <row r="5709" spans="1:22" x14ac:dyDescent="0.25">
      <c r="A5709" t="s">
        <v>7</v>
      </c>
      <c r="B5709" s="1">
        <v>43383</v>
      </c>
      <c r="C5709" s="10">
        <v>0.91896688657407399</v>
      </c>
      <c r="D5709" t="s">
        <v>476</v>
      </c>
      <c r="E5709" t="s">
        <v>126</v>
      </c>
      <c r="S5709">
        <v>894.63891599999999</v>
      </c>
      <c r="T5709">
        <v>23.491667</v>
      </c>
      <c r="U5709">
        <v>54.794829999999997</v>
      </c>
      <c r="V5709">
        <v>128.86731900000001</v>
      </c>
    </row>
    <row r="5710" spans="1:22" x14ac:dyDescent="0.25">
      <c r="D5710" t="s">
        <v>982</v>
      </c>
    </row>
    <row r="5711" spans="1:22" x14ac:dyDescent="0.25">
      <c r="A5711" t="s">
        <v>7</v>
      </c>
      <c r="B5711" s="1">
        <v>43383</v>
      </c>
      <c r="C5711" s="10">
        <v>0.91900306712962954</v>
      </c>
      <c r="D5711" t="s">
        <v>476</v>
      </c>
      <c r="E5711" t="s">
        <v>126</v>
      </c>
      <c r="S5711">
        <v>894.40820299999996</v>
      </c>
      <c r="T5711">
        <v>23.625</v>
      </c>
      <c r="U5711">
        <v>54.794829999999997</v>
      </c>
      <c r="V5711">
        <v>128.86731900000001</v>
      </c>
    </row>
    <row r="5712" spans="1:22" x14ac:dyDescent="0.25">
      <c r="D5712" t="s">
        <v>993</v>
      </c>
    </row>
    <row r="5713" spans="1:22" x14ac:dyDescent="0.25">
      <c r="A5713" t="s">
        <v>7</v>
      </c>
      <c r="B5713" s="1">
        <v>43383</v>
      </c>
      <c r="C5713" s="10">
        <v>0.91903923611111116</v>
      </c>
      <c r="D5713" t="s">
        <v>476</v>
      </c>
      <c r="E5713" t="s">
        <v>126</v>
      </c>
      <c r="S5713">
        <v>894.68505900000002</v>
      </c>
      <c r="T5713">
        <v>23.683333000000001</v>
      </c>
      <c r="U5713">
        <v>54.794829999999997</v>
      </c>
      <c r="V5713">
        <v>128.86731900000001</v>
      </c>
    </row>
    <row r="5714" spans="1:22" x14ac:dyDescent="0.25">
      <c r="D5714" t="s">
        <v>988</v>
      </c>
    </row>
    <row r="5715" spans="1:22" x14ac:dyDescent="0.25">
      <c r="A5715" t="s">
        <v>7</v>
      </c>
      <c r="B5715" s="1">
        <v>43383</v>
      </c>
      <c r="C5715" s="10">
        <v>0.91907540509259256</v>
      </c>
      <c r="D5715" t="s">
        <v>476</v>
      </c>
      <c r="E5715" t="s">
        <v>126</v>
      </c>
      <c r="S5715">
        <v>894.91772500000002</v>
      </c>
      <c r="T5715">
        <v>23.7</v>
      </c>
      <c r="U5715">
        <v>54.794829999999997</v>
      </c>
      <c r="V5715">
        <v>128.86731900000001</v>
      </c>
    </row>
    <row r="5716" spans="1:22" x14ac:dyDescent="0.25">
      <c r="D5716" t="s">
        <v>981</v>
      </c>
    </row>
    <row r="5717" spans="1:22" x14ac:dyDescent="0.25">
      <c r="A5717" t="s">
        <v>7</v>
      </c>
      <c r="B5717" s="1">
        <v>43383</v>
      </c>
      <c r="C5717" s="10">
        <v>0.91911157407407407</v>
      </c>
      <c r="D5717" t="s">
        <v>476</v>
      </c>
      <c r="E5717" t="s">
        <v>126</v>
      </c>
      <c r="S5717">
        <v>895.50976600000001</v>
      </c>
      <c r="T5717">
        <v>23.608332999999998</v>
      </c>
      <c r="U5717">
        <v>54.794829999999997</v>
      </c>
      <c r="V5717">
        <v>128.86731900000001</v>
      </c>
    </row>
    <row r="5718" spans="1:22" x14ac:dyDescent="0.25">
      <c r="D5718" t="s">
        <v>972</v>
      </c>
    </row>
    <row r="5719" spans="1:22" x14ac:dyDescent="0.25">
      <c r="A5719" t="s">
        <v>7</v>
      </c>
      <c r="B5719" s="1">
        <v>43383</v>
      </c>
      <c r="C5719" s="10">
        <v>0.91914775462962961</v>
      </c>
      <c r="D5719" t="s">
        <v>476</v>
      </c>
      <c r="E5719" t="s">
        <v>126</v>
      </c>
      <c r="S5719">
        <v>895.207764</v>
      </c>
      <c r="T5719">
        <v>23.675000000000001</v>
      </c>
      <c r="U5719">
        <v>54.794829999999997</v>
      </c>
      <c r="V5719">
        <v>128.86731900000001</v>
      </c>
    </row>
    <row r="5720" spans="1:22" x14ac:dyDescent="0.25">
      <c r="D5720" t="s">
        <v>979</v>
      </c>
    </row>
    <row r="5721" spans="1:22" x14ac:dyDescent="0.25">
      <c r="A5721" t="s">
        <v>7</v>
      </c>
      <c r="B5721" s="1">
        <v>43383</v>
      </c>
      <c r="C5721" s="10">
        <v>0.91918392361111112</v>
      </c>
      <c r="D5721" t="s">
        <v>476</v>
      </c>
      <c r="E5721" t="s">
        <v>126</v>
      </c>
      <c r="S5721">
        <v>895.12329099999999</v>
      </c>
      <c r="T5721">
        <v>23.625</v>
      </c>
      <c r="U5721">
        <v>54.794829999999997</v>
      </c>
      <c r="V5721">
        <v>128.86731900000001</v>
      </c>
    </row>
    <row r="5722" spans="1:22" x14ac:dyDescent="0.25">
      <c r="D5722" t="s">
        <v>971</v>
      </c>
    </row>
    <row r="5723" spans="1:22" x14ac:dyDescent="0.25">
      <c r="A5723" t="s">
        <v>7</v>
      </c>
      <c r="B5723" s="1">
        <v>43383</v>
      </c>
      <c r="C5723" s="10">
        <v>0.91922010416666666</v>
      </c>
      <c r="D5723" t="s">
        <v>476</v>
      </c>
      <c r="E5723" t="s">
        <v>126</v>
      </c>
      <c r="S5723">
        <v>894.573486</v>
      </c>
      <c r="T5723">
        <v>23.574999999999999</v>
      </c>
      <c r="U5723">
        <v>54.794829999999997</v>
      </c>
      <c r="V5723">
        <v>128.86731900000001</v>
      </c>
    </row>
    <row r="5724" spans="1:22" x14ac:dyDescent="0.25">
      <c r="D5724" t="s">
        <v>994</v>
      </c>
    </row>
    <row r="5725" spans="1:22" x14ac:dyDescent="0.25">
      <c r="A5725" t="s">
        <v>7</v>
      </c>
      <c r="B5725" s="1">
        <v>43383</v>
      </c>
      <c r="C5725" s="10">
        <v>0.91925627314814806</v>
      </c>
      <c r="D5725" t="s">
        <v>476</v>
      </c>
      <c r="E5725" t="s">
        <v>126</v>
      </c>
      <c r="S5725">
        <v>894.91577099999995</v>
      </c>
      <c r="T5725">
        <v>23.808333000000001</v>
      </c>
      <c r="U5725">
        <v>54.794829999999997</v>
      </c>
      <c r="V5725">
        <v>128.86731900000001</v>
      </c>
    </row>
    <row r="5726" spans="1:22" x14ac:dyDescent="0.25">
      <c r="D5726" t="s">
        <v>976</v>
      </c>
    </row>
    <row r="5727" spans="1:22" x14ac:dyDescent="0.25">
      <c r="A5727" t="s">
        <v>7</v>
      </c>
      <c r="B5727" s="1">
        <v>43383</v>
      </c>
      <c r="C5727" s="10">
        <v>0.91929246527777775</v>
      </c>
      <c r="D5727" t="s">
        <v>476</v>
      </c>
      <c r="E5727" t="s">
        <v>126</v>
      </c>
      <c r="S5727">
        <v>895.84619099999998</v>
      </c>
      <c r="T5727">
        <v>23.658332999999999</v>
      </c>
      <c r="U5727">
        <v>54.794829999999997</v>
      </c>
      <c r="V5727">
        <v>128.86731900000001</v>
      </c>
    </row>
    <row r="5728" spans="1:22" x14ac:dyDescent="0.25">
      <c r="D5728" t="s">
        <v>984</v>
      </c>
    </row>
    <row r="5729" spans="1:22" x14ac:dyDescent="0.25">
      <c r="A5729" t="s">
        <v>7</v>
      </c>
      <c r="B5729" s="1">
        <v>43383</v>
      </c>
      <c r="C5729" s="10">
        <v>0.91932863425925937</v>
      </c>
      <c r="D5729" t="s">
        <v>476</v>
      </c>
      <c r="E5729" t="s">
        <v>126</v>
      </c>
      <c r="S5729">
        <v>895.42334000000005</v>
      </c>
      <c r="T5729">
        <v>23.608332999999998</v>
      </c>
      <c r="U5729">
        <v>54.794829999999997</v>
      </c>
      <c r="V5729">
        <v>128.86731900000001</v>
      </c>
    </row>
    <row r="5730" spans="1:22" x14ac:dyDescent="0.25">
      <c r="D5730" t="s">
        <v>984</v>
      </c>
    </row>
    <row r="5731" spans="1:22" x14ac:dyDescent="0.25">
      <c r="A5731" t="s">
        <v>7</v>
      </c>
      <c r="B5731" s="1">
        <v>43383</v>
      </c>
      <c r="C5731" s="10">
        <v>0.91936480324074077</v>
      </c>
      <c r="D5731" t="s">
        <v>476</v>
      </c>
      <c r="E5731" t="s">
        <v>126</v>
      </c>
      <c r="S5731">
        <v>895.207764</v>
      </c>
      <c r="T5731">
        <v>23.566666999999999</v>
      </c>
      <c r="U5731">
        <v>54.794829999999997</v>
      </c>
      <c r="V5731">
        <v>128.86731900000001</v>
      </c>
    </row>
    <row r="5732" spans="1:22" x14ac:dyDescent="0.25">
      <c r="D5732" t="s">
        <v>980</v>
      </c>
    </row>
    <row r="5733" spans="1:22" x14ac:dyDescent="0.25">
      <c r="A5733" t="s">
        <v>7</v>
      </c>
      <c r="B5733" s="1">
        <v>43383</v>
      </c>
      <c r="C5733" s="10">
        <v>0.91940098379629631</v>
      </c>
      <c r="D5733" t="s">
        <v>476</v>
      </c>
      <c r="E5733" t="s">
        <v>126</v>
      </c>
      <c r="S5733">
        <v>894.45263699999998</v>
      </c>
      <c r="T5733">
        <v>23.591667000000001</v>
      </c>
      <c r="U5733">
        <v>54.794829999999997</v>
      </c>
      <c r="V5733">
        <v>128.86731900000001</v>
      </c>
    </row>
    <row r="5734" spans="1:22" x14ac:dyDescent="0.25">
      <c r="D5734" t="s">
        <v>972</v>
      </c>
    </row>
    <row r="5735" spans="1:22" x14ac:dyDescent="0.25">
      <c r="A5735" t="s">
        <v>7</v>
      </c>
      <c r="B5735" s="1">
        <v>43383</v>
      </c>
      <c r="C5735" s="10">
        <v>0.91943716435185185</v>
      </c>
      <c r="D5735" t="s">
        <v>476</v>
      </c>
      <c r="E5735" t="s">
        <v>126</v>
      </c>
      <c r="S5735">
        <v>895.39624000000003</v>
      </c>
      <c r="T5735">
        <v>23.641667000000002</v>
      </c>
      <c r="U5735">
        <v>54.794829999999997</v>
      </c>
      <c r="V5735">
        <v>128.86731900000001</v>
      </c>
    </row>
    <row r="5736" spans="1:22" x14ac:dyDescent="0.25">
      <c r="D5736" t="s">
        <v>973</v>
      </c>
    </row>
    <row r="5737" spans="1:22" x14ac:dyDescent="0.25">
      <c r="A5737" t="s">
        <v>7</v>
      </c>
      <c r="B5737" s="1">
        <v>43383</v>
      </c>
      <c r="C5737" s="10">
        <v>0.91947333333333336</v>
      </c>
      <c r="D5737" t="s">
        <v>476</v>
      </c>
      <c r="E5737" t="s">
        <v>126</v>
      </c>
      <c r="S5737">
        <v>895.61157200000002</v>
      </c>
      <c r="T5737">
        <v>23.616667</v>
      </c>
      <c r="U5737">
        <v>54.794829999999997</v>
      </c>
      <c r="V5737">
        <v>128.86731900000001</v>
      </c>
    </row>
    <row r="5738" spans="1:22" x14ac:dyDescent="0.25">
      <c r="D5738" t="s">
        <v>979</v>
      </c>
    </row>
    <row r="5739" spans="1:22" x14ac:dyDescent="0.25">
      <c r="A5739" t="s">
        <v>7</v>
      </c>
      <c r="B5739" s="1">
        <v>43383</v>
      </c>
      <c r="C5739" s="10">
        <v>0.91950951388888891</v>
      </c>
      <c r="D5739" t="s">
        <v>476</v>
      </c>
      <c r="E5739" t="s">
        <v>126</v>
      </c>
      <c r="S5739">
        <v>895.11377000000005</v>
      </c>
      <c r="T5739">
        <v>23.566666999999999</v>
      </c>
      <c r="U5739">
        <v>54.794829999999997</v>
      </c>
      <c r="V5739">
        <v>128.86731900000001</v>
      </c>
    </row>
    <row r="5740" spans="1:22" x14ac:dyDescent="0.25">
      <c r="D5740" t="s">
        <v>994</v>
      </c>
    </row>
    <row r="5741" spans="1:22" x14ac:dyDescent="0.25">
      <c r="A5741" t="s">
        <v>7</v>
      </c>
      <c r="B5741" s="1">
        <v>43383</v>
      </c>
      <c r="C5741" s="10">
        <v>0.91954568287037031</v>
      </c>
      <c r="D5741" t="s">
        <v>476</v>
      </c>
      <c r="E5741" t="s">
        <v>126</v>
      </c>
      <c r="S5741">
        <v>895.12133800000004</v>
      </c>
      <c r="T5741">
        <v>23.666667</v>
      </c>
      <c r="U5741">
        <v>54.794829999999997</v>
      </c>
      <c r="V5741">
        <v>128.86731900000001</v>
      </c>
    </row>
    <row r="5742" spans="1:22" x14ac:dyDescent="0.25">
      <c r="D5742" t="s">
        <v>987</v>
      </c>
    </row>
    <row r="5743" spans="1:22" x14ac:dyDescent="0.25">
      <c r="A5743" t="s">
        <v>7</v>
      </c>
      <c r="B5743" s="1">
        <v>43383</v>
      </c>
      <c r="C5743" s="10">
        <v>0.91958185185185182</v>
      </c>
      <c r="D5743" t="s">
        <v>476</v>
      </c>
      <c r="E5743" t="s">
        <v>126</v>
      </c>
      <c r="S5743">
        <v>895.21752900000001</v>
      </c>
      <c r="T5743">
        <v>23.691666999999999</v>
      </c>
      <c r="U5743">
        <v>54.794829999999997</v>
      </c>
      <c r="V5743">
        <v>128.86731900000001</v>
      </c>
    </row>
    <row r="5744" spans="1:22" x14ac:dyDescent="0.25">
      <c r="D5744" t="s">
        <v>984</v>
      </c>
    </row>
    <row r="5745" spans="1:22" x14ac:dyDescent="0.25">
      <c r="A5745" t="s">
        <v>7</v>
      </c>
      <c r="B5745" s="1">
        <v>43383</v>
      </c>
      <c r="C5745" s="10">
        <v>0.91961803240740736</v>
      </c>
      <c r="D5745" t="s">
        <v>476</v>
      </c>
      <c r="E5745" t="s">
        <v>126</v>
      </c>
      <c r="S5745">
        <v>895.71533199999999</v>
      </c>
      <c r="T5745">
        <v>23.533332999999999</v>
      </c>
      <c r="U5745">
        <v>54.794829999999997</v>
      </c>
      <c r="V5745">
        <v>128.86731900000001</v>
      </c>
    </row>
    <row r="5746" spans="1:22" x14ac:dyDescent="0.25">
      <c r="D5746" t="s">
        <v>969</v>
      </c>
    </row>
    <row r="5747" spans="1:22" x14ac:dyDescent="0.25">
      <c r="A5747" t="s">
        <v>7</v>
      </c>
      <c r="B5747" s="1">
        <v>43383</v>
      </c>
      <c r="C5747" s="10">
        <v>0.91965420138888898</v>
      </c>
      <c r="D5747" t="s">
        <v>476</v>
      </c>
      <c r="E5747" t="s">
        <v>126</v>
      </c>
      <c r="S5747">
        <v>895.38647500000002</v>
      </c>
      <c r="T5747">
        <v>23.675000000000001</v>
      </c>
      <c r="U5747">
        <v>54.794829999999997</v>
      </c>
      <c r="V5747">
        <v>128.86731900000001</v>
      </c>
    </row>
    <row r="5748" spans="1:22" x14ac:dyDescent="0.25">
      <c r="D5748" t="s">
        <v>982</v>
      </c>
    </row>
    <row r="5749" spans="1:22" x14ac:dyDescent="0.25">
      <c r="A5749" t="s">
        <v>7</v>
      </c>
      <c r="B5749" s="1">
        <v>43383</v>
      </c>
      <c r="C5749" s="10">
        <v>0.91969037037037038</v>
      </c>
      <c r="D5749" t="s">
        <v>476</v>
      </c>
      <c r="E5749" t="s">
        <v>126</v>
      </c>
      <c r="S5749">
        <v>895.56933600000002</v>
      </c>
      <c r="T5749">
        <v>23.583333</v>
      </c>
      <c r="U5749">
        <v>54.794829999999997</v>
      </c>
      <c r="V5749">
        <v>128.86731900000001</v>
      </c>
    </row>
    <row r="5750" spans="1:22" x14ac:dyDescent="0.25">
      <c r="D5750" t="s">
        <v>988</v>
      </c>
    </row>
    <row r="5751" spans="1:22" x14ac:dyDescent="0.25">
      <c r="A5751" t="s">
        <v>7</v>
      </c>
      <c r="B5751" s="1">
        <v>43383</v>
      </c>
      <c r="C5751" s="10">
        <v>0.91972653935185189</v>
      </c>
      <c r="D5751" t="s">
        <v>476</v>
      </c>
      <c r="E5751" t="s">
        <v>126</v>
      </c>
      <c r="S5751">
        <v>895.93627900000001</v>
      </c>
      <c r="T5751">
        <v>23.691666999999999</v>
      </c>
      <c r="U5751">
        <v>54.794829999999997</v>
      </c>
      <c r="V5751">
        <v>128.86731900000001</v>
      </c>
    </row>
    <row r="5752" spans="1:22" x14ac:dyDescent="0.25">
      <c r="D5752" t="s">
        <v>981</v>
      </c>
    </row>
    <row r="5753" spans="1:22" x14ac:dyDescent="0.25">
      <c r="A5753" t="s">
        <v>7</v>
      </c>
      <c r="B5753" s="1">
        <v>43383</v>
      </c>
      <c r="C5753" s="10">
        <v>0.91976271990740743</v>
      </c>
      <c r="D5753" t="s">
        <v>476</v>
      </c>
      <c r="E5753" t="s">
        <v>126</v>
      </c>
      <c r="S5753">
        <v>895.49243200000001</v>
      </c>
      <c r="T5753">
        <v>23.541667</v>
      </c>
      <c r="U5753">
        <v>54.794829999999997</v>
      </c>
      <c r="V5753">
        <v>128.86731900000001</v>
      </c>
    </row>
    <row r="5754" spans="1:22" x14ac:dyDescent="0.25">
      <c r="D5754" t="s">
        <v>979</v>
      </c>
    </row>
    <row r="5755" spans="1:22" x14ac:dyDescent="0.25">
      <c r="A5755" t="s">
        <v>7</v>
      </c>
      <c r="B5755" s="1">
        <v>43383</v>
      </c>
      <c r="C5755" s="10">
        <v>0.91979888888888883</v>
      </c>
      <c r="D5755" t="s">
        <v>476</v>
      </c>
      <c r="E5755" t="s">
        <v>126</v>
      </c>
      <c r="S5755">
        <v>895.40380900000002</v>
      </c>
      <c r="T5755">
        <v>23.733332999999998</v>
      </c>
      <c r="U5755">
        <v>54.794829999999997</v>
      </c>
      <c r="V5755">
        <v>128.86731900000001</v>
      </c>
    </row>
    <row r="5756" spans="1:22" x14ac:dyDescent="0.25">
      <c r="D5756" t="s">
        <v>988</v>
      </c>
    </row>
    <row r="5757" spans="1:22" x14ac:dyDescent="0.25">
      <c r="A5757" t="s">
        <v>7</v>
      </c>
      <c r="B5757" s="1">
        <v>43383</v>
      </c>
      <c r="C5757" s="10">
        <v>0.91983505787037034</v>
      </c>
      <c r="D5757" t="s">
        <v>476</v>
      </c>
      <c r="E5757" t="s">
        <v>126</v>
      </c>
      <c r="S5757">
        <v>895.46752900000001</v>
      </c>
      <c r="T5757">
        <v>23.491667</v>
      </c>
      <c r="U5757">
        <v>54.794829999999997</v>
      </c>
      <c r="V5757">
        <v>128.86731900000001</v>
      </c>
    </row>
    <row r="5758" spans="1:22" x14ac:dyDescent="0.25">
      <c r="D5758" t="s">
        <v>995</v>
      </c>
    </row>
    <row r="5759" spans="1:22" x14ac:dyDescent="0.25">
      <c r="A5759" t="s">
        <v>7</v>
      </c>
      <c r="B5759" s="1">
        <v>43383</v>
      </c>
      <c r="C5759" s="10">
        <v>0.91987122685185174</v>
      </c>
      <c r="D5759" t="s">
        <v>476</v>
      </c>
      <c r="E5759" t="s">
        <v>126</v>
      </c>
      <c r="S5759">
        <v>895.85742200000004</v>
      </c>
      <c r="T5759">
        <v>23.75</v>
      </c>
      <c r="U5759">
        <v>54.794829999999997</v>
      </c>
      <c r="V5759">
        <v>128.86731900000001</v>
      </c>
    </row>
    <row r="5760" spans="1:22" x14ac:dyDescent="0.25">
      <c r="D5760" t="s">
        <v>971</v>
      </c>
    </row>
    <row r="5761" spans="1:22" x14ac:dyDescent="0.25">
      <c r="A5761" t="s">
        <v>7</v>
      </c>
      <c r="B5761" s="1">
        <v>43383</v>
      </c>
      <c r="C5761" s="10">
        <v>0.91990740740740751</v>
      </c>
      <c r="D5761" t="s">
        <v>476</v>
      </c>
      <c r="E5761" t="s">
        <v>126</v>
      </c>
      <c r="S5761">
        <v>895.50219700000002</v>
      </c>
      <c r="T5761">
        <v>23.65</v>
      </c>
      <c r="U5761">
        <v>54.794829999999997</v>
      </c>
      <c r="V5761">
        <v>128.86731900000001</v>
      </c>
    </row>
    <row r="5762" spans="1:22" x14ac:dyDescent="0.25">
      <c r="D5762" t="s">
        <v>994</v>
      </c>
    </row>
    <row r="5763" spans="1:22" x14ac:dyDescent="0.25">
      <c r="A5763" t="s">
        <v>7</v>
      </c>
      <c r="B5763" s="1">
        <v>43383</v>
      </c>
      <c r="C5763" s="10">
        <v>0.91994358796296305</v>
      </c>
      <c r="D5763" t="s">
        <v>476</v>
      </c>
      <c r="E5763" t="s">
        <v>126</v>
      </c>
      <c r="S5763">
        <v>895.29443400000002</v>
      </c>
      <c r="T5763">
        <v>23.566666999999999</v>
      </c>
      <c r="U5763">
        <v>54.794829999999997</v>
      </c>
      <c r="V5763">
        <v>128.86731900000001</v>
      </c>
    </row>
    <row r="5764" spans="1:22" x14ac:dyDescent="0.25">
      <c r="D5764" t="s">
        <v>976</v>
      </c>
    </row>
    <row r="5765" spans="1:22" x14ac:dyDescent="0.25">
      <c r="A5765" t="s">
        <v>7</v>
      </c>
      <c r="B5765" s="1">
        <v>43383</v>
      </c>
      <c r="C5765" s="10">
        <v>0.91997975694444445</v>
      </c>
      <c r="D5765" t="s">
        <v>476</v>
      </c>
      <c r="E5765" t="s">
        <v>126</v>
      </c>
      <c r="S5765">
        <v>894.89843800000006</v>
      </c>
      <c r="T5765">
        <v>23.658332999999999</v>
      </c>
      <c r="U5765">
        <v>54.794829999999997</v>
      </c>
      <c r="V5765">
        <v>128.86731900000001</v>
      </c>
    </row>
    <row r="5766" spans="1:22" x14ac:dyDescent="0.25">
      <c r="D5766" t="s">
        <v>984</v>
      </c>
    </row>
    <row r="5767" spans="1:22" x14ac:dyDescent="0.25">
      <c r="A5767" t="s">
        <v>7</v>
      </c>
      <c r="B5767" s="1">
        <v>43383</v>
      </c>
      <c r="C5767" s="10">
        <v>0.92001592592592596</v>
      </c>
      <c r="D5767" t="s">
        <v>476</v>
      </c>
      <c r="E5767" t="s">
        <v>126</v>
      </c>
      <c r="S5767">
        <v>895.20019500000001</v>
      </c>
      <c r="T5767">
        <v>23.683333000000001</v>
      </c>
      <c r="U5767">
        <v>54.794829999999997</v>
      </c>
      <c r="V5767">
        <v>128.86731900000001</v>
      </c>
    </row>
    <row r="5768" spans="1:22" x14ac:dyDescent="0.25">
      <c r="D5768" t="s">
        <v>996</v>
      </c>
    </row>
    <row r="5769" spans="1:22" x14ac:dyDescent="0.25">
      <c r="A5769" t="s">
        <v>7</v>
      </c>
      <c r="B5769" s="1">
        <v>43383</v>
      </c>
      <c r="C5769" s="10">
        <v>0.9200521064814815</v>
      </c>
      <c r="D5769" t="s">
        <v>476</v>
      </c>
      <c r="E5769" t="s">
        <v>126</v>
      </c>
      <c r="S5769">
        <v>895.58667000000003</v>
      </c>
      <c r="T5769">
        <v>23.65</v>
      </c>
      <c r="U5769">
        <v>54.794829999999997</v>
      </c>
      <c r="V5769">
        <v>128.86731900000001</v>
      </c>
    </row>
    <row r="5770" spans="1:22" x14ac:dyDescent="0.25">
      <c r="D5770" t="s">
        <v>979</v>
      </c>
    </row>
    <row r="5771" spans="1:22" x14ac:dyDescent="0.25">
      <c r="A5771" t="s">
        <v>7</v>
      </c>
      <c r="B5771" s="1">
        <v>43383</v>
      </c>
      <c r="C5771" s="10">
        <v>0.9200882754629629</v>
      </c>
      <c r="D5771" t="s">
        <v>476</v>
      </c>
      <c r="E5771" t="s">
        <v>126</v>
      </c>
      <c r="S5771">
        <v>895.85180700000001</v>
      </c>
      <c r="T5771">
        <v>23.608332999999998</v>
      </c>
      <c r="U5771">
        <v>54.794829999999997</v>
      </c>
      <c r="V5771">
        <v>128.86731900000001</v>
      </c>
    </row>
    <row r="5772" spans="1:22" x14ac:dyDescent="0.25">
      <c r="D5772" t="s">
        <v>979</v>
      </c>
    </row>
    <row r="5773" spans="1:22" x14ac:dyDescent="0.25">
      <c r="A5773" t="s">
        <v>7</v>
      </c>
      <c r="B5773" s="1">
        <v>43383</v>
      </c>
      <c r="C5773" s="10">
        <v>0.92012444444444441</v>
      </c>
      <c r="D5773" t="s">
        <v>476</v>
      </c>
      <c r="E5773" t="s">
        <v>126</v>
      </c>
      <c r="S5773">
        <v>895.65380900000002</v>
      </c>
      <c r="T5773">
        <v>23.683333000000001</v>
      </c>
      <c r="U5773">
        <v>54.794829999999997</v>
      </c>
      <c r="V5773">
        <v>128.86731900000001</v>
      </c>
    </row>
    <row r="5774" spans="1:22" x14ac:dyDescent="0.25">
      <c r="D5774" t="s">
        <v>979</v>
      </c>
    </row>
    <row r="5775" spans="1:22" x14ac:dyDescent="0.25">
      <c r="A5775" t="s">
        <v>7</v>
      </c>
      <c r="B5775" s="1">
        <v>43383</v>
      </c>
      <c r="C5775" s="10">
        <v>0.92016061342592603</v>
      </c>
      <c r="D5775" t="s">
        <v>476</v>
      </c>
      <c r="E5775" t="s">
        <v>126</v>
      </c>
      <c r="S5775">
        <v>895.475098</v>
      </c>
      <c r="T5775">
        <v>23.7</v>
      </c>
      <c r="U5775">
        <v>54.794829999999997</v>
      </c>
      <c r="V5775">
        <v>128.86731900000001</v>
      </c>
    </row>
    <row r="5776" spans="1:22" x14ac:dyDescent="0.25">
      <c r="D5776" t="s">
        <v>984</v>
      </c>
    </row>
    <row r="5777" spans="1:22" x14ac:dyDescent="0.25">
      <c r="A5777" t="s">
        <v>7</v>
      </c>
      <c r="B5777" s="1">
        <v>43383</v>
      </c>
      <c r="C5777" s="10">
        <v>0.92019679398148158</v>
      </c>
      <c r="D5777" t="s">
        <v>476</v>
      </c>
      <c r="E5777" t="s">
        <v>126</v>
      </c>
      <c r="S5777">
        <v>895.28686500000003</v>
      </c>
      <c r="T5777">
        <v>23.633333</v>
      </c>
      <c r="U5777">
        <v>54.794829999999997</v>
      </c>
      <c r="V5777">
        <v>128.86731900000001</v>
      </c>
    </row>
    <row r="5778" spans="1:22" x14ac:dyDescent="0.25">
      <c r="D5778" t="s">
        <v>994</v>
      </c>
    </row>
    <row r="5779" spans="1:22" x14ac:dyDescent="0.25">
      <c r="A5779" t="s">
        <v>7</v>
      </c>
      <c r="B5779" s="1">
        <v>43383</v>
      </c>
      <c r="C5779" s="10">
        <v>0.92023296296296297</v>
      </c>
      <c r="D5779" t="s">
        <v>476</v>
      </c>
      <c r="E5779" t="s">
        <v>126</v>
      </c>
      <c r="S5779">
        <v>895.59423800000002</v>
      </c>
      <c r="T5779">
        <v>23.608332999999998</v>
      </c>
      <c r="U5779">
        <v>54.794829999999997</v>
      </c>
      <c r="V5779">
        <v>128.86731900000001</v>
      </c>
    </row>
    <row r="5780" spans="1:22" x14ac:dyDescent="0.25">
      <c r="D5780" t="s">
        <v>971</v>
      </c>
    </row>
    <row r="5781" spans="1:22" x14ac:dyDescent="0.25">
      <c r="A5781" t="s">
        <v>7</v>
      </c>
      <c r="B5781" s="1">
        <v>43383</v>
      </c>
      <c r="C5781" s="10">
        <v>0.92026913194444449</v>
      </c>
      <c r="D5781" t="s">
        <v>476</v>
      </c>
      <c r="E5781" t="s">
        <v>126</v>
      </c>
      <c r="S5781">
        <v>895.31933600000002</v>
      </c>
      <c r="T5781">
        <v>23.633333</v>
      </c>
      <c r="U5781">
        <v>54.794829999999997</v>
      </c>
      <c r="V5781">
        <v>128.86731900000001</v>
      </c>
    </row>
    <row r="5782" spans="1:22" x14ac:dyDescent="0.25">
      <c r="D5782" t="s">
        <v>984</v>
      </c>
    </row>
    <row r="5783" spans="1:22" x14ac:dyDescent="0.25">
      <c r="A5783" t="s">
        <v>7</v>
      </c>
      <c r="B5783" s="1">
        <v>43383</v>
      </c>
      <c r="C5783" s="10">
        <v>0.92030530092592588</v>
      </c>
      <c r="D5783" t="s">
        <v>476</v>
      </c>
      <c r="E5783" t="s">
        <v>126</v>
      </c>
      <c r="S5783">
        <v>895.59423800000002</v>
      </c>
      <c r="T5783">
        <v>23.608332999999998</v>
      </c>
      <c r="U5783">
        <v>54.794829999999997</v>
      </c>
      <c r="V5783">
        <v>128.86731900000001</v>
      </c>
    </row>
    <row r="5784" spans="1:22" x14ac:dyDescent="0.25">
      <c r="D5784" t="s">
        <v>984</v>
      </c>
    </row>
    <row r="5785" spans="1:22" x14ac:dyDescent="0.25">
      <c r="A5785" t="s">
        <v>7</v>
      </c>
      <c r="B5785" s="1">
        <v>43383</v>
      </c>
      <c r="C5785" s="10">
        <v>0.92034148148148143</v>
      </c>
      <c r="D5785" t="s">
        <v>476</v>
      </c>
      <c r="E5785" t="s">
        <v>126</v>
      </c>
      <c r="S5785">
        <v>895.87670900000001</v>
      </c>
      <c r="T5785">
        <v>23.633333</v>
      </c>
      <c r="U5785">
        <v>54.794829999999997</v>
      </c>
      <c r="V5785">
        <v>128.86731900000001</v>
      </c>
    </row>
    <row r="5786" spans="1:22" x14ac:dyDescent="0.25">
      <c r="D5786" t="s">
        <v>968</v>
      </c>
    </row>
    <row r="5787" spans="1:22" x14ac:dyDescent="0.25">
      <c r="A5787" t="s">
        <v>7</v>
      </c>
      <c r="B5787" s="1">
        <v>43383</v>
      </c>
      <c r="C5787" s="10">
        <v>0.92037765046296294</v>
      </c>
      <c r="D5787" t="s">
        <v>476</v>
      </c>
      <c r="E5787" t="s">
        <v>126</v>
      </c>
      <c r="S5787">
        <v>896.15185499999995</v>
      </c>
      <c r="T5787">
        <v>23.483332999999998</v>
      </c>
      <c r="U5787">
        <v>54.794829999999997</v>
      </c>
      <c r="V5787">
        <v>128.86731900000001</v>
      </c>
    </row>
    <row r="5788" spans="1:22" x14ac:dyDescent="0.25">
      <c r="D5788" t="s">
        <v>975</v>
      </c>
    </row>
    <row r="5789" spans="1:22" x14ac:dyDescent="0.25">
      <c r="A5789" t="s">
        <v>7</v>
      </c>
      <c r="B5789" s="1">
        <v>43383</v>
      </c>
      <c r="C5789" s="10">
        <v>0.92041381944444434</v>
      </c>
      <c r="D5789" t="s">
        <v>476</v>
      </c>
      <c r="E5789" t="s">
        <v>126</v>
      </c>
      <c r="S5789">
        <v>895.28271500000005</v>
      </c>
      <c r="T5789">
        <v>23.633333</v>
      </c>
      <c r="U5789">
        <v>54.794829999999997</v>
      </c>
      <c r="V5789">
        <v>128.86731900000001</v>
      </c>
    </row>
    <row r="5790" spans="1:22" x14ac:dyDescent="0.25">
      <c r="D5790" t="s">
        <v>997</v>
      </c>
    </row>
    <row r="5791" spans="1:22" x14ac:dyDescent="0.25">
      <c r="A5791" t="s">
        <v>7</v>
      </c>
      <c r="B5791" s="1">
        <v>43383</v>
      </c>
      <c r="C5791" s="10">
        <v>0.92044998842592596</v>
      </c>
      <c r="D5791" t="s">
        <v>476</v>
      </c>
      <c r="E5791" t="s">
        <v>126</v>
      </c>
      <c r="S5791">
        <v>895.48290999999995</v>
      </c>
      <c r="T5791">
        <v>23.716667000000001</v>
      </c>
      <c r="U5791">
        <v>54.794829999999997</v>
      </c>
      <c r="V5791">
        <v>128.86731900000001</v>
      </c>
    </row>
    <row r="5792" spans="1:22" x14ac:dyDescent="0.25">
      <c r="D5792" t="s">
        <v>970</v>
      </c>
    </row>
    <row r="5793" spans="1:22" x14ac:dyDescent="0.25">
      <c r="A5793" t="s">
        <v>7</v>
      </c>
      <c r="B5793" s="1">
        <v>43383</v>
      </c>
      <c r="C5793" s="10">
        <v>0.9204861689814815</v>
      </c>
      <c r="D5793" t="s">
        <v>476</v>
      </c>
      <c r="E5793" t="s">
        <v>126</v>
      </c>
      <c r="S5793">
        <v>896.32495100000006</v>
      </c>
      <c r="T5793">
        <v>23.691666999999999</v>
      </c>
      <c r="U5793">
        <v>54.794829999999997</v>
      </c>
      <c r="V5793">
        <v>128.86731900000001</v>
      </c>
    </row>
    <row r="5794" spans="1:22" x14ac:dyDescent="0.25">
      <c r="D5794" t="s">
        <v>976</v>
      </c>
    </row>
    <row r="5795" spans="1:22" x14ac:dyDescent="0.25">
      <c r="A5795" t="s">
        <v>7</v>
      </c>
      <c r="B5795" s="1">
        <v>43383</v>
      </c>
      <c r="C5795" s="10">
        <v>0.92052234953703704</v>
      </c>
      <c r="D5795" t="s">
        <v>476</v>
      </c>
      <c r="E5795" t="s">
        <v>126</v>
      </c>
      <c r="S5795">
        <v>896.16137700000002</v>
      </c>
      <c r="T5795">
        <v>23.408332999999999</v>
      </c>
      <c r="U5795">
        <v>54.794829999999997</v>
      </c>
      <c r="V5795">
        <v>128.86731900000001</v>
      </c>
    </row>
    <row r="5796" spans="1:22" x14ac:dyDescent="0.25">
      <c r="D5796" t="s">
        <v>994</v>
      </c>
    </row>
    <row r="5797" spans="1:22" x14ac:dyDescent="0.25">
      <c r="A5797" t="s">
        <v>7</v>
      </c>
      <c r="B5797" s="1">
        <v>43383</v>
      </c>
      <c r="C5797" s="10">
        <v>0.92055851851851855</v>
      </c>
      <c r="D5797" t="s">
        <v>476</v>
      </c>
      <c r="E5797" t="s">
        <v>126</v>
      </c>
      <c r="S5797">
        <v>894.56982400000004</v>
      </c>
      <c r="T5797">
        <v>23.608332999999998</v>
      </c>
      <c r="U5797">
        <v>54.794829999999997</v>
      </c>
      <c r="V5797">
        <v>128.86731900000001</v>
      </c>
    </row>
    <row r="5798" spans="1:22" x14ac:dyDescent="0.25">
      <c r="D5798" t="s">
        <v>969</v>
      </c>
    </row>
    <row r="5799" spans="1:22" x14ac:dyDescent="0.25">
      <c r="A5799" t="s">
        <v>7</v>
      </c>
      <c r="B5799" s="1">
        <v>43383</v>
      </c>
      <c r="C5799" s="10">
        <v>0.92059468749999995</v>
      </c>
      <c r="D5799" t="s">
        <v>476</v>
      </c>
      <c r="E5799" t="s">
        <v>126</v>
      </c>
      <c r="S5799">
        <v>895.65380900000002</v>
      </c>
      <c r="T5799">
        <v>23.65</v>
      </c>
      <c r="U5799">
        <v>54.794829999999997</v>
      </c>
      <c r="V5799">
        <v>128.86731900000001</v>
      </c>
    </row>
    <row r="5800" spans="1:22" x14ac:dyDescent="0.25">
      <c r="D5800" t="s">
        <v>982</v>
      </c>
    </row>
    <row r="5801" spans="1:22" x14ac:dyDescent="0.25">
      <c r="A5801" t="s">
        <v>7</v>
      </c>
      <c r="B5801" s="1">
        <v>43383</v>
      </c>
      <c r="C5801" s="10">
        <v>0.92063087962962964</v>
      </c>
      <c r="D5801" t="s">
        <v>476</v>
      </c>
      <c r="E5801" t="s">
        <v>126</v>
      </c>
      <c r="S5801">
        <v>895.62890600000003</v>
      </c>
      <c r="T5801">
        <v>23.7</v>
      </c>
      <c r="U5801">
        <v>54.794829999999997</v>
      </c>
      <c r="V5801">
        <v>128.86731900000001</v>
      </c>
    </row>
    <row r="5802" spans="1:22" x14ac:dyDescent="0.25">
      <c r="D5802" t="s">
        <v>998</v>
      </c>
    </row>
    <row r="5803" spans="1:22" x14ac:dyDescent="0.25">
      <c r="A5803" t="s">
        <v>7</v>
      </c>
      <c r="B5803" s="1">
        <v>43383</v>
      </c>
      <c r="C5803" s="10">
        <v>0.92066706018518518</v>
      </c>
      <c r="D5803" t="s">
        <v>476</v>
      </c>
      <c r="E5803" t="s">
        <v>126</v>
      </c>
      <c r="S5803">
        <v>896.17895499999997</v>
      </c>
      <c r="T5803">
        <v>23.574999999999999</v>
      </c>
      <c r="U5803">
        <v>54.794829999999997</v>
      </c>
      <c r="V5803">
        <v>128.86731900000001</v>
      </c>
    </row>
    <row r="5804" spans="1:22" x14ac:dyDescent="0.25">
      <c r="D5804" t="s">
        <v>971</v>
      </c>
    </row>
    <row r="5805" spans="1:22" x14ac:dyDescent="0.25">
      <c r="A5805" t="s">
        <v>7</v>
      </c>
      <c r="B5805" s="1">
        <v>43383</v>
      </c>
      <c r="C5805" s="10">
        <v>0.92070322916666669</v>
      </c>
      <c r="D5805" t="s">
        <v>476</v>
      </c>
      <c r="E5805" t="s">
        <v>126</v>
      </c>
      <c r="S5805">
        <v>896.36499000000003</v>
      </c>
      <c r="T5805">
        <v>23.691666999999999</v>
      </c>
      <c r="U5805">
        <v>54.794829999999997</v>
      </c>
      <c r="V5805">
        <v>128.86731900000001</v>
      </c>
    </row>
    <row r="5806" spans="1:22" x14ac:dyDescent="0.25">
      <c r="D5806" t="s">
        <v>977</v>
      </c>
    </row>
    <row r="5807" spans="1:22" x14ac:dyDescent="0.25">
      <c r="A5807" t="s">
        <v>7</v>
      </c>
      <c r="B5807" s="1">
        <v>43383</v>
      </c>
      <c r="C5807" s="10">
        <v>0.92073939814814809</v>
      </c>
      <c r="D5807" t="s">
        <v>476</v>
      </c>
      <c r="E5807" t="s">
        <v>126</v>
      </c>
      <c r="S5807">
        <v>895.93847700000003</v>
      </c>
      <c r="T5807">
        <v>23.641667000000002</v>
      </c>
      <c r="U5807">
        <v>54.794829999999997</v>
      </c>
      <c r="V5807">
        <v>128.86731900000001</v>
      </c>
    </row>
    <row r="5808" spans="1:22" x14ac:dyDescent="0.25">
      <c r="D5808" t="s">
        <v>968</v>
      </c>
    </row>
    <row r="5809" spans="1:22" x14ac:dyDescent="0.25">
      <c r="A5809" t="s">
        <v>7</v>
      </c>
      <c r="B5809" s="1">
        <v>43383</v>
      </c>
      <c r="C5809" s="10">
        <v>0.92077556712962971</v>
      </c>
      <c r="D5809" t="s">
        <v>476</v>
      </c>
      <c r="E5809" t="s">
        <v>126</v>
      </c>
      <c r="S5809">
        <v>895.38867200000004</v>
      </c>
      <c r="T5809">
        <v>23.65</v>
      </c>
      <c r="U5809">
        <v>54.794829999999997</v>
      </c>
      <c r="V5809">
        <v>128.86731900000001</v>
      </c>
    </row>
    <row r="5810" spans="1:22" x14ac:dyDescent="0.25">
      <c r="D5810" t="s">
        <v>999</v>
      </c>
    </row>
    <row r="5811" spans="1:22" x14ac:dyDescent="0.25">
      <c r="A5811" t="s">
        <v>7</v>
      </c>
      <c r="B5811" s="1">
        <v>43383</v>
      </c>
      <c r="C5811" s="10">
        <v>0.92081181712962967</v>
      </c>
      <c r="D5811" t="s">
        <v>476</v>
      </c>
      <c r="E5811" t="s">
        <v>126</v>
      </c>
      <c r="S5811">
        <v>895.96337900000003</v>
      </c>
      <c r="T5811">
        <v>23.524999999999999</v>
      </c>
      <c r="U5811">
        <v>54.794829999999997</v>
      </c>
      <c r="V5811">
        <v>128.86731900000001</v>
      </c>
    </row>
    <row r="5812" spans="1:22" x14ac:dyDescent="0.25">
      <c r="D5812" t="s">
        <v>969</v>
      </c>
    </row>
    <row r="5813" spans="1:22" x14ac:dyDescent="0.25">
      <c r="A5813" t="s">
        <v>7</v>
      </c>
      <c r="B5813" s="1">
        <v>43383</v>
      </c>
      <c r="C5813" s="10">
        <v>0.92084798611111118</v>
      </c>
      <c r="D5813" t="s">
        <v>476</v>
      </c>
      <c r="E5813" t="s">
        <v>126</v>
      </c>
      <c r="S5813">
        <v>895.70361300000002</v>
      </c>
      <c r="T5813">
        <v>23.708333</v>
      </c>
      <c r="U5813">
        <v>54.794829999999997</v>
      </c>
      <c r="V5813">
        <v>128.86731900000001</v>
      </c>
    </row>
    <row r="5814" spans="1:22" x14ac:dyDescent="0.25">
      <c r="D5814" t="s">
        <v>988</v>
      </c>
    </row>
    <row r="5815" spans="1:22" x14ac:dyDescent="0.25">
      <c r="A5815" t="s">
        <v>7</v>
      </c>
      <c r="B5815" s="1">
        <v>43383</v>
      </c>
      <c r="C5815" s="10">
        <v>0.92088416666666673</v>
      </c>
      <c r="D5815" t="s">
        <v>476</v>
      </c>
      <c r="E5815" t="s">
        <v>126</v>
      </c>
      <c r="S5815">
        <v>896.64209000000005</v>
      </c>
      <c r="T5815">
        <v>23.583333</v>
      </c>
      <c r="U5815">
        <v>54.794829999999997</v>
      </c>
      <c r="V5815">
        <v>128.86731900000001</v>
      </c>
    </row>
    <row r="5816" spans="1:22" x14ac:dyDescent="0.25">
      <c r="D5816" t="s">
        <v>976</v>
      </c>
    </row>
    <row r="5817" spans="1:22" x14ac:dyDescent="0.25">
      <c r="A5817" t="s">
        <v>7</v>
      </c>
      <c r="B5817" s="1">
        <v>43383</v>
      </c>
      <c r="C5817" s="10">
        <v>0.92092033564814813</v>
      </c>
      <c r="D5817" t="s">
        <v>476</v>
      </c>
      <c r="E5817" t="s">
        <v>126</v>
      </c>
      <c r="S5817">
        <v>895.93627900000001</v>
      </c>
      <c r="T5817">
        <v>23.625</v>
      </c>
      <c r="U5817">
        <v>54.794829999999997</v>
      </c>
      <c r="V5817">
        <v>128.86731900000001</v>
      </c>
    </row>
    <row r="5818" spans="1:22" x14ac:dyDescent="0.25">
      <c r="D5818" t="s">
        <v>969</v>
      </c>
    </row>
    <row r="5819" spans="1:22" x14ac:dyDescent="0.25">
      <c r="A5819" t="s">
        <v>7</v>
      </c>
      <c r="B5819" s="1">
        <v>43383</v>
      </c>
      <c r="C5819" s="10">
        <v>0.92095651620370367</v>
      </c>
      <c r="D5819" t="s">
        <v>476</v>
      </c>
      <c r="E5819" t="s">
        <v>126</v>
      </c>
      <c r="S5819">
        <v>896.35742200000004</v>
      </c>
      <c r="T5819">
        <v>23.583333</v>
      </c>
      <c r="U5819">
        <v>54.794829999999997</v>
      </c>
      <c r="V5819">
        <v>128.86731900000001</v>
      </c>
    </row>
    <row r="5820" spans="1:22" x14ac:dyDescent="0.25">
      <c r="D5820" t="s">
        <v>988</v>
      </c>
    </row>
    <row r="5821" spans="1:22" x14ac:dyDescent="0.25">
      <c r="A5821" t="s">
        <v>7</v>
      </c>
      <c r="B5821" s="1">
        <v>43383</v>
      </c>
      <c r="C5821" s="10">
        <v>0.92099268518518518</v>
      </c>
      <c r="D5821" t="s">
        <v>476</v>
      </c>
      <c r="E5821" t="s">
        <v>126</v>
      </c>
      <c r="S5821">
        <v>895.49023399999999</v>
      </c>
      <c r="T5821">
        <v>23.608332999999998</v>
      </c>
      <c r="U5821">
        <v>54.794829999999997</v>
      </c>
      <c r="V5821">
        <v>128.86731900000001</v>
      </c>
    </row>
    <row r="5822" spans="1:22" x14ac:dyDescent="0.25">
      <c r="D5822" t="s">
        <v>979</v>
      </c>
    </row>
    <row r="5823" spans="1:22" x14ac:dyDescent="0.25">
      <c r="A5823" t="s">
        <v>7</v>
      </c>
      <c r="B5823" s="1">
        <v>43383</v>
      </c>
      <c r="C5823" s="10">
        <v>0.92102885416666658</v>
      </c>
      <c r="D5823" t="s">
        <v>476</v>
      </c>
      <c r="E5823" t="s">
        <v>126</v>
      </c>
      <c r="S5823">
        <v>895.542236</v>
      </c>
      <c r="T5823">
        <v>23.524999999999999</v>
      </c>
      <c r="U5823">
        <v>54.794829999999997</v>
      </c>
      <c r="V5823">
        <v>128.86731900000001</v>
      </c>
    </row>
    <row r="5824" spans="1:22" x14ac:dyDescent="0.25">
      <c r="D5824" t="s">
        <v>968</v>
      </c>
    </row>
    <row r="5825" spans="1:22" x14ac:dyDescent="0.25">
      <c r="A5825" t="s">
        <v>7</v>
      </c>
      <c r="B5825" s="1">
        <v>43383</v>
      </c>
      <c r="C5825" s="10">
        <v>0.9210650231481482</v>
      </c>
      <c r="D5825" t="s">
        <v>476</v>
      </c>
      <c r="E5825" t="s">
        <v>126</v>
      </c>
      <c r="S5825">
        <v>895.03491199999996</v>
      </c>
      <c r="T5825">
        <v>23.5</v>
      </c>
      <c r="U5825">
        <v>54.794829999999997</v>
      </c>
      <c r="V5825">
        <v>128.86731900000001</v>
      </c>
    </row>
    <row r="5826" spans="1:22" x14ac:dyDescent="0.25">
      <c r="D5826" t="s">
        <v>981</v>
      </c>
    </row>
    <row r="5827" spans="1:22" x14ac:dyDescent="0.25">
      <c r="A5827" t="s">
        <v>7</v>
      </c>
      <c r="B5827" s="1">
        <v>43383</v>
      </c>
      <c r="C5827" s="10">
        <v>0.92110120370370374</v>
      </c>
      <c r="D5827" t="s">
        <v>476</v>
      </c>
      <c r="E5827" t="s">
        <v>126</v>
      </c>
      <c r="S5827">
        <v>896.20922900000005</v>
      </c>
      <c r="T5827">
        <v>23.666667</v>
      </c>
      <c r="U5827">
        <v>54.794829999999997</v>
      </c>
      <c r="V5827">
        <v>128.86731900000001</v>
      </c>
    </row>
    <row r="5828" spans="1:22" x14ac:dyDescent="0.25">
      <c r="D5828" t="s">
        <v>980</v>
      </c>
    </row>
    <row r="5829" spans="1:22" x14ac:dyDescent="0.25">
      <c r="A5829" t="s">
        <v>7</v>
      </c>
      <c r="B5829" s="1">
        <v>43383</v>
      </c>
      <c r="C5829" s="10">
        <v>0.92113738425925928</v>
      </c>
      <c r="D5829" t="s">
        <v>476</v>
      </c>
      <c r="E5829" t="s">
        <v>126</v>
      </c>
      <c r="S5829">
        <v>895.99804700000004</v>
      </c>
      <c r="T5829">
        <v>23.6</v>
      </c>
      <c r="U5829">
        <v>54.794829999999997</v>
      </c>
      <c r="V5829">
        <v>128.86731900000001</v>
      </c>
    </row>
    <row r="5830" spans="1:22" x14ac:dyDescent="0.25">
      <c r="D5830" t="s">
        <v>976</v>
      </c>
    </row>
    <row r="5831" spans="1:22" x14ac:dyDescent="0.25">
      <c r="A5831" t="s">
        <v>7</v>
      </c>
      <c r="B5831" s="1">
        <v>43383</v>
      </c>
      <c r="C5831" s="10">
        <v>0.92117355324074079</v>
      </c>
      <c r="D5831" t="s">
        <v>476</v>
      </c>
      <c r="E5831" t="s">
        <v>126</v>
      </c>
      <c r="S5831">
        <v>896.52832000000001</v>
      </c>
      <c r="T5831">
        <v>23.516667000000002</v>
      </c>
      <c r="U5831">
        <v>54.794829999999997</v>
      </c>
      <c r="V5831">
        <v>128.86731900000001</v>
      </c>
    </row>
    <row r="5832" spans="1:22" x14ac:dyDescent="0.25">
      <c r="D5832" t="s">
        <v>999</v>
      </c>
    </row>
    <row r="5833" spans="1:22" x14ac:dyDescent="0.25">
      <c r="A5833" t="s">
        <v>7</v>
      </c>
      <c r="B5833" s="1">
        <v>43383</v>
      </c>
      <c r="C5833" s="10">
        <v>0.92120972222222219</v>
      </c>
      <c r="D5833" t="s">
        <v>476</v>
      </c>
      <c r="E5833" t="s">
        <v>126</v>
      </c>
      <c r="S5833">
        <v>895.90917999999999</v>
      </c>
      <c r="T5833">
        <v>23.633333</v>
      </c>
      <c r="U5833">
        <v>54.794829999999997</v>
      </c>
      <c r="V5833">
        <v>128.86731900000001</v>
      </c>
    </row>
    <row r="5834" spans="1:22" x14ac:dyDescent="0.25">
      <c r="D5834" t="s">
        <v>984</v>
      </c>
    </row>
    <row r="5835" spans="1:22" x14ac:dyDescent="0.25">
      <c r="A5835" t="s">
        <v>7</v>
      </c>
      <c r="B5835" s="1">
        <v>43383</v>
      </c>
      <c r="C5835" s="10">
        <v>0.92124590277777774</v>
      </c>
      <c r="D5835" t="s">
        <v>476</v>
      </c>
      <c r="E5835" t="s">
        <v>126</v>
      </c>
      <c r="S5835">
        <v>895.92871100000002</v>
      </c>
      <c r="T5835">
        <v>23.716667000000001</v>
      </c>
      <c r="U5835">
        <v>54.794829999999997</v>
      </c>
      <c r="V5835">
        <v>128.86731900000001</v>
      </c>
    </row>
    <row r="5836" spans="1:22" x14ac:dyDescent="0.25">
      <c r="D5836" t="s">
        <v>969</v>
      </c>
    </row>
    <row r="5837" spans="1:22" x14ac:dyDescent="0.25">
      <c r="A5837" t="s">
        <v>7</v>
      </c>
      <c r="B5837" s="1">
        <v>43383</v>
      </c>
      <c r="C5837" s="10">
        <v>0.92128207175925925</v>
      </c>
      <c r="D5837" t="s">
        <v>476</v>
      </c>
      <c r="E5837" t="s">
        <v>126</v>
      </c>
      <c r="S5837">
        <v>896.99389599999995</v>
      </c>
      <c r="T5837">
        <v>23.608332999999998</v>
      </c>
      <c r="U5837">
        <v>54.794829999999997</v>
      </c>
      <c r="V5837">
        <v>128.86731900000001</v>
      </c>
    </row>
    <row r="5838" spans="1:22" x14ac:dyDescent="0.25">
      <c r="D5838" t="s">
        <v>976</v>
      </c>
    </row>
    <row r="5839" spans="1:22" x14ac:dyDescent="0.25">
      <c r="A5839" t="s">
        <v>7</v>
      </c>
      <c r="B5839" s="1">
        <v>43383</v>
      </c>
      <c r="C5839" s="10">
        <v>0.92131824074074065</v>
      </c>
      <c r="D5839" t="s">
        <v>476</v>
      </c>
      <c r="E5839" t="s">
        <v>126</v>
      </c>
      <c r="S5839">
        <v>896.09960899999999</v>
      </c>
      <c r="T5839">
        <v>23.666667</v>
      </c>
      <c r="U5839">
        <v>54.794829999999997</v>
      </c>
      <c r="V5839">
        <v>128.86731900000001</v>
      </c>
    </row>
    <row r="5840" spans="1:22" x14ac:dyDescent="0.25">
      <c r="D5840" t="s">
        <v>972</v>
      </c>
    </row>
    <row r="5841" spans="1:22" x14ac:dyDescent="0.25">
      <c r="A5841" t="s">
        <v>7</v>
      </c>
      <c r="B5841" s="1">
        <v>43383</v>
      </c>
      <c r="C5841" s="10">
        <v>0.92135440972222227</v>
      </c>
      <c r="D5841" t="s">
        <v>476</v>
      </c>
      <c r="E5841" t="s">
        <v>126</v>
      </c>
      <c r="S5841">
        <v>895.66357400000004</v>
      </c>
      <c r="T5841">
        <v>23.683333000000001</v>
      </c>
      <c r="U5841">
        <v>54.794829999999997</v>
      </c>
      <c r="V5841">
        <v>128.86731900000001</v>
      </c>
    </row>
    <row r="5842" spans="1:22" x14ac:dyDescent="0.25">
      <c r="D5842" t="s">
        <v>973</v>
      </c>
    </row>
    <row r="5843" spans="1:22" x14ac:dyDescent="0.25">
      <c r="A5843" t="s">
        <v>7</v>
      </c>
      <c r="B5843" s="1">
        <v>43383</v>
      </c>
      <c r="C5843" s="10">
        <v>0.92139059027777781</v>
      </c>
      <c r="D5843" t="s">
        <v>476</v>
      </c>
      <c r="E5843" t="s">
        <v>126</v>
      </c>
      <c r="S5843">
        <v>896.14428699999996</v>
      </c>
      <c r="T5843">
        <v>23.666667</v>
      </c>
      <c r="U5843">
        <v>54.794829999999997</v>
      </c>
      <c r="V5843">
        <v>128.86731900000001</v>
      </c>
    </row>
    <row r="5844" spans="1:22" x14ac:dyDescent="0.25">
      <c r="D5844" t="s">
        <v>973</v>
      </c>
    </row>
    <row r="5845" spans="1:22" x14ac:dyDescent="0.25">
      <c r="A5845" t="s">
        <v>7</v>
      </c>
      <c r="B5845" s="1">
        <v>43383</v>
      </c>
      <c r="C5845" s="10">
        <v>0.92142675925925932</v>
      </c>
      <c r="D5845" t="s">
        <v>476</v>
      </c>
      <c r="E5845" t="s">
        <v>126</v>
      </c>
      <c r="S5845">
        <v>897.00146500000005</v>
      </c>
      <c r="T5845">
        <v>23.516667000000002</v>
      </c>
      <c r="U5845">
        <v>54.794829999999997</v>
      </c>
      <c r="V5845">
        <v>128.86731900000001</v>
      </c>
    </row>
    <row r="5846" spans="1:22" x14ac:dyDescent="0.25">
      <c r="D5846" t="s">
        <v>989</v>
      </c>
    </row>
    <row r="5847" spans="1:22" x14ac:dyDescent="0.25">
      <c r="A5847" t="s">
        <v>7</v>
      </c>
      <c r="B5847" s="1">
        <v>43383</v>
      </c>
      <c r="C5847" s="10">
        <v>0.92146292824074072</v>
      </c>
      <c r="D5847" t="s">
        <v>476</v>
      </c>
      <c r="E5847" t="s">
        <v>126</v>
      </c>
      <c r="S5847">
        <v>896.578125</v>
      </c>
      <c r="T5847">
        <v>23.633333</v>
      </c>
      <c r="U5847">
        <v>54.794829999999997</v>
      </c>
      <c r="V5847">
        <v>128.86731900000001</v>
      </c>
    </row>
    <row r="5848" spans="1:22" x14ac:dyDescent="0.25">
      <c r="D5848" t="s">
        <v>1000</v>
      </c>
    </row>
    <row r="5849" spans="1:22" x14ac:dyDescent="0.25">
      <c r="A5849" t="s">
        <v>7</v>
      </c>
      <c r="B5849" s="1">
        <v>43383</v>
      </c>
      <c r="C5849" s="10">
        <v>0.92149909722222223</v>
      </c>
      <c r="D5849" t="s">
        <v>476</v>
      </c>
      <c r="E5849" t="s">
        <v>126</v>
      </c>
      <c r="S5849">
        <v>895.81738299999995</v>
      </c>
      <c r="T5849">
        <v>23.7</v>
      </c>
      <c r="U5849">
        <v>54.794829999999997</v>
      </c>
      <c r="V5849">
        <v>128.86731900000001</v>
      </c>
    </row>
    <row r="5850" spans="1:22" x14ac:dyDescent="0.25">
      <c r="D5850" t="s">
        <v>971</v>
      </c>
    </row>
    <row r="5851" spans="1:22" x14ac:dyDescent="0.25">
      <c r="A5851" t="s">
        <v>7</v>
      </c>
      <c r="B5851" s="1">
        <v>43383</v>
      </c>
      <c r="C5851" s="10">
        <v>0.92153527777777777</v>
      </c>
      <c r="D5851" t="s">
        <v>476</v>
      </c>
      <c r="E5851" t="s">
        <v>126</v>
      </c>
      <c r="S5851">
        <v>896.73657200000002</v>
      </c>
      <c r="T5851">
        <v>23.7</v>
      </c>
      <c r="U5851">
        <v>54.794829999999997</v>
      </c>
      <c r="V5851">
        <v>128.86731900000001</v>
      </c>
    </row>
    <row r="5852" spans="1:22" x14ac:dyDescent="0.25">
      <c r="D5852" t="s">
        <v>982</v>
      </c>
    </row>
    <row r="5853" spans="1:22" x14ac:dyDescent="0.25">
      <c r="A5853" t="s">
        <v>7</v>
      </c>
      <c r="B5853" s="1">
        <v>43383</v>
      </c>
      <c r="C5853" s="10">
        <v>0.92157144675925917</v>
      </c>
      <c r="D5853" t="s">
        <v>476</v>
      </c>
      <c r="E5853" t="s">
        <v>126</v>
      </c>
      <c r="S5853">
        <v>896.290527</v>
      </c>
      <c r="T5853">
        <v>23.666667</v>
      </c>
      <c r="U5853">
        <v>54.794829999999997</v>
      </c>
      <c r="V5853">
        <v>128.86731900000001</v>
      </c>
    </row>
    <row r="5854" spans="1:22" x14ac:dyDescent="0.25">
      <c r="D5854" t="s">
        <v>971</v>
      </c>
    </row>
    <row r="5855" spans="1:22" x14ac:dyDescent="0.25">
      <c r="A5855" t="s">
        <v>7</v>
      </c>
      <c r="B5855" s="1">
        <v>43383</v>
      </c>
      <c r="C5855" s="10">
        <v>0.92160761574074079</v>
      </c>
      <c r="D5855" t="s">
        <v>476</v>
      </c>
      <c r="E5855" t="s">
        <v>126</v>
      </c>
      <c r="S5855">
        <v>897.11303699999996</v>
      </c>
      <c r="T5855">
        <v>23.633333</v>
      </c>
      <c r="U5855">
        <v>54.794829999999997</v>
      </c>
      <c r="V5855">
        <v>128.86731900000001</v>
      </c>
    </row>
    <row r="5856" spans="1:22" x14ac:dyDescent="0.25">
      <c r="D5856" t="s">
        <v>969</v>
      </c>
    </row>
    <row r="5857" spans="1:22" x14ac:dyDescent="0.25">
      <c r="A5857" t="s">
        <v>7</v>
      </c>
      <c r="B5857" s="1">
        <v>43383</v>
      </c>
      <c r="C5857" s="10">
        <v>0.92164378472222219</v>
      </c>
      <c r="D5857" t="s">
        <v>476</v>
      </c>
      <c r="E5857" t="s">
        <v>126</v>
      </c>
      <c r="S5857">
        <v>895.37133800000004</v>
      </c>
      <c r="T5857">
        <v>23.5</v>
      </c>
      <c r="U5857">
        <v>54.794829999999997</v>
      </c>
      <c r="V5857">
        <v>128.86731900000001</v>
      </c>
    </row>
    <row r="5858" spans="1:22" x14ac:dyDescent="0.25">
      <c r="D5858" t="s">
        <v>1001</v>
      </c>
    </row>
    <row r="5859" spans="1:22" x14ac:dyDescent="0.25">
      <c r="A5859" t="s">
        <v>7</v>
      </c>
      <c r="B5859" s="1">
        <v>43383</v>
      </c>
      <c r="C5859" s="10">
        <v>0.92167996527777785</v>
      </c>
      <c r="D5859" t="s">
        <v>476</v>
      </c>
      <c r="E5859" t="s">
        <v>126</v>
      </c>
      <c r="S5859">
        <v>897.212402</v>
      </c>
      <c r="T5859">
        <v>23.65</v>
      </c>
      <c r="U5859">
        <v>54.794829999999997</v>
      </c>
      <c r="V5859">
        <v>128.86731900000001</v>
      </c>
    </row>
    <row r="5860" spans="1:22" x14ac:dyDescent="0.25">
      <c r="D5860" t="s">
        <v>968</v>
      </c>
    </row>
    <row r="5861" spans="1:22" x14ac:dyDescent="0.25">
      <c r="A5861" t="s">
        <v>7</v>
      </c>
      <c r="B5861" s="1">
        <v>43383</v>
      </c>
      <c r="C5861" s="10">
        <v>0.92171614583333339</v>
      </c>
      <c r="D5861" t="s">
        <v>476</v>
      </c>
      <c r="E5861" t="s">
        <v>126</v>
      </c>
      <c r="S5861">
        <v>895.96337900000003</v>
      </c>
      <c r="T5861">
        <v>23.483332999999998</v>
      </c>
      <c r="U5861">
        <v>54.794829999999997</v>
      </c>
      <c r="V5861">
        <v>128.86731900000001</v>
      </c>
    </row>
    <row r="5862" spans="1:22" x14ac:dyDescent="0.25">
      <c r="D5862" t="s">
        <v>979</v>
      </c>
    </row>
    <row r="5863" spans="1:22" x14ac:dyDescent="0.25">
      <c r="A5863" t="s">
        <v>7</v>
      </c>
      <c r="B5863" s="1">
        <v>43383</v>
      </c>
      <c r="C5863" s="10">
        <v>0.92175231481481479</v>
      </c>
      <c r="D5863" t="s">
        <v>476</v>
      </c>
      <c r="E5863" t="s">
        <v>126</v>
      </c>
      <c r="S5863">
        <v>896.06298800000002</v>
      </c>
      <c r="T5863">
        <v>23.608332999999998</v>
      </c>
      <c r="U5863">
        <v>54.794829999999997</v>
      </c>
      <c r="V5863">
        <v>128.86731900000001</v>
      </c>
    </row>
    <row r="5864" spans="1:22" x14ac:dyDescent="0.25">
      <c r="D5864" t="s">
        <v>980</v>
      </c>
    </row>
    <row r="5865" spans="1:22" x14ac:dyDescent="0.25">
      <c r="A5865" t="s">
        <v>7</v>
      </c>
      <c r="B5865" s="1">
        <v>43383</v>
      </c>
      <c r="C5865" s="10">
        <v>0.9217884837962963</v>
      </c>
      <c r="D5865" t="s">
        <v>476</v>
      </c>
      <c r="E5865" t="s">
        <v>126</v>
      </c>
      <c r="S5865">
        <v>895.76513699999998</v>
      </c>
      <c r="T5865">
        <v>23.683333000000001</v>
      </c>
      <c r="U5865">
        <v>54.794829999999997</v>
      </c>
      <c r="V5865">
        <v>128.86731900000001</v>
      </c>
    </row>
    <row r="5866" spans="1:22" x14ac:dyDescent="0.25">
      <c r="D5866" t="s">
        <v>984</v>
      </c>
    </row>
    <row r="5867" spans="1:22" x14ac:dyDescent="0.25">
      <c r="A5867" t="s">
        <v>7</v>
      </c>
      <c r="B5867" s="1">
        <v>43383</v>
      </c>
      <c r="C5867" s="10">
        <v>0.92182466435185184</v>
      </c>
      <c r="D5867" t="s">
        <v>476</v>
      </c>
      <c r="E5867" t="s">
        <v>126</v>
      </c>
      <c r="S5867">
        <v>896.70165999999995</v>
      </c>
      <c r="T5867">
        <v>23.516667000000002</v>
      </c>
      <c r="U5867">
        <v>54.794829999999997</v>
      </c>
      <c r="V5867">
        <v>128.86731900000001</v>
      </c>
    </row>
    <row r="5868" spans="1:22" x14ac:dyDescent="0.25">
      <c r="D5868" t="s">
        <v>982</v>
      </c>
    </row>
    <row r="5869" spans="1:22" x14ac:dyDescent="0.25">
      <c r="A5869" t="s">
        <v>7</v>
      </c>
      <c r="B5869" s="1">
        <v>43383</v>
      </c>
      <c r="C5869" s="10">
        <v>0.92186083333333324</v>
      </c>
      <c r="D5869" t="s">
        <v>476</v>
      </c>
      <c r="E5869" t="s">
        <v>126</v>
      </c>
      <c r="S5869">
        <v>896.243652</v>
      </c>
      <c r="T5869">
        <v>23.533332999999999</v>
      </c>
      <c r="U5869">
        <v>54.794829999999997</v>
      </c>
      <c r="V5869">
        <v>128.86731900000001</v>
      </c>
    </row>
    <row r="5870" spans="1:22" x14ac:dyDescent="0.25">
      <c r="D5870" t="s">
        <v>984</v>
      </c>
    </row>
    <row r="5871" spans="1:22" x14ac:dyDescent="0.25">
      <c r="A5871" t="s">
        <v>7</v>
      </c>
      <c r="B5871" s="1">
        <v>43383</v>
      </c>
      <c r="C5871" s="10">
        <v>0.92189700231481486</v>
      </c>
      <c r="D5871" t="s">
        <v>476</v>
      </c>
      <c r="E5871" t="s">
        <v>126</v>
      </c>
      <c r="S5871">
        <v>895.943848</v>
      </c>
      <c r="T5871">
        <v>23.741667</v>
      </c>
      <c r="U5871">
        <v>54.794829999999997</v>
      </c>
      <c r="V5871">
        <v>128.86731900000001</v>
      </c>
    </row>
    <row r="5872" spans="1:22" x14ac:dyDescent="0.25">
      <c r="D5872" t="s">
        <v>969</v>
      </c>
    </row>
    <row r="5873" spans="1:22" x14ac:dyDescent="0.25">
      <c r="A5873" t="s">
        <v>7</v>
      </c>
      <c r="B5873" s="1">
        <v>43383</v>
      </c>
      <c r="C5873" s="10">
        <v>0.92193317129629626</v>
      </c>
      <c r="D5873" t="s">
        <v>476</v>
      </c>
      <c r="E5873" t="s">
        <v>126</v>
      </c>
      <c r="S5873">
        <v>895.93066399999998</v>
      </c>
      <c r="T5873">
        <v>23.666667</v>
      </c>
      <c r="U5873">
        <v>54.794829999999997</v>
      </c>
      <c r="V5873">
        <v>128.86731900000001</v>
      </c>
    </row>
    <row r="5874" spans="1:22" x14ac:dyDescent="0.25">
      <c r="D5874" t="s">
        <v>984</v>
      </c>
    </row>
    <row r="5875" spans="1:22" x14ac:dyDescent="0.25">
      <c r="A5875" t="s">
        <v>7</v>
      </c>
      <c r="B5875" s="1">
        <v>43383</v>
      </c>
      <c r="C5875" s="10">
        <v>0.92196934027777777</v>
      </c>
      <c r="D5875" t="s">
        <v>476</v>
      </c>
      <c r="E5875" t="s">
        <v>126</v>
      </c>
      <c r="S5875">
        <v>896.22094700000002</v>
      </c>
      <c r="T5875">
        <v>23.558333000000001</v>
      </c>
      <c r="U5875">
        <v>54.794829999999997</v>
      </c>
      <c r="V5875">
        <v>128.86731900000001</v>
      </c>
    </row>
    <row r="5876" spans="1:22" x14ac:dyDescent="0.25">
      <c r="D5876" t="s">
        <v>968</v>
      </c>
    </row>
    <row r="5877" spans="1:22" x14ac:dyDescent="0.25">
      <c r="A5877" t="s">
        <v>7</v>
      </c>
      <c r="B5877" s="1">
        <v>43383</v>
      </c>
      <c r="C5877" s="10">
        <v>0.92200552083333331</v>
      </c>
      <c r="D5877" t="s">
        <v>476</v>
      </c>
      <c r="E5877" t="s">
        <v>126</v>
      </c>
      <c r="S5877">
        <v>896.44164999999998</v>
      </c>
      <c r="T5877">
        <v>23.508333</v>
      </c>
      <c r="U5877">
        <v>54.794829999999997</v>
      </c>
      <c r="V5877">
        <v>128.86731900000001</v>
      </c>
    </row>
    <row r="5878" spans="1:22" x14ac:dyDescent="0.25">
      <c r="D5878" t="s">
        <v>983</v>
      </c>
    </row>
    <row r="5879" spans="1:22" x14ac:dyDescent="0.25">
      <c r="A5879" t="s">
        <v>7</v>
      </c>
      <c r="B5879" s="1">
        <v>43383</v>
      </c>
      <c r="C5879" s="10">
        <v>0.92204168981481482</v>
      </c>
      <c r="D5879" t="s">
        <v>476</v>
      </c>
      <c r="E5879" t="s">
        <v>126</v>
      </c>
      <c r="S5879">
        <v>896.11499000000003</v>
      </c>
      <c r="T5879">
        <v>23.6</v>
      </c>
      <c r="U5879">
        <v>54.794829999999997</v>
      </c>
      <c r="V5879">
        <v>128.86731900000001</v>
      </c>
    </row>
    <row r="5880" spans="1:22" x14ac:dyDescent="0.25">
      <c r="D5880" t="s">
        <v>977</v>
      </c>
    </row>
    <row r="5881" spans="1:22" x14ac:dyDescent="0.25">
      <c r="A5881" t="s">
        <v>7</v>
      </c>
      <c r="B5881" s="1">
        <v>43383</v>
      </c>
      <c r="C5881" s="10">
        <v>0.92207785879629622</v>
      </c>
      <c r="D5881" t="s">
        <v>476</v>
      </c>
      <c r="E5881" t="s">
        <v>126</v>
      </c>
      <c r="S5881">
        <v>896.30542000000003</v>
      </c>
      <c r="T5881">
        <v>23.641667000000002</v>
      </c>
      <c r="U5881">
        <v>54.794829999999997</v>
      </c>
      <c r="V5881">
        <v>128.86731900000001</v>
      </c>
    </row>
    <row r="5882" spans="1:22" x14ac:dyDescent="0.25">
      <c r="D5882" t="s">
        <v>1002</v>
      </c>
    </row>
    <row r="5883" spans="1:22" x14ac:dyDescent="0.25">
      <c r="A5883" t="s">
        <v>7</v>
      </c>
      <c r="B5883" s="1">
        <v>43383</v>
      </c>
      <c r="C5883" s="10">
        <v>0.92211402777777784</v>
      </c>
      <c r="D5883" t="s">
        <v>476</v>
      </c>
      <c r="E5883" t="s">
        <v>126</v>
      </c>
      <c r="S5883">
        <v>896.61499000000003</v>
      </c>
      <c r="T5883">
        <v>23.5</v>
      </c>
      <c r="U5883">
        <v>54.794829999999997</v>
      </c>
      <c r="V5883">
        <v>128.86731900000001</v>
      </c>
    </row>
    <row r="5884" spans="1:22" x14ac:dyDescent="0.25">
      <c r="D5884" t="s">
        <v>982</v>
      </c>
    </row>
    <row r="5885" spans="1:22" x14ac:dyDescent="0.25">
      <c r="A5885" t="s">
        <v>7</v>
      </c>
      <c r="B5885" s="1">
        <v>43383</v>
      </c>
      <c r="C5885" s="10">
        <v>0.92215021990740731</v>
      </c>
      <c r="D5885" t="s">
        <v>476</v>
      </c>
      <c r="E5885" t="s">
        <v>126</v>
      </c>
      <c r="S5885">
        <v>895.87475600000005</v>
      </c>
      <c r="T5885">
        <v>23.6</v>
      </c>
      <c r="U5885">
        <v>54.794829999999997</v>
      </c>
      <c r="V5885">
        <v>128.86731900000001</v>
      </c>
    </row>
    <row r="5886" spans="1:22" x14ac:dyDescent="0.25">
      <c r="D5886" t="s">
        <v>989</v>
      </c>
    </row>
    <row r="5887" spans="1:22" x14ac:dyDescent="0.25">
      <c r="A5887" t="s">
        <v>7</v>
      </c>
      <c r="B5887" s="1">
        <v>43383</v>
      </c>
      <c r="C5887" s="10">
        <v>0.92218638888888893</v>
      </c>
      <c r="D5887" t="s">
        <v>476</v>
      </c>
      <c r="E5887" t="s">
        <v>126</v>
      </c>
      <c r="S5887">
        <v>896.52832000000001</v>
      </c>
      <c r="T5887">
        <v>23.733332999999998</v>
      </c>
      <c r="U5887">
        <v>54.794829999999997</v>
      </c>
      <c r="V5887">
        <v>128.86731900000001</v>
      </c>
    </row>
    <row r="5888" spans="1:22" x14ac:dyDescent="0.25">
      <c r="D5888" t="s">
        <v>988</v>
      </c>
    </row>
    <row r="5889" spans="1:22" x14ac:dyDescent="0.25">
      <c r="A5889" t="s">
        <v>7</v>
      </c>
      <c r="B5889" s="1">
        <v>43383</v>
      </c>
      <c r="C5889" s="10">
        <v>0.92222255787037044</v>
      </c>
      <c r="D5889" t="s">
        <v>476</v>
      </c>
      <c r="E5889" t="s">
        <v>126</v>
      </c>
      <c r="S5889">
        <v>896.47119099999998</v>
      </c>
      <c r="T5889">
        <v>23.616667</v>
      </c>
      <c r="U5889">
        <v>54.794829999999997</v>
      </c>
      <c r="V5889">
        <v>128.86731900000001</v>
      </c>
    </row>
    <row r="5890" spans="1:22" x14ac:dyDescent="0.25">
      <c r="D5890" t="s">
        <v>982</v>
      </c>
    </row>
    <row r="5891" spans="1:22" x14ac:dyDescent="0.25">
      <c r="A5891" t="s">
        <v>7</v>
      </c>
      <c r="B5891" s="1">
        <v>43383</v>
      </c>
      <c r="C5891" s="10">
        <v>0.92225873842592598</v>
      </c>
      <c r="D5891" t="s">
        <v>476</v>
      </c>
      <c r="E5891" t="s">
        <v>126</v>
      </c>
      <c r="S5891">
        <v>897.23193400000002</v>
      </c>
      <c r="T5891">
        <v>23.591667000000001</v>
      </c>
      <c r="U5891">
        <v>54.794829999999997</v>
      </c>
      <c r="V5891">
        <v>128.86731900000001</v>
      </c>
    </row>
    <row r="5892" spans="1:22" x14ac:dyDescent="0.25">
      <c r="D5892" t="s">
        <v>1003</v>
      </c>
    </row>
    <row r="5893" spans="1:22" x14ac:dyDescent="0.25">
      <c r="A5893" t="s">
        <v>7</v>
      </c>
      <c r="B5893" s="1">
        <v>43383</v>
      </c>
      <c r="C5893" s="10">
        <v>0.92229491898148153</v>
      </c>
      <c r="D5893" t="s">
        <v>476</v>
      </c>
      <c r="E5893" t="s">
        <v>126</v>
      </c>
      <c r="S5893">
        <v>897.17993200000001</v>
      </c>
      <c r="T5893">
        <v>23.583333</v>
      </c>
      <c r="U5893">
        <v>54.794829999999997</v>
      </c>
      <c r="V5893">
        <v>128.86731900000001</v>
      </c>
    </row>
    <row r="5894" spans="1:22" x14ac:dyDescent="0.25">
      <c r="D5894" t="s">
        <v>1004</v>
      </c>
    </row>
    <row r="5895" spans="1:22" x14ac:dyDescent="0.25">
      <c r="A5895" t="s">
        <v>7</v>
      </c>
      <c r="B5895" s="1">
        <v>43383</v>
      </c>
      <c r="C5895" s="10">
        <v>0.92233108796296293</v>
      </c>
      <c r="D5895" t="s">
        <v>476</v>
      </c>
      <c r="E5895" t="s">
        <v>126</v>
      </c>
      <c r="S5895">
        <v>897.05102499999998</v>
      </c>
      <c r="T5895">
        <v>23.658332999999999</v>
      </c>
      <c r="U5895">
        <v>54.794829999999997</v>
      </c>
      <c r="V5895">
        <v>128.86731900000001</v>
      </c>
    </row>
    <row r="5896" spans="1:22" x14ac:dyDescent="0.25">
      <c r="D5896" t="s">
        <v>1005</v>
      </c>
    </row>
    <row r="5897" spans="1:22" x14ac:dyDescent="0.25">
      <c r="A5897" t="s">
        <v>7</v>
      </c>
      <c r="B5897" s="1">
        <v>43383</v>
      </c>
      <c r="C5897" s="10">
        <v>0.92236725694444444</v>
      </c>
      <c r="D5897" t="s">
        <v>476</v>
      </c>
      <c r="E5897" t="s">
        <v>126</v>
      </c>
      <c r="S5897">
        <v>896.984375</v>
      </c>
      <c r="T5897">
        <v>23.65</v>
      </c>
      <c r="U5897">
        <v>54.794829999999997</v>
      </c>
      <c r="V5897">
        <v>128.86731900000001</v>
      </c>
    </row>
    <row r="5898" spans="1:22" x14ac:dyDescent="0.25">
      <c r="D5898" t="s">
        <v>968</v>
      </c>
    </row>
    <row r="5899" spans="1:22" x14ac:dyDescent="0.25">
      <c r="A5899" t="s">
        <v>7</v>
      </c>
      <c r="B5899" s="1">
        <v>43383</v>
      </c>
      <c r="C5899" s="10">
        <v>0.92240342592592584</v>
      </c>
      <c r="D5899" t="s">
        <v>476</v>
      </c>
      <c r="E5899" t="s">
        <v>126</v>
      </c>
      <c r="S5899">
        <v>896.74389599999995</v>
      </c>
      <c r="T5899">
        <v>23.558333000000001</v>
      </c>
      <c r="U5899">
        <v>54.794829999999997</v>
      </c>
      <c r="V5899">
        <v>128.86731900000001</v>
      </c>
    </row>
    <row r="5900" spans="1:22" x14ac:dyDescent="0.25">
      <c r="D5900" t="s">
        <v>976</v>
      </c>
    </row>
    <row r="5901" spans="1:22" x14ac:dyDescent="0.25">
      <c r="A5901" t="s">
        <v>7</v>
      </c>
      <c r="B5901" s="1">
        <v>43383</v>
      </c>
      <c r="C5901" s="10">
        <v>0.92243961805555552</v>
      </c>
      <c r="D5901" t="s">
        <v>476</v>
      </c>
      <c r="E5901" t="s">
        <v>126</v>
      </c>
      <c r="S5901">
        <v>896.10717799999998</v>
      </c>
      <c r="T5901">
        <v>23.574999999999999</v>
      </c>
      <c r="U5901">
        <v>54.794829999999997</v>
      </c>
      <c r="V5901">
        <v>128.86731900000001</v>
      </c>
    </row>
    <row r="5902" spans="1:22" x14ac:dyDescent="0.25">
      <c r="D5902" t="s">
        <v>969</v>
      </c>
    </row>
    <row r="5903" spans="1:22" x14ac:dyDescent="0.25">
      <c r="A5903" t="s">
        <v>7</v>
      </c>
      <c r="B5903" s="1">
        <v>43383</v>
      </c>
      <c r="C5903" s="10">
        <v>0.92247578703703714</v>
      </c>
      <c r="D5903" t="s">
        <v>476</v>
      </c>
      <c r="E5903" t="s">
        <v>126</v>
      </c>
      <c r="S5903">
        <v>895.91894500000001</v>
      </c>
      <c r="T5903">
        <v>23.708333</v>
      </c>
      <c r="U5903">
        <v>54.794829999999997</v>
      </c>
      <c r="V5903">
        <v>128.86731900000001</v>
      </c>
    </row>
    <row r="5904" spans="1:22" x14ac:dyDescent="0.25">
      <c r="D5904" t="s">
        <v>984</v>
      </c>
    </row>
    <row r="5905" spans="1:22" x14ac:dyDescent="0.25">
      <c r="A5905" t="s">
        <v>7</v>
      </c>
      <c r="B5905" s="1">
        <v>43383</v>
      </c>
      <c r="C5905" s="10">
        <v>0.92251195601851854</v>
      </c>
      <c r="D5905" t="s">
        <v>476</v>
      </c>
      <c r="E5905" t="s">
        <v>126</v>
      </c>
      <c r="S5905">
        <v>897.08813499999997</v>
      </c>
      <c r="T5905">
        <v>23.608332999999998</v>
      </c>
      <c r="U5905">
        <v>54.794829999999997</v>
      </c>
      <c r="V5905">
        <v>128.86731900000001</v>
      </c>
    </row>
    <row r="5906" spans="1:22" x14ac:dyDescent="0.25">
      <c r="D5906" t="s">
        <v>982</v>
      </c>
    </row>
    <row r="5907" spans="1:22" x14ac:dyDescent="0.25">
      <c r="A5907" t="s">
        <v>7</v>
      </c>
      <c r="B5907" s="1">
        <v>43383</v>
      </c>
      <c r="C5907" s="10">
        <v>0.92254812500000005</v>
      </c>
      <c r="D5907" t="s">
        <v>476</v>
      </c>
      <c r="E5907" t="s">
        <v>126</v>
      </c>
      <c r="S5907">
        <v>896.43408199999999</v>
      </c>
      <c r="T5907">
        <v>23.591667000000001</v>
      </c>
      <c r="U5907">
        <v>54.794829999999997</v>
      </c>
      <c r="V5907">
        <v>128.86731900000001</v>
      </c>
    </row>
    <row r="5908" spans="1:22" x14ac:dyDescent="0.25">
      <c r="D5908" t="s">
        <v>999</v>
      </c>
    </row>
    <row r="5909" spans="1:22" x14ac:dyDescent="0.25">
      <c r="A5909" t="s">
        <v>7</v>
      </c>
      <c r="B5909" s="1">
        <v>43383</v>
      </c>
      <c r="C5909" s="10">
        <v>0.92258431712962963</v>
      </c>
      <c r="D5909" t="s">
        <v>476</v>
      </c>
      <c r="E5909" t="s">
        <v>126</v>
      </c>
      <c r="S5909">
        <v>896.39965800000004</v>
      </c>
      <c r="T5909">
        <v>23.841667000000001</v>
      </c>
      <c r="U5909">
        <v>54.794829999999997</v>
      </c>
      <c r="V5909">
        <v>128.86731900000001</v>
      </c>
    </row>
    <row r="5910" spans="1:22" x14ac:dyDescent="0.25">
      <c r="D5910" t="s">
        <v>969</v>
      </c>
    </row>
    <row r="5911" spans="1:22" x14ac:dyDescent="0.25">
      <c r="A5911" t="s">
        <v>7</v>
      </c>
      <c r="B5911" s="1">
        <v>43383</v>
      </c>
      <c r="C5911" s="10">
        <v>0.92262048611111114</v>
      </c>
      <c r="D5911" t="s">
        <v>476</v>
      </c>
      <c r="E5911" t="s">
        <v>126</v>
      </c>
      <c r="S5911">
        <v>896.91967799999998</v>
      </c>
      <c r="T5911">
        <v>23.55</v>
      </c>
      <c r="U5911">
        <v>54.794829999999997</v>
      </c>
      <c r="V5911">
        <v>128.86731900000001</v>
      </c>
    </row>
    <row r="5912" spans="1:22" x14ac:dyDescent="0.25">
      <c r="D5912" t="s">
        <v>973</v>
      </c>
    </row>
    <row r="5913" spans="1:22" x14ac:dyDescent="0.25">
      <c r="A5913" t="s">
        <v>7</v>
      </c>
      <c r="B5913" s="1">
        <v>43383</v>
      </c>
      <c r="C5913" s="10">
        <v>0.92265665509259254</v>
      </c>
      <c r="D5913" t="s">
        <v>476</v>
      </c>
      <c r="E5913" t="s">
        <v>126</v>
      </c>
      <c r="S5913">
        <v>896.31298800000002</v>
      </c>
      <c r="T5913">
        <v>23.675000000000001</v>
      </c>
      <c r="U5913">
        <v>54.794829999999997</v>
      </c>
      <c r="V5913">
        <v>128.86731900000001</v>
      </c>
    </row>
    <row r="5914" spans="1:22" x14ac:dyDescent="0.25">
      <c r="D5914" t="s">
        <v>1006</v>
      </c>
    </row>
    <row r="5915" spans="1:22" x14ac:dyDescent="0.25">
      <c r="A5915" t="s">
        <v>7</v>
      </c>
      <c r="B5915" s="1">
        <v>43383</v>
      </c>
      <c r="C5915" s="10">
        <v>0.92269282407407405</v>
      </c>
      <c r="D5915" t="s">
        <v>476</v>
      </c>
      <c r="E5915" t="s">
        <v>126</v>
      </c>
      <c r="S5915">
        <v>897.13037099999997</v>
      </c>
      <c r="T5915">
        <v>23.541667</v>
      </c>
      <c r="U5915">
        <v>54.794829999999997</v>
      </c>
      <c r="V5915">
        <v>128.86731900000001</v>
      </c>
    </row>
    <row r="5916" spans="1:22" x14ac:dyDescent="0.25">
      <c r="D5916" t="s">
        <v>983</v>
      </c>
    </row>
    <row r="5917" spans="1:22" x14ac:dyDescent="0.25">
      <c r="A5917" t="s">
        <v>7</v>
      </c>
      <c r="B5917" s="1">
        <v>43383</v>
      </c>
      <c r="C5917" s="10">
        <v>0.92272901620370373</v>
      </c>
      <c r="D5917" t="s">
        <v>476</v>
      </c>
      <c r="E5917" t="s">
        <v>126</v>
      </c>
      <c r="S5917">
        <v>897.07592799999998</v>
      </c>
      <c r="T5917">
        <v>23.608332999999998</v>
      </c>
      <c r="U5917">
        <v>54.794829999999997</v>
      </c>
      <c r="V5917">
        <v>128.86731900000001</v>
      </c>
    </row>
    <row r="5918" spans="1:22" x14ac:dyDescent="0.25">
      <c r="D5918" t="s">
        <v>973</v>
      </c>
    </row>
    <row r="5919" spans="1:22" x14ac:dyDescent="0.25">
      <c r="A5919" t="s">
        <v>7</v>
      </c>
      <c r="B5919" s="1">
        <v>43383</v>
      </c>
      <c r="C5919" s="10">
        <v>0.92276519675925928</v>
      </c>
      <c r="D5919" t="s">
        <v>476</v>
      </c>
      <c r="E5919" t="s">
        <v>126</v>
      </c>
      <c r="S5919">
        <v>897.21460000000002</v>
      </c>
      <c r="T5919">
        <v>23.541667</v>
      </c>
      <c r="U5919">
        <v>54.794829999999997</v>
      </c>
      <c r="V5919">
        <v>128.86731900000001</v>
      </c>
    </row>
    <row r="5920" spans="1:22" x14ac:dyDescent="0.25">
      <c r="D5920" t="s">
        <v>994</v>
      </c>
    </row>
    <row r="5921" spans="1:22" x14ac:dyDescent="0.25">
      <c r="A5921" t="s">
        <v>7</v>
      </c>
      <c r="B5921" s="1">
        <v>43383</v>
      </c>
      <c r="C5921" s="10">
        <v>0.92280136574074068</v>
      </c>
      <c r="D5921" t="s">
        <v>476</v>
      </c>
      <c r="E5921" t="s">
        <v>126</v>
      </c>
      <c r="S5921">
        <v>895.62670900000001</v>
      </c>
      <c r="T5921">
        <v>23.516667000000002</v>
      </c>
      <c r="U5921">
        <v>54.794829999999997</v>
      </c>
      <c r="V5921">
        <v>128.86731900000001</v>
      </c>
    </row>
    <row r="5922" spans="1:22" x14ac:dyDescent="0.25">
      <c r="D5922" t="s">
        <v>976</v>
      </c>
    </row>
    <row r="5923" spans="1:22" x14ac:dyDescent="0.25">
      <c r="A5923" t="s">
        <v>7</v>
      </c>
      <c r="B5923" s="1">
        <v>43383</v>
      </c>
      <c r="C5923" s="10">
        <v>0.9228375347222223</v>
      </c>
      <c r="D5923" t="s">
        <v>476</v>
      </c>
      <c r="E5923" t="s">
        <v>126</v>
      </c>
      <c r="S5923">
        <v>896.46655299999998</v>
      </c>
      <c r="T5923">
        <v>23.658332999999999</v>
      </c>
      <c r="U5923">
        <v>54.794829999999997</v>
      </c>
      <c r="V5923">
        <v>128.86731900000001</v>
      </c>
    </row>
    <row r="5924" spans="1:22" x14ac:dyDescent="0.25">
      <c r="D5924" t="s">
        <v>969</v>
      </c>
    </row>
    <row r="5925" spans="1:22" x14ac:dyDescent="0.25">
      <c r="A5925" t="s">
        <v>7</v>
      </c>
      <c r="B5925" s="1">
        <v>43383</v>
      </c>
      <c r="C5925" s="10">
        <v>0.92287372685185176</v>
      </c>
      <c r="D5925" t="s">
        <v>476</v>
      </c>
      <c r="E5925" t="s">
        <v>126</v>
      </c>
      <c r="S5925">
        <v>897.20727499999998</v>
      </c>
      <c r="T5925">
        <v>23.524999999999999</v>
      </c>
      <c r="U5925">
        <v>54.794829999999997</v>
      </c>
      <c r="V5925">
        <v>128.86731900000001</v>
      </c>
    </row>
    <row r="5926" spans="1:22" x14ac:dyDescent="0.25">
      <c r="D5926" t="s">
        <v>971</v>
      </c>
    </row>
    <row r="5927" spans="1:22" x14ac:dyDescent="0.25">
      <c r="A5927" t="s">
        <v>7</v>
      </c>
      <c r="B5927" s="1">
        <v>43383</v>
      </c>
      <c r="C5927" s="10">
        <v>0.92290989583333338</v>
      </c>
      <c r="D5927" t="s">
        <v>476</v>
      </c>
      <c r="E5927" t="s">
        <v>126</v>
      </c>
      <c r="S5927">
        <v>896.59545900000001</v>
      </c>
      <c r="T5927">
        <v>23.5</v>
      </c>
      <c r="U5927">
        <v>54.794829999999997</v>
      </c>
      <c r="V5927">
        <v>128.86731900000001</v>
      </c>
    </row>
    <row r="5928" spans="1:22" x14ac:dyDescent="0.25">
      <c r="D5928" t="s">
        <v>971</v>
      </c>
    </row>
    <row r="5929" spans="1:22" x14ac:dyDescent="0.25">
      <c r="A5929" t="s">
        <v>7</v>
      </c>
      <c r="B5929" s="1">
        <v>43383</v>
      </c>
      <c r="C5929" s="10">
        <v>0.92294606481481478</v>
      </c>
      <c r="D5929" t="s">
        <v>476</v>
      </c>
      <c r="E5929" t="s">
        <v>126</v>
      </c>
      <c r="S5929">
        <v>896.32055700000001</v>
      </c>
      <c r="T5929">
        <v>23.625</v>
      </c>
      <c r="U5929">
        <v>54.794829999999997</v>
      </c>
      <c r="V5929">
        <v>128.86731900000001</v>
      </c>
    </row>
    <row r="5930" spans="1:22" x14ac:dyDescent="0.25">
      <c r="D5930" t="s">
        <v>1007</v>
      </c>
    </row>
    <row r="5931" spans="1:22" x14ac:dyDescent="0.25">
      <c r="A5931" t="s">
        <v>7</v>
      </c>
      <c r="B5931" s="1">
        <v>43383</v>
      </c>
      <c r="C5931" s="10">
        <v>0.92298223379629629</v>
      </c>
      <c r="D5931" t="s">
        <v>476</v>
      </c>
      <c r="E5931" t="s">
        <v>126</v>
      </c>
      <c r="S5931">
        <v>896.91479500000003</v>
      </c>
      <c r="T5931">
        <v>23.708333</v>
      </c>
      <c r="U5931">
        <v>54.794829999999997</v>
      </c>
      <c r="V5931">
        <v>128.86731900000001</v>
      </c>
    </row>
    <row r="5932" spans="1:22" x14ac:dyDescent="0.25">
      <c r="D5932" t="s">
        <v>1008</v>
      </c>
    </row>
    <row r="5933" spans="1:22" x14ac:dyDescent="0.25">
      <c r="A5933" t="s">
        <v>7</v>
      </c>
      <c r="B5933" s="1">
        <v>43383</v>
      </c>
      <c r="C5933" s="10">
        <v>0.9230184027777778</v>
      </c>
      <c r="D5933" t="s">
        <v>476</v>
      </c>
      <c r="E5933" t="s">
        <v>126</v>
      </c>
      <c r="S5933">
        <v>897.31127900000001</v>
      </c>
      <c r="T5933">
        <v>23.541667</v>
      </c>
      <c r="U5933">
        <v>54.794829999999997</v>
      </c>
      <c r="V5933">
        <v>128.86731900000001</v>
      </c>
    </row>
    <row r="5934" spans="1:22" x14ac:dyDescent="0.25">
      <c r="D5934" t="s">
        <v>968</v>
      </c>
    </row>
    <row r="5935" spans="1:22" x14ac:dyDescent="0.25">
      <c r="A5935" t="s">
        <v>7</v>
      </c>
      <c r="B5935" s="1">
        <v>43383</v>
      </c>
      <c r="C5935" s="10">
        <v>0.92305458333333334</v>
      </c>
      <c r="D5935" t="s">
        <v>476</v>
      </c>
      <c r="E5935" t="s">
        <v>126</v>
      </c>
      <c r="S5935">
        <v>897.18725600000005</v>
      </c>
      <c r="T5935">
        <v>23.691666999999999</v>
      </c>
      <c r="U5935">
        <v>54.794829999999997</v>
      </c>
      <c r="V5935">
        <v>128.86731900000001</v>
      </c>
    </row>
    <row r="5936" spans="1:22" x14ac:dyDescent="0.25">
      <c r="D5936" t="s">
        <v>1009</v>
      </c>
    </row>
    <row r="5937" spans="1:22" x14ac:dyDescent="0.25">
      <c r="A5937" t="s">
        <v>7</v>
      </c>
      <c r="B5937" s="1">
        <v>43383</v>
      </c>
      <c r="C5937" s="10">
        <v>0.92309076388888889</v>
      </c>
      <c r="D5937" t="s">
        <v>476</v>
      </c>
      <c r="E5937" t="s">
        <v>126</v>
      </c>
      <c r="S5937">
        <v>897.38793899999996</v>
      </c>
      <c r="T5937">
        <v>23.6</v>
      </c>
      <c r="U5937">
        <v>54.794829999999997</v>
      </c>
      <c r="V5937">
        <v>128.86731900000001</v>
      </c>
    </row>
    <row r="5938" spans="1:22" x14ac:dyDescent="0.25">
      <c r="D5938" t="s">
        <v>999</v>
      </c>
    </row>
    <row r="5939" spans="1:22" x14ac:dyDescent="0.25">
      <c r="A5939" t="s">
        <v>7</v>
      </c>
      <c r="B5939" s="1">
        <v>43383</v>
      </c>
      <c r="C5939" s="10">
        <v>0.92312693287037029</v>
      </c>
      <c r="D5939" t="s">
        <v>476</v>
      </c>
      <c r="E5939" t="s">
        <v>126</v>
      </c>
      <c r="S5939">
        <v>897.42016599999999</v>
      </c>
      <c r="T5939">
        <v>23.566666999999999</v>
      </c>
      <c r="U5939">
        <v>54.794829999999997</v>
      </c>
      <c r="V5939">
        <v>128.86731900000001</v>
      </c>
    </row>
    <row r="5940" spans="1:22" x14ac:dyDescent="0.25">
      <c r="D5940" t="s">
        <v>984</v>
      </c>
    </row>
    <row r="5941" spans="1:22" x14ac:dyDescent="0.25">
      <c r="A5941" t="s">
        <v>7</v>
      </c>
      <c r="B5941" s="1">
        <v>43383</v>
      </c>
      <c r="C5941" s="10">
        <v>0.92316310185185191</v>
      </c>
      <c r="D5941" t="s">
        <v>476</v>
      </c>
      <c r="E5941" t="s">
        <v>126</v>
      </c>
      <c r="S5941">
        <v>897.57397500000002</v>
      </c>
      <c r="T5941">
        <v>23.616667</v>
      </c>
      <c r="U5941">
        <v>54.794829999999997</v>
      </c>
      <c r="V5941">
        <v>128.86731900000001</v>
      </c>
    </row>
    <row r="5942" spans="1:22" x14ac:dyDescent="0.25">
      <c r="D5942" t="s">
        <v>984</v>
      </c>
    </row>
    <row r="5943" spans="1:22" x14ac:dyDescent="0.25">
      <c r="A5943" t="s">
        <v>7</v>
      </c>
      <c r="B5943" s="1">
        <v>43383</v>
      </c>
      <c r="C5943" s="10">
        <v>0.92319929398148137</v>
      </c>
      <c r="D5943" t="s">
        <v>476</v>
      </c>
      <c r="E5943" t="s">
        <v>126</v>
      </c>
      <c r="S5943">
        <v>897.23193400000002</v>
      </c>
      <c r="T5943">
        <v>23.625</v>
      </c>
      <c r="U5943">
        <v>54.794829999999997</v>
      </c>
      <c r="V5943">
        <v>128.86731900000001</v>
      </c>
    </row>
    <row r="5944" spans="1:22" x14ac:dyDescent="0.25">
      <c r="D5944" t="s">
        <v>994</v>
      </c>
    </row>
    <row r="5945" spans="1:22" x14ac:dyDescent="0.25">
      <c r="A5945" t="s">
        <v>7</v>
      </c>
      <c r="B5945" s="1">
        <v>43383</v>
      </c>
      <c r="C5945" s="10">
        <v>0.92323546296296299</v>
      </c>
      <c r="D5945" t="s">
        <v>476</v>
      </c>
      <c r="E5945" t="s">
        <v>126</v>
      </c>
      <c r="S5945">
        <v>897.13769500000001</v>
      </c>
      <c r="T5945">
        <v>23.691666999999999</v>
      </c>
      <c r="U5945">
        <v>54.794829999999997</v>
      </c>
      <c r="V5945">
        <v>128.86731900000001</v>
      </c>
    </row>
    <row r="5946" spans="1:22" x14ac:dyDescent="0.25">
      <c r="D5946" t="s">
        <v>973</v>
      </c>
    </row>
    <row r="5947" spans="1:22" x14ac:dyDescent="0.25">
      <c r="A5947" t="s">
        <v>7</v>
      </c>
      <c r="B5947" s="1">
        <v>43383</v>
      </c>
      <c r="C5947" s="10">
        <v>0.9232716319444445</v>
      </c>
      <c r="D5947" t="s">
        <v>476</v>
      </c>
      <c r="E5947" t="s">
        <v>126</v>
      </c>
      <c r="S5947">
        <v>897.276611</v>
      </c>
      <c r="T5947">
        <v>23.633333</v>
      </c>
      <c r="U5947">
        <v>54.794829999999997</v>
      </c>
      <c r="V5947">
        <v>128.86731900000001</v>
      </c>
    </row>
    <row r="5948" spans="1:22" x14ac:dyDescent="0.25">
      <c r="D5948" t="s">
        <v>1010</v>
      </c>
    </row>
    <row r="5949" spans="1:22" x14ac:dyDescent="0.25">
      <c r="A5949" t="s">
        <v>7</v>
      </c>
      <c r="B5949" s="1">
        <v>43383</v>
      </c>
      <c r="C5949" s="10">
        <v>0.9233078009259259</v>
      </c>
      <c r="D5949" t="s">
        <v>476</v>
      </c>
      <c r="E5949" t="s">
        <v>126</v>
      </c>
      <c r="S5949">
        <v>896.82080099999996</v>
      </c>
      <c r="T5949">
        <v>23.5</v>
      </c>
      <c r="U5949">
        <v>54.794829999999997</v>
      </c>
      <c r="V5949">
        <v>128.86731900000001</v>
      </c>
    </row>
    <row r="5950" spans="1:22" x14ac:dyDescent="0.25">
      <c r="D5950" t="s">
        <v>1008</v>
      </c>
    </row>
    <row r="5951" spans="1:22" x14ac:dyDescent="0.25">
      <c r="A5951" t="s">
        <v>7</v>
      </c>
      <c r="B5951" s="1">
        <v>43383</v>
      </c>
      <c r="C5951" s="10">
        <v>0.92334399305555559</v>
      </c>
      <c r="D5951" t="s">
        <v>476</v>
      </c>
      <c r="E5951" t="s">
        <v>126</v>
      </c>
      <c r="S5951">
        <v>896.65502900000001</v>
      </c>
      <c r="T5951">
        <v>23.566666999999999</v>
      </c>
      <c r="U5951">
        <v>54.794829999999997</v>
      </c>
      <c r="V5951">
        <v>128.86731900000001</v>
      </c>
    </row>
    <row r="5952" spans="1:22" x14ac:dyDescent="0.25">
      <c r="D5952" t="s">
        <v>1007</v>
      </c>
    </row>
    <row r="5953" spans="1:22" x14ac:dyDescent="0.25">
      <c r="A5953" t="s">
        <v>7</v>
      </c>
      <c r="B5953" s="1">
        <v>43383</v>
      </c>
      <c r="C5953" s="10">
        <v>0.92338018518518516</v>
      </c>
      <c r="D5953" t="s">
        <v>476</v>
      </c>
      <c r="E5953" t="s">
        <v>126</v>
      </c>
      <c r="S5953">
        <v>897.35107400000004</v>
      </c>
      <c r="T5953">
        <v>23.725000000000001</v>
      </c>
      <c r="U5953">
        <v>54.817718999999997</v>
      </c>
      <c r="V5953">
        <v>128.86731900000001</v>
      </c>
    </row>
    <row r="5954" spans="1:22" x14ac:dyDescent="0.25">
      <c r="D5954" t="s">
        <v>977</v>
      </c>
    </row>
    <row r="5955" spans="1:22" x14ac:dyDescent="0.25">
      <c r="A5955" t="s">
        <v>7</v>
      </c>
      <c r="B5955" s="1">
        <v>43383</v>
      </c>
      <c r="C5955" s="10">
        <v>0.92341635416666668</v>
      </c>
      <c r="D5955" t="s">
        <v>476</v>
      </c>
      <c r="E5955" t="s">
        <v>126</v>
      </c>
      <c r="S5955">
        <v>897.68066399999998</v>
      </c>
      <c r="T5955">
        <v>23.7</v>
      </c>
      <c r="U5955">
        <v>54.817718999999997</v>
      </c>
      <c r="V5955">
        <v>128.86731900000001</v>
      </c>
    </row>
    <row r="5956" spans="1:22" x14ac:dyDescent="0.25">
      <c r="D5956" t="s">
        <v>971</v>
      </c>
    </row>
    <row r="5957" spans="1:22" x14ac:dyDescent="0.25">
      <c r="A5957" t="s">
        <v>7</v>
      </c>
      <c r="B5957" s="1">
        <v>43383</v>
      </c>
      <c r="C5957" s="10">
        <v>0.92345252314814807</v>
      </c>
      <c r="D5957" t="s">
        <v>476</v>
      </c>
      <c r="E5957" t="s">
        <v>126</v>
      </c>
      <c r="S5957">
        <v>896.959473</v>
      </c>
      <c r="T5957">
        <v>23.708333</v>
      </c>
      <c r="U5957">
        <v>54.794829999999997</v>
      </c>
      <c r="V5957">
        <v>128.86731900000001</v>
      </c>
    </row>
    <row r="5958" spans="1:22" x14ac:dyDescent="0.25">
      <c r="D5958" t="s">
        <v>982</v>
      </c>
    </row>
    <row r="5959" spans="1:22" x14ac:dyDescent="0.25">
      <c r="A5959" t="s">
        <v>7</v>
      </c>
      <c r="B5959" s="1">
        <v>43383</v>
      </c>
      <c r="C5959" s="10">
        <v>0.92348870370370373</v>
      </c>
      <c r="D5959" t="s">
        <v>476</v>
      </c>
      <c r="E5959" t="s">
        <v>126</v>
      </c>
      <c r="S5959">
        <v>897.98022500000002</v>
      </c>
      <c r="T5959">
        <v>23.608332999999998</v>
      </c>
      <c r="U5959">
        <v>54.794829999999997</v>
      </c>
      <c r="V5959">
        <v>128.86731900000001</v>
      </c>
    </row>
    <row r="5960" spans="1:22" x14ac:dyDescent="0.25">
      <c r="D5960" t="s">
        <v>976</v>
      </c>
    </row>
    <row r="5961" spans="1:22" x14ac:dyDescent="0.25">
      <c r="A5961" t="s">
        <v>7</v>
      </c>
      <c r="B5961" s="1">
        <v>43383</v>
      </c>
      <c r="C5961" s="10">
        <v>0.92352487268518513</v>
      </c>
      <c r="D5961" t="s">
        <v>476</v>
      </c>
      <c r="E5961" t="s">
        <v>126</v>
      </c>
      <c r="S5961">
        <v>897.103027</v>
      </c>
      <c r="T5961">
        <v>23.7</v>
      </c>
      <c r="U5961">
        <v>54.794829999999997</v>
      </c>
      <c r="V5961">
        <v>128.86731900000001</v>
      </c>
    </row>
    <row r="5962" spans="1:22" x14ac:dyDescent="0.25">
      <c r="D5962" t="s">
        <v>971</v>
      </c>
    </row>
    <row r="5963" spans="1:22" x14ac:dyDescent="0.25">
      <c r="A5963" t="s">
        <v>7</v>
      </c>
      <c r="B5963" s="1">
        <v>43383</v>
      </c>
      <c r="C5963" s="10">
        <v>0.92356104166666675</v>
      </c>
      <c r="D5963" t="s">
        <v>476</v>
      </c>
      <c r="E5963" t="s">
        <v>126</v>
      </c>
      <c r="S5963">
        <v>897.51709000000005</v>
      </c>
      <c r="T5963">
        <v>23.741667</v>
      </c>
      <c r="U5963">
        <v>54.794829999999997</v>
      </c>
      <c r="V5963">
        <v>128.86731900000001</v>
      </c>
    </row>
    <row r="5964" spans="1:22" x14ac:dyDescent="0.25">
      <c r="D5964" t="s">
        <v>1011</v>
      </c>
    </row>
    <row r="5965" spans="1:22" x14ac:dyDescent="0.25">
      <c r="A5965" t="s">
        <v>7</v>
      </c>
      <c r="B5965" s="1">
        <v>43383</v>
      </c>
      <c r="C5965" s="10">
        <v>0.92359721064814815</v>
      </c>
      <c r="D5965" t="s">
        <v>476</v>
      </c>
      <c r="E5965" t="s">
        <v>126</v>
      </c>
      <c r="S5965">
        <v>897.71508800000004</v>
      </c>
      <c r="T5965">
        <v>23.683333000000001</v>
      </c>
      <c r="U5965">
        <v>54.794829999999997</v>
      </c>
      <c r="V5965">
        <v>128.86731900000001</v>
      </c>
    </row>
    <row r="5966" spans="1:22" x14ac:dyDescent="0.25">
      <c r="D5966" t="s">
        <v>979</v>
      </c>
    </row>
    <row r="5967" spans="1:22" x14ac:dyDescent="0.25">
      <c r="A5967" t="s">
        <v>7</v>
      </c>
      <c r="B5967" s="1">
        <v>43383</v>
      </c>
      <c r="C5967" s="10">
        <v>0.92363339120370369</v>
      </c>
      <c r="D5967" t="s">
        <v>476</v>
      </c>
      <c r="E5967" t="s">
        <v>126</v>
      </c>
      <c r="S5967">
        <v>897.70532200000002</v>
      </c>
      <c r="T5967">
        <v>23.6</v>
      </c>
      <c r="U5967">
        <v>54.794829999999997</v>
      </c>
      <c r="V5967">
        <v>128.86731900000001</v>
      </c>
    </row>
    <row r="5968" spans="1:22" x14ac:dyDescent="0.25">
      <c r="D5968" t="s">
        <v>1012</v>
      </c>
    </row>
    <row r="5969" spans="1:22" x14ac:dyDescent="0.25">
      <c r="A5969" t="s">
        <v>7</v>
      </c>
      <c r="B5969" s="1">
        <v>43383</v>
      </c>
      <c r="C5969" s="10">
        <v>0.9236695601851852</v>
      </c>
      <c r="D5969" t="s">
        <v>476</v>
      </c>
      <c r="E5969" t="s">
        <v>126</v>
      </c>
      <c r="S5969">
        <v>896.86279300000001</v>
      </c>
      <c r="T5969">
        <v>23.691666999999999</v>
      </c>
      <c r="U5969">
        <v>54.817718999999997</v>
      </c>
      <c r="V5969">
        <v>128.86731900000001</v>
      </c>
    </row>
    <row r="5970" spans="1:22" x14ac:dyDescent="0.25">
      <c r="D5970" t="s">
        <v>1008</v>
      </c>
    </row>
    <row r="5971" spans="1:22" x14ac:dyDescent="0.25">
      <c r="A5971" t="s">
        <v>7</v>
      </c>
      <c r="B5971" s="1">
        <v>43383</v>
      </c>
      <c r="C5971" s="10">
        <v>0.9237057291666666</v>
      </c>
      <c r="D5971" t="s">
        <v>476</v>
      </c>
      <c r="E5971" t="s">
        <v>126</v>
      </c>
      <c r="S5971">
        <v>896.60742200000004</v>
      </c>
      <c r="T5971">
        <v>23.633333</v>
      </c>
      <c r="U5971">
        <v>54.794829999999997</v>
      </c>
      <c r="V5971">
        <v>128.86731900000001</v>
      </c>
    </row>
    <row r="5972" spans="1:22" x14ac:dyDescent="0.25">
      <c r="D5972" t="s">
        <v>1013</v>
      </c>
    </row>
    <row r="5973" spans="1:22" x14ac:dyDescent="0.25">
      <c r="A5973" t="s">
        <v>7</v>
      </c>
      <c r="B5973" s="1">
        <v>43383</v>
      </c>
      <c r="C5973" s="10">
        <v>0.92374189814814811</v>
      </c>
      <c r="D5973" t="s">
        <v>476</v>
      </c>
      <c r="E5973" t="s">
        <v>126</v>
      </c>
      <c r="S5973">
        <v>897.37817399999994</v>
      </c>
      <c r="T5973">
        <v>23.65</v>
      </c>
      <c r="U5973">
        <v>54.794829999999997</v>
      </c>
      <c r="V5973">
        <v>128.86731900000001</v>
      </c>
    </row>
    <row r="5974" spans="1:22" x14ac:dyDescent="0.25">
      <c r="D5974" t="s">
        <v>982</v>
      </c>
    </row>
    <row r="5975" spans="1:22" x14ac:dyDescent="0.25">
      <c r="A5975" t="s">
        <v>7</v>
      </c>
      <c r="B5975" s="1">
        <v>43383</v>
      </c>
      <c r="C5975" s="10">
        <v>0.92377807870370365</v>
      </c>
      <c r="D5975" t="s">
        <v>476</v>
      </c>
      <c r="E5975" t="s">
        <v>126</v>
      </c>
      <c r="S5975">
        <v>897.85888699999998</v>
      </c>
      <c r="T5975">
        <v>23.491667</v>
      </c>
      <c r="U5975">
        <v>54.817718999999997</v>
      </c>
      <c r="V5975">
        <v>128.86731900000001</v>
      </c>
    </row>
    <row r="5976" spans="1:22" x14ac:dyDescent="0.25">
      <c r="D5976" t="s">
        <v>971</v>
      </c>
    </row>
    <row r="5977" spans="1:22" x14ac:dyDescent="0.25">
      <c r="A5977" t="s">
        <v>7</v>
      </c>
      <c r="B5977" s="1">
        <v>43383</v>
      </c>
      <c r="C5977" s="10">
        <v>0.92381424768518527</v>
      </c>
      <c r="D5977" t="s">
        <v>476</v>
      </c>
      <c r="E5977" t="s">
        <v>126</v>
      </c>
      <c r="S5977">
        <v>897.75219700000002</v>
      </c>
      <c r="T5977">
        <v>23.675000000000001</v>
      </c>
      <c r="U5977">
        <v>54.794829999999997</v>
      </c>
      <c r="V5977">
        <v>128.86731900000001</v>
      </c>
    </row>
    <row r="5978" spans="1:22" x14ac:dyDescent="0.25">
      <c r="D5978" t="s">
        <v>984</v>
      </c>
    </row>
    <row r="5979" spans="1:22" x14ac:dyDescent="0.25">
      <c r="A5979" t="s">
        <v>7</v>
      </c>
      <c r="B5979" s="1">
        <v>43383</v>
      </c>
      <c r="C5979" s="10">
        <v>0.92385041666666667</v>
      </c>
      <c r="D5979" t="s">
        <v>476</v>
      </c>
      <c r="E5979" t="s">
        <v>126</v>
      </c>
      <c r="S5979">
        <v>897.01879899999994</v>
      </c>
      <c r="T5979">
        <v>23.524999999999999</v>
      </c>
      <c r="U5979">
        <v>54.817718999999997</v>
      </c>
      <c r="V5979">
        <v>128.86731900000001</v>
      </c>
    </row>
    <row r="5980" spans="1:22" x14ac:dyDescent="0.25">
      <c r="D5980" t="s">
        <v>984</v>
      </c>
    </row>
    <row r="5981" spans="1:22" x14ac:dyDescent="0.25">
      <c r="A5981" t="s">
        <v>7</v>
      </c>
      <c r="B5981" s="1">
        <v>43383</v>
      </c>
      <c r="C5981" s="10">
        <v>0.92388658564814818</v>
      </c>
      <c r="D5981" t="s">
        <v>476</v>
      </c>
      <c r="E5981" t="s">
        <v>126</v>
      </c>
      <c r="S5981">
        <v>896.70703100000003</v>
      </c>
      <c r="T5981">
        <v>23.6</v>
      </c>
      <c r="U5981">
        <v>54.817718999999997</v>
      </c>
      <c r="V5981">
        <v>128.86731900000001</v>
      </c>
    </row>
    <row r="5982" spans="1:22" x14ac:dyDescent="0.25">
      <c r="D5982" t="s">
        <v>1014</v>
      </c>
    </row>
    <row r="5983" spans="1:22" x14ac:dyDescent="0.25">
      <c r="A5983" t="s">
        <v>7</v>
      </c>
      <c r="B5983" s="1">
        <v>43383</v>
      </c>
      <c r="C5983" s="10">
        <v>0.92392277777777776</v>
      </c>
      <c r="D5983" t="s">
        <v>476</v>
      </c>
      <c r="E5983" t="s">
        <v>126</v>
      </c>
      <c r="S5983">
        <v>897.86621100000002</v>
      </c>
      <c r="T5983">
        <v>23.616667</v>
      </c>
      <c r="U5983">
        <v>54.817718999999997</v>
      </c>
      <c r="V5983">
        <v>128.86731900000001</v>
      </c>
    </row>
    <row r="5984" spans="1:22" x14ac:dyDescent="0.25">
      <c r="D5984" t="s">
        <v>1015</v>
      </c>
    </row>
    <row r="5985" spans="1:22" x14ac:dyDescent="0.25">
      <c r="A5985" t="s">
        <v>7</v>
      </c>
      <c r="B5985" s="1">
        <v>43383</v>
      </c>
      <c r="C5985" s="10">
        <v>0.9239589583333333</v>
      </c>
      <c r="D5985" t="s">
        <v>476</v>
      </c>
      <c r="E5985" t="s">
        <v>126</v>
      </c>
      <c r="S5985">
        <v>897.00903300000004</v>
      </c>
      <c r="T5985">
        <v>23.574999999999999</v>
      </c>
      <c r="U5985">
        <v>54.817718999999997</v>
      </c>
      <c r="V5985">
        <v>128.86731900000001</v>
      </c>
    </row>
    <row r="5986" spans="1:22" x14ac:dyDescent="0.25">
      <c r="D5986" t="s">
        <v>1016</v>
      </c>
    </row>
    <row r="5987" spans="1:22" x14ac:dyDescent="0.25">
      <c r="A5987" t="s">
        <v>7</v>
      </c>
      <c r="B5987" s="1">
        <v>43383</v>
      </c>
      <c r="C5987" s="10">
        <v>0.92399513888888896</v>
      </c>
      <c r="D5987" t="s">
        <v>476</v>
      </c>
      <c r="E5987" t="s">
        <v>126</v>
      </c>
      <c r="S5987">
        <v>897.36816399999998</v>
      </c>
      <c r="T5987">
        <v>23.524999999999999</v>
      </c>
      <c r="U5987">
        <v>54.817718999999997</v>
      </c>
      <c r="V5987">
        <v>128.86731900000001</v>
      </c>
    </row>
    <row r="5988" spans="1:22" x14ac:dyDescent="0.25">
      <c r="D5988" t="s">
        <v>1007</v>
      </c>
    </row>
    <row r="5989" spans="1:22" x14ac:dyDescent="0.25">
      <c r="A5989" t="s">
        <v>7</v>
      </c>
      <c r="B5989" s="1">
        <v>43383</v>
      </c>
      <c r="C5989" s="10">
        <v>0.92403130787037036</v>
      </c>
      <c r="D5989" t="s">
        <v>476</v>
      </c>
      <c r="E5989" t="s">
        <v>126</v>
      </c>
      <c r="S5989">
        <v>897.48730499999999</v>
      </c>
      <c r="T5989">
        <v>23.658332999999999</v>
      </c>
      <c r="U5989">
        <v>54.817718999999997</v>
      </c>
      <c r="V5989">
        <v>128.86731900000001</v>
      </c>
    </row>
    <row r="5990" spans="1:22" x14ac:dyDescent="0.25">
      <c r="D5990" t="s">
        <v>1017</v>
      </c>
    </row>
    <row r="5991" spans="1:22" x14ac:dyDescent="0.25">
      <c r="A5991" t="s">
        <v>7</v>
      </c>
      <c r="B5991" s="1">
        <v>43383</v>
      </c>
      <c r="C5991" s="10">
        <v>0.9240674884259259</v>
      </c>
      <c r="D5991" t="s">
        <v>476</v>
      </c>
      <c r="E5991" t="s">
        <v>126</v>
      </c>
      <c r="S5991">
        <v>897.43017599999996</v>
      </c>
      <c r="T5991">
        <v>23.516667000000002</v>
      </c>
      <c r="U5991">
        <v>54.817718999999997</v>
      </c>
      <c r="V5991">
        <v>128.86731900000001</v>
      </c>
    </row>
    <row r="5992" spans="1:22" x14ac:dyDescent="0.25">
      <c r="D5992" t="s">
        <v>994</v>
      </c>
    </row>
    <row r="5993" spans="1:22" x14ac:dyDescent="0.25">
      <c r="A5993" t="s">
        <v>7</v>
      </c>
      <c r="B5993" s="1">
        <v>43383</v>
      </c>
      <c r="C5993" s="10">
        <v>0.92410365740740741</v>
      </c>
      <c r="D5993" t="s">
        <v>476</v>
      </c>
      <c r="E5993" t="s">
        <v>126</v>
      </c>
      <c r="S5993">
        <v>897.35839799999997</v>
      </c>
      <c r="T5993">
        <v>23.633333</v>
      </c>
      <c r="U5993">
        <v>54.817718999999997</v>
      </c>
      <c r="V5993">
        <v>128.86731900000001</v>
      </c>
    </row>
    <row r="5994" spans="1:22" x14ac:dyDescent="0.25">
      <c r="D5994" t="s">
        <v>988</v>
      </c>
    </row>
    <row r="5995" spans="1:22" x14ac:dyDescent="0.25">
      <c r="A5995" t="s">
        <v>7</v>
      </c>
      <c r="B5995" s="1">
        <v>43383</v>
      </c>
      <c r="C5995" s="10">
        <v>0.92413982638888881</v>
      </c>
      <c r="D5995" t="s">
        <v>476</v>
      </c>
      <c r="E5995" t="s">
        <v>126</v>
      </c>
      <c r="S5995">
        <v>898.270264</v>
      </c>
      <c r="T5995">
        <v>23.641667000000002</v>
      </c>
      <c r="U5995">
        <v>54.794829999999997</v>
      </c>
      <c r="V5995">
        <v>128.86731900000001</v>
      </c>
    </row>
    <row r="5996" spans="1:22" x14ac:dyDescent="0.25">
      <c r="D5996" t="s">
        <v>982</v>
      </c>
    </row>
    <row r="5997" spans="1:22" x14ac:dyDescent="0.25">
      <c r="A5997" t="s">
        <v>7</v>
      </c>
      <c r="B5997" s="1">
        <v>43383</v>
      </c>
      <c r="C5997" s="10">
        <v>0.92417599537037043</v>
      </c>
      <c r="D5997" t="s">
        <v>476</v>
      </c>
      <c r="E5997" t="s">
        <v>126</v>
      </c>
      <c r="S5997">
        <v>897.84155299999998</v>
      </c>
      <c r="T5997">
        <v>23.566666999999999</v>
      </c>
      <c r="U5997">
        <v>54.817718999999997</v>
      </c>
      <c r="V5997">
        <v>128.86731900000001</v>
      </c>
    </row>
    <row r="5998" spans="1:22" x14ac:dyDescent="0.25">
      <c r="D5998" t="s">
        <v>976</v>
      </c>
    </row>
    <row r="5999" spans="1:22" x14ac:dyDescent="0.25">
      <c r="A5999" t="s">
        <v>7</v>
      </c>
      <c r="B5999" s="1">
        <v>43383</v>
      </c>
      <c r="C5999" s="10">
        <v>0.92421216435185183</v>
      </c>
      <c r="D5999" t="s">
        <v>476</v>
      </c>
      <c r="E5999" t="s">
        <v>126</v>
      </c>
      <c r="S5999">
        <v>896.90502900000001</v>
      </c>
      <c r="T5999">
        <v>23.741667</v>
      </c>
      <c r="U5999">
        <v>54.794829999999997</v>
      </c>
      <c r="V5999">
        <v>128.86731900000001</v>
      </c>
    </row>
    <row r="6000" spans="1:22" x14ac:dyDescent="0.25">
      <c r="D6000" t="s">
        <v>984</v>
      </c>
    </row>
    <row r="6001" spans="1:22" x14ac:dyDescent="0.25">
      <c r="A6001" t="s">
        <v>7</v>
      </c>
      <c r="B6001" s="1">
        <v>43383</v>
      </c>
      <c r="C6001" s="10">
        <v>0.92424835648148151</v>
      </c>
      <c r="D6001" t="s">
        <v>476</v>
      </c>
      <c r="E6001" t="s">
        <v>126</v>
      </c>
      <c r="S6001">
        <v>897.15747099999999</v>
      </c>
      <c r="T6001">
        <v>23.583333</v>
      </c>
      <c r="U6001">
        <v>54.817718999999997</v>
      </c>
      <c r="V6001">
        <v>128.86731900000001</v>
      </c>
    </row>
    <row r="6002" spans="1:22" x14ac:dyDescent="0.25">
      <c r="D6002" t="s">
        <v>1018</v>
      </c>
    </row>
    <row r="6003" spans="1:22" x14ac:dyDescent="0.25">
      <c r="A6003" t="s">
        <v>7</v>
      </c>
      <c r="B6003" s="1">
        <v>43383</v>
      </c>
      <c r="C6003" s="10">
        <v>0.92428453703703706</v>
      </c>
      <c r="D6003" t="s">
        <v>476</v>
      </c>
      <c r="E6003" t="s">
        <v>126</v>
      </c>
      <c r="S6003">
        <v>898.50024399999995</v>
      </c>
      <c r="T6003">
        <v>23.65</v>
      </c>
      <c r="U6003">
        <v>54.817718999999997</v>
      </c>
      <c r="V6003">
        <v>128.86731900000001</v>
      </c>
    </row>
    <row r="6004" spans="1:22" x14ac:dyDescent="0.25">
      <c r="D6004" t="s">
        <v>1006</v>
      </c>
    </row>
    <row r="6005" spans="1:22" x14ac:dyDescent="0.25">
      <c r="A6005" t="s">
        <v>7</v>
      </c>
      <c r="B6005" s="1">
        <v>43383</v>
      </c>
      <c r="C6005" s="10">
        <v>0.92432070601851857</v>
      </c>
      <c r="D6005" t="s">
        <v>476</v>
      </c>
      <c r="E6005" t="s">
        <v>126</v>
      </c>
      <c r="S6005">
        <v>897.52417000000003</v>
      </c>
      <c r="T6005">
        <v>23.583333</v>
      </c>
      <c r="U6005">
        <v>54.817718999999997</v>
      </c>
      <c r="V6005">
        <v>128.86731900000001</v>
      </c>
    </row>
    <row r="6006" spans="1:22" x14ac:dyDescent="0.25">
      <c r="D6006" t="s">
        <v>1012</v>
      </c>
    </row>
    <row r="6007" spans="1:22" x14ac:dyDescent="0.25">
      <c r="A6007" t="s">
        <v>7</v>
      </c>
      <c r="B6007" s="1">
        <v>43383</v>
      </c>
      <c r="C6007" s="10">
        <v>0.92435687499999997</v>
      </c>
      <c r="D6007" t="s">
        <v>476</v>
      </c>
      <c r="E6007" t="s">
        <v>126</v>
      </c>
      <c r="S6007">
        <v>896.93969700000002</v>
      </c>
      <c r="T6007">
        <v>23.566666999999999</v>
      </c>
      <c r="U6007">
        <v>54.817718999999997</v>
      </c>
      <c r="V6007">
        <v>128.86731900000001</v>
      </c>
    </row>
    <row r="6008" spans="1:22" x14ac:dyDescent="0.25">
      <c r="D6008" t="s">
        <v>979</v>
      </c>
    </row>
    <row r="6009" spans="1:22" x14ac:dyDescent="0.25">
      <c r="A6009" t="s">
        <v>7</v>
      </c>
      <c r="B6009" s="1">
        <v>43383</v>
      </c>
      <c r="C6009" s="10">
        <v>0.92439306712962965</v>
      </c>
      <c r="D6009" t="s">
        <v>476</v>
      </c>
      <c r="E6009" t="s">
        <v>126</v>
      </c>
      <c r="S6009">
        <v>897.57397500000002</v>
      </c>
      <c r="T6009">
        <v>23.675000000000001</v>
      </c>
      <c r="U6009">
        <v>54.817718999999997</v>
      </c>
      <c r="V6009">
        <v>128.86731900000001</v>
      </c>
    </row>
    <row r="6010" spans="1:22" x14ac:dyDescent="0.25">
      <c r="D6010" t="s">
        <v>969</v>
      </c>
    </row>
    <row r="6011" spans="1:22" x14ac:dyDescent="0.25">
      <c r="A6011" t="s">
        <v>7</v>
      </c>
      <c r="B6011" s="1">
        <v>43383</v>
      </c>
      <c r="C6011" s="10">
        <v>0.92442923611111105</v>
      </c>
      <c r="D6011" t="s">
        <v>476</v>
      </c>
      <c r="E6011" t="s">
        <v>126</v>
      </c>
      <c r="S6011">
        <v>898.02221699999996</v>
      </c>
      <c r="T6011">
        <v>23.75</v>
      </c>
      <c r="U6011">
        <v>54.817718999999997</v>
      </c>
      <c r="V6011">
        <v>128.86731900000001</v>
      </c>
    </row>
    <row r="6012" spans="1:22" x14ac:dyDescent="0.25">
      <c r="D6012" t="s">
        <v>969</v>
      </c>
    </row>
    <row r="6013" spans="1:22" x14ac:dyDescent="0.25">
      <c r="A6013" t="s">
        <v>7</v>
      </c>
      <c r="B6013" s="1">
        <v>43383</v>
      </c>
      <c r="C6013" s="10">
        <v>0.9244654166666666</v>
      </c>
      <c r="D6013" t="s">
        <v>476</v>
      </c>
      <c r="E6013" t="s">
        <v>126</v>
      </c>
      <c r="S6013">
        <v>898.40185499999995</v>
      </c>
      <c r="T6013">
        <v>23.716667000000001</v>
      </c>
      <c r="U6013">
        <v>54.817718999999997</v>
      </c>
      <c r="V6013">
        <v>128.86731900000001</v>
      </c>
    </row>
    <row r="6014" spans="1:22" x14ac:dyDescent="0.25">
      <c r="D6014" t="s">
        <v>987</v>
      </c>
    </row>
    <row r="6015" spans="1:22" x14ac:dyDescent="0.25">
      <c r="A6015" t="s">
        <v>7</v>
      </c>
      <c r="B6015" s="1">
        <v>43383</v>
      </c>
      <c r="C6015" s="10">
        <v>0.92450157407407418</v>
      </c>
      <c r="D6015" t="s">
        <v>476</v>
      </c>
      <c r="E6015" t="s">
        <v>126</v>
      </c>
      <c r="S6015">
        <v>897.885986</v>
      </c>
      <c r="T6015">
        <v>23.658332999999999</v>
      </c>
      <c r="U6015">
        <v>54.817718999999997</v>
      </c>
      <c r="V6015">
        <v>128.86731900000001</v>
      </c>
    </row>
    <row r="6016" spans="1:22" x14ac:dyDescent="0.25">
      <c r="D6016" t="s">
        <v>971</v>
      </c>
    </row>
    <row r="6017" spans="1:22" x14ac:dyDescent="0.25">
      <c r="A6017" t="s">
        <v>7</v>
      </c>
      <c r="B6017" s="1">
        <v>43383</v>
      </c>
      <c r="C6017" s="10">
        <v>0.92453777777777779</v>
      </c>
      <c r="D6017" t="s">
        <v>476</v>
      </c>
      <c r="E6017" t="s">
        <v>126</v>
      </c>
      <c r="S6017">
        <v>897.76464799999997</v>
      </c>
      <c r="T6017">
        <v>23.666667</v>
      </c>
      <c r="U6017">
        <v>54.817718999999997</v>
      </c>
      <c r="V6017">
        <v>128.86731900000001</v>
      </c>
    </row>
    <row r="6018" spans="1:22" x14ac:dyDescent="0.25">
      <c r="D6018" t="s">
        <v>982</v>
      </c>
    </row>
    <row r="6019" spans="1:22" x14ac:dyDescent="0.25">
      <c r="A6019" t="s">
        <v>7</v>
      </c>
      <c r="B6019" s="1">
        <v>43383</v>
      </c>
      <c r="C6019" s="10">
        <v>0.92457394675925919</v>
      </c>
      <c r="D6019" t="s">
        <v>476</v>
      </c>
      <c r="E6019" t="s">
        <v>126</v>
      </c>
      <c r="S6019">
        <v>898.5625</v>
      </c>
      <c r="T6019">
        <v>23.675000000000001</v>
      </c>
      <c r="U6019">
        <v>54.817718999999997</v>
      </c>
      <c r="V6019">
        <v>128.86731900000001</v>
      </c>
    </row>
    <row r="6020" spans="1:22" x14ac:dyDescent="0.25">
      <c r="D6020" t="s">
        <v>1005</v>
      </c>
    </row>
    <row r="6021" spans="1:22" x14ac:dyDescent="0.25">
      <c r="A6021" t="s">
        <v>7</v>
      </c>
      <c r="B6021" s="1">
        <v>43383</v>
      </c>
      <c r="C6021" s="10">
        <v>0.92461011574074081</v>
      </c>
      <c r="D6021" t="s">
        <v>476</v>
      </c>
      <c r="E6021" t="s">
        <v>126</v>
      </c>
      <c r="S6021">
        <v>897.24169900000004</v>
      </c>
      <c r="T6021">
        <v>23.574999999999999</v>
      </c>
      <c r="U6021">
        <v>54.817718999999997</v>
      </c>
      <c r="V6021">
        <v>128.86731900000001</v>
      </c>
    </row>
    <row r="6022" spans="1:22" x14ac:dyDescent="0.25">
      <c r="D6022" t="s">
        <v>1019</v>
      </c>
    </row>
    <row r="6023" spans="1:22" x14ac:dyDescent="0.25">
      <c r="A6023" t="s">
        <v>7</v>
      </c>
      <c r="B6023" s="1">
        <v>43383</v>
      </c>
      <c r="C6023" s="10">
        <v>0.92464628472222221</v>
      </c>
      <c r="D6023" t="s">
        <v>476</v>
      </c>
      <c r="E6023" t="s">
        <v>126</v>
      </c>
      <c r="S6023">
        <v>897.145264</v>
      </c>
      <c r="T6023">
        <v>23.833333</v>
      </c>
      <c r="U6023">
        <v>54.817718999999997</v>
      </c>
      <c r="V6023">
        <v>128.86731900000001</v>
      </c>
    </row>
    <row r="6024" spans="1:22" x14ac:dyDescent="0.25">
      <c r="D6024" t="s">
        <v>1007</v>
      </c>
    </row>
    <row r="6025" spans="1:22" x14ac:dyDescent="0.25">
      <c r="A6025" t="s">
        <v>7</v>
      </c>
      <c r="B6025" s="1">
        <v>43383</v>
      </c>
      <c r="C6025" s="10">
        <v>0.9246824768518519</v>
      </c>
      <c r="D6025" t="s">
        <v>476</v>
      </c>
      <c r="E6025" t="s">
        <v>126</v>
      </c>
      <c r="S6025">
        <v>898.12939500000005</v>
      </c>
      <c r="T6025">
        <v>23.7</v>
      </c>
      <c r="U6025">
        <v>54.817718999999997</v>
      </c>
      <c r="V6025">
        <v>128.86731900000001</v>
      </c>
    </row>
    <row r="6026" spans="1:22" x14ac:dyDescent="0.25">
      <c r="D6026" t="s">
        <v>1017</v>
      </c>
    </row>
    <row r="6027" spans="1:22" x14ac:dyDescent="0.25">
      <c r="A6027" t="s">
        <v>7</v>
      </c>
      <c r="B6027" s="1">
        <v>43383</v>
      </c>
      <c r="C6027" s="10">
        <v>0.9247186458333333</v>
      </c>
      <c r="D6027" t="s">
        <v>476</v>
      </c>
      <c r="E6027" t="s">
        <v>126</v>
      </c>
      <c r="S6027">
        <v>897.62841800000001</v>
      </c>
      <c r="T6027">
        <v>23.716667000000001</v>
      </c>
      <c r="U6027">
        <v>54.817718999999997</v>
      </c>
      <c r="V6027">
        <v>128.86731900000001</v>
      </c>
    </row>
    <row r="6028" spans="1:22" x14ac:dyDescent="0.25">
      <c r="D6028" t="s">
        <v>984</v>
      </c>
    </row>
    <row r="6029" spans="1:22" x14ac:dyDescent="0.25">
      <c r="A6029" t="s">
        <v>7</v>
      </c>
      <c r="B6029" s="1">
        <v>43383</v>
      </c>
      <c r="C6029" s="10">
        <v>0.92475481481481481</v>
      </c>
      <c r="D6029" t="s">
        <v>476</v>
      </c>
      <c r="E6029" t="s">
        <v>126</v>
      </c>
      <c r="S6029">
        <v>897.885986</v>
      </c>
      <c r="T6029">
        <v>23.633333</v>
      </c>
      <c r="U6029">
        <v>54.817718999999997</v>
      </c>
      <c r="V6029">
        <v>128.86731900000001</v>
      </c>
    </row>
    <row r="6030" spans="1:22" x14ac:dyDescent="0.25">
      <c r="D6030" t="s">
        <v>984</v>
      </c>
    </row>
    <row r="6031" spans="1:22" x14ac:dyDescent="0.25">
      <c r="A6031" t="s">
        <v>7</v>
      </c>
      <c r="B6031" s="1">
        <v>43383</v>
      </c>
      <c r="C6031" s="10">
        <v>0.92479098379629632</v>
      </c>
      <c r="D6031" t="s">
        <v>476</v>
      </c>
      <c r="E6031" t="s">
        <v>126</v>
      </c>
      <c r="S6031">
        <v>898.38159199999996</v>
      </c>
      <c r="T6031">
        <v>23.65</v>
      </c>
      <c r="U6031">
        <v>54.817718999999997</v>
      </c>
      <c r="V6031">
        <v>128.86731900000001</v>
      </c>
    </row>
    <row r="6032" spans="1:22" x14ac:dyDescent="0.25">
      <c r="D6032" t="s">
        <v>984</v>
      </c>
    </row>
    <row r="6033" spans="1:22" x14ac:dyDescent="0.25">
      <c r="A6033" t="s">
        <v>7</v>
      </c>
      <c r="B6033" s="1">
        <v>43383</v>
      </c>
      <c r="C6033" s="10">
        <v>0.92482717592592589</v>
      </c>
      <c r="D6033" t="s">
        <v>476</v>
      </c>
      <c r="E6033" t="s">
        <v>126</v>
      </c>
      <c r="S6033">
        <v>898.08178699999996</v>
      </c>
      <c r="T6033">
        <v>23.666667</v>
      </c>
      <c r="U6033">
        <v>54.817718999999997</v>
      </c>
      <c r="V6033">
        <v>128.86731900000001</v>
      </c>
    </row>
    <row r="6034" spans="1:22" x14ac:dyDescent="0.25">
      <c r="D6034" t="s">
        <v>994</v>
      </c>
    </row>
    <row r="6035" spans="1:22" x14ac:dyDescent="0.25">
      <c r="A6035" t="s">
        <v>7</v>
      </c>
      <c r="B6035" s="1">
        <v>43383</v>
      </c>
      <c r="C6035" s="10">
        <v>0.9248633449074074</v>
      </c>
      <c r="D6035" t="s">
        <v>476</v>
      </c>
      <c r="E6035" t="s">
        <v>126</v>
      </c>
      <c r="S6035">
        <v>897.89355499999999</v>
      </c>
      <c r="T6035">
        <v>23.583333</v>
      </c>
      <c r="U6035">
        <v>54.817718999999997</v>
      </c>
      <c r="V6035">
        <v>128.86731900000001</v>
      </c>
    </row>
    <row r="6036" spans="1:22" x14ac:dyDescent="0.25">
      <c r="D6036" t="s">
        <v>973</v>
      </c>
    </row>
    <row r="6037" spans="1:22" x14ac:dyDescent="0.25">
      <c r="A6037" t="s">
        <v>7</v>
      </c>
      <c r="B6037" s="1">
        <v>43383</v>
      </c>
      <c r="C6037" s="10">
        <v>0.9248995138888888</v>
      </c>
      <c r="D6037" t="s">
        <v>476</v>
      </c>
      <c r="E6037" t="s">
        <v>126</v>
      </c>
      <c r="S6037">
        <v>897.94287099999997</v>
      </c>
      <c r="T6037">
        <v>23.591667000000001</v>
      </c>
      <c r="U6037">
        <v>54.817718999999997</v>
      </c>
      <c r="V6037">
        <v>128.86731900000001</v>
      </c>
    </row>
    <row r="6038" spans="1:22" x14ac:dyDescent="0.25">
      <c r="D6038" t="s">
        <v>1020</v>
      </c>
    </row>
    <row r="6039" spans="1:22" x14ac:dyDescent="0.25">
      <c r="A6039" t="s">
        <v>7</v>
      </c>
      <c r="B6039" s="1">
        <v>43383</v>
      </c>
      <c r="C6039" s="10">
        <v>0.92493568287037042</v>
      </c>
      <c r="D6039" t="s">
        <v>476</v>
      </c>
      <c r="E6039" t="s">
        <v>126</v>
      </c>
      <c r="S6039">
        <v>897.29150400000003</v>
      </c>
      <c r="T6039">
        <v>23.716667000000001</v>
      </c>
      <c r="U6039">
        <v>54.817718999999997</v>
      </c>
      <c r="V6039">
        <v>128.86731900000001</v>
      </c>
    </row>
    <row r="6040" spans="1:22" x14ac:dyDescent="0.25">
      <c r="D6040" t="s">
        <v>1008</v>
      </c>
    </row>
    <row r="6041" spans="1:22" x14ac:dyDescent="0.25">
      <c r="A6041" t="s">
        <v>7</v>
      </c>
      <c r="B6041" s="1">
        <v>43383</v>
      </c>
      <c r="C6041" s="10">
        <v>0.92497187500000011</v>
      </c>
      <c r="D6041" t="s">
        <v>476</v>
      </c>
      <c r="E6041" t="s">
        <v>126</v>
      </c>
      <c r="S6041">
        <v>897.885986</v>
      </c>
      <c r="T6041">
        <v>23.741667</v>
      </c>
      <c r="U6041">
        <v>54.817718999999997</v>
      </c>
      <c r="V6041">
        <v>128.86731900000001</v>
      </c>
    </row>
    <row r="6042" spans="1:22" x14ac:dyDescent="0.25">
      <c r="D6042" t="s">
        <v>1005</v>
      </c>
    </row>
    <row r="6043" spans="1:22" x14ac:dyDescent="0.25">
      <c r="A6043" t="s">
        <v>7</v>
      </c>
      <c r="B6043" s="1">
        <v>43383</v>
      </c>
      <c r="C6043" s="10">
        <v>0.92500804398148151</v>
      </c>
      <c r="D6043" t="s">
        <v>476</v>
      </c>
      <c r="E6043" t="s">
        <v>126</v>
      </c>
      <c r="S6043">
        <v>897.93823199999997</v>
      </c>
      <c r="T6043">
        <v>23.725000000000001</v>
      </c>
      <c r="U6043">
        <v>54.817718999999997</v>
      </c>
      <c r="V6043">
        <v>128.86731900000001</v>
      </c>
    </row>
    <row r="6044" spans="1:22" x14ac:dyDescent="0.25">
      <c r="D6044" t="s">
        <v>999</v>
      </c>
    </row>
    <row r="6045" spans="1:22" x14ac:dyDescent="0.25">
      <c r="A6045" t="s">
        <v>7</v>
      </c>
      <c r="B6045" s="1">
        <v>43383</v>
      </c>
      <c r="C6045" s="10">
        <v>0.92504422453703705</v>
      </c>
      <c r="D6045" t="s">
        <v>476</v>
      </c>
      <c r="E6045" t="s">
        <v>126</v>
      </c>
      <c r="S6045">
        <v>898.01513699999998</v>
      </c>
      <c r="T6045">
        <v>23.691666999999999</v>
      </c>
      <c r="U6045">
        <v>54.817718999999997</v>
      </c>
      <c r="V6045">
        <v>128.86731900000001</v>
      </c>
    </row>
    <row r="6046" spans="1:22" x14ac:dyDescent="0.25">
      <c r="D6046" t="s">
        <v>971</v>
      </c>
    </row>
    <row r="6047" spans="1:22" x14ac:dyDescent="0.25">
      <c r="A6047" t="s">
        <v>7</v>
      </c>
      <c r="B6047" s="1">
        <v>43383</v>
      </c>
      <c r="C6047" s="10">
        <v>0.92508039351851856</v>
      </c>
      <c r="D6047" t="s">
        <v>476</v>
      </c>
      <c r="E6047" t="s">
        <v>126</v>
      </c>
      <c r="S6047">
        <v>897.83398399999999</v>
      </c>
      <c r="T6047">
        <v>23.591667000000001</v>
      </c>
      <c r="U6047">
        <v>54.817718999999997</v>
      </c>
      <c r="V6047">
        <v>128.86731900000001</v>
      </c>
    </row>
    <row r="6048" spans="1:22" x14ac:dyDescent="0.25">
      <c r="D6048" t="s">
        <v>984</v>
      </c>
    </row>
    <row r="6049" spans="1:22" x14ac:dyDescent="0.25">
      <c r="A6049" t="s">
        <v>7</v>
      </c>
      <c r="B6049" s="1">
        <v>43383</v>
      </c>
      <c r="C6049" s="10">
        <v>0.92511658564814814</v>
      </c>
      <c r="D6049" t="s">
        <v>476</v>
      </c>
      <c r="E6049" t="s">
        <v>126</v>
      </c>
      <c r="S6049">
        <v>897.62597700000003</v>
      </c>
      <c r="T6049">
        <v>23.475000000000001</v>
      </c>
      <c r="U6049">
        <v>54.817718999999997</v>
      </c>
      <c r="V6049">
        <v>128.86731900000001</v>
      </c>
    </row>
    <row r="6050" spans="1:22" x14ac:dyDescent="0.25">
      <c r="D6050" t="s">
        <v>971</v>
      </c>
    </row>
    <row r="6051" spans="1:22" x14ac:dyDescent="0.25">
      <c r="A6051" t="s">
        <v>7</v>
      </c>
      <c r="B6051" s="1">
        <v>43383</v>
      </c>
      <c r="C6051" s="10">
        <v>0.92515275462962965</v>
      </c>
      <c r="D6051" t="s">
        <v>476</v>
      </c>
      <c r="E6051" t="s">
        <v>126</v>
      </c>
      <c r="S6051">
        <v>897.38305700000001</v>
      </c>
      <c r="T6051">
        <v>23.616667</v>
      </c>
      <c r="U6051">
        <v>54.817718999999997</v>
      </c>
      <c r="V6051">
        <v>128.86731900000001</v>
      </c>
    </row>
    <row r="6052" spans="1:22" x14ac:dyDescent="0.25">
      <c r="D6052" t="s">
        <v>988</v>
      </c>
    </row>
    <row r="6053" spans="1:22" x14ac:dyDescent="0.25">
      <c r="A6053" t="s">
        <v>7</v>
      </c>
      <c r="B6053" s="1">
        <v>43383</v>
      </c>
      <c r="C6053" s="10">
        <v>0.92518892361111105</v>
      </c>
      <c r="D6053" t="s">
        <v>476</v>
      </c>
      <c r="E6053" t="s">
        <v>126</v>
      </c>
      <c r="S6053">
        <v>898.79296899999997</v>
      </c>
      <c r="T6053">
        <v>23.558333000000001</v>
      </c>
      <c r="U6053">
        <v>54.817718999999997</v>
      </c>
      <c r="V6053">
        <v>128.86731900000001</v>
      </c>
    </row>
    <row r="6054" spans="1:22" x14ac:dyDescent="0.25">
      <c r="D6054" t="s">
        <v>1011</v>
      </c>
    </row>
    <row r="6055" spans="1:22" x14ac:dyDescent="0.25">
      <c r="A6055" t="s">
        <v>7</v>
      </c>
      <c r="B6055" s="1">
        <v>43383</v>
      </c>
      <c r="C6055" s="10">
        <v>0.92522509259259256</v>
      </c>
      <c r="D6055" t="s">
        <v>476</v>
      </c>
      <c r="E6055" t="s">
        <v>126</v>
      </c>
      <c r="S6055">
        <v>898.22534199999996</v>
      </c>
      <c r="T6055">
        <v>23.6</v>
      </c>
      <c r="U6055">
        <v>54.817718999999997</v>
      </c>
      <c r="V6055">
        <v>128.86731900000001</v>
      </c>
    </row>
    <row r="6056" spans="1:22" x14ac:dyDescent="0.25">
      <c r="D6056" t="s">
        <v>1006</v>
      </c>
    </row>
    <row r="6057" spans="1:22" x14ac:dyDescent="0.25">
      <c r="A6057" t="s">
        <v>7</v>
      </c>
      <c r="B6057" s="1">
        <v>43383</v>
      </c>
      <c r="C6057" s="10">
        <v>0.92526128472222224</v>
      </c>
      <c r="D6057" t="s">
        <v>476</v>
      </c>
      <c r="E6057" t="s">
        <v>126</v>
      </c>
      <c r="S6057">
        <v>898.98120100000006</v>
      </c>
      <c r="T6057">
        <v>23.716667000000001</v>
      </c>
      <c r="U6057">
        <v>54.817718999999997</v>
      </c>
      <c r="V6057">
        <v>128.86731900000001</v>
      </c>
    </row>
    <row r="6058" spans="1:22" x14ac:dyDescent="0.25">
      <c r="D6058" t="s">
        <v>1007</v>
      </c>
    </row>
    <row r="6059" spans="1:22" x14ac:dyDescent="0.25">
      <c r="A6059" t="s">
        <v>7</v>
      </c>
      <c r="B6059" s="1">
        <v>43383</v>
      </c>
      <c r="C6059" s="10">
        <v>0.92529745370370364</v>
      </c>
      <c r="D6059" t="s">
        <v>476</v>
      </c>
      <c r="E6059" t="s">
        <v>126</v>
      </c>
      <c r="S6059">
        <v>898.66674799999998</v>
      </c>
      <c r="T6059">
        <v>23.725000000000001</v>
      </c>
      <c r="U6059">
        <v>54.817718999999997</v>
      </c>
      <c r="V6059">
        <v>128.86731900000001</v>
      </c>
    </row>
    <row r="6060" spans="1:22" x14ac:dyDescent="0.25">
      <c r="D6060" t="s">
        <v>1019</v>
      </c>
    </row>
    <row r="6061" spans="1:22" x14ac:dyDescent="0.25">
      <c r="A6061" t="s">
        <v>7</v>
      </c>
      <c r="B6061" s="1">
        <v>43383</v>
      </c>
      <c r="C6061" s="10">
        <v>0.92533362268518526</v>
      </c>
      <c r="D6061" t="s">
        <v>476</v>
      </c>
      <c r="E6061" t="s">
        <v>126</v>
      </c>
      <c r="S6061">
        <v>899.35327099999995</v>
      </c>
      <c r="T6061">
        <v>23.616667</v>
      </c>
      <c r="U6061">
        <v>54.817718999999997</v>
      </c>
      <c r="V6061">
        <v>128.86731900000001</v>
      </c>
    </row>
    <row r="6062" spans="1:22" x14ac:dyDescent="0.25">
      <c r="D6062" t="s">
        <v>996</v>
      </c>
    </row>
    <row r="6063" spans="1:22" x14ac:dyDescent="0.25">
      <c r="A6063" t="s">
        <v>7</v>
      </c>
      <c r="B6063" s="1">
        <v>43383</v>
      </c>
      <c r="C6063" s="10">
        <v>0.92536979166666666</v>
      </c>
      <c r="D6063" t="s">
        <v>476</v>
      </c>
      <c r="E6063" t="s">
        <v>126</v>
      </c>
      <c r="S6063">
        <v>898.45849599999997</v>
      </c>
      <c r="T6063">
        <v>23.516667000000002</v>
      </c>
      <c r="U6063">
        <v>54.817718999999997</v>
      </c>
      <c r="V6063">
        <v>128.86731900000001</v>
      </c>
    </row>
    <row r="6064" spans="1:22" x14ac:dyDescent="0.25">
      <c r="D6064" t="s">
        <v>982</v>
      </c>
    </row>
    <row r="6065" spans="1:22" x14ac:dyDescent="0.25">
      <c r="A6065" t="s">
        <v>7</v>
      </c>
      <c r="B6065" s="1">
        <v>43383</v>
      </c>
      <c r="C6065" s="10">
        <v>0.92540596064814817</v>
      </c>
      <c r="D6065" t="s">
        <v>476</v>
      </c>
      <c r="E6065" t="s">
        <v>126</v>
      </c>
      <c r="S6065">
        <v>898.25</v>
      </c>
      <c r="T6065">
        <v>23.7</v>
      </c>
      <c r="U6065">
        <v>54.817718999999997</v>
      </c>
      <c r="V6065">
        <v>128.86731900000001</v>
      </c>
    </row>
    <row r="6066" spans="1:22" x14ac:dyDescent="0.25">
      <c r="D6066" t="s">
        <v>984</v>
      </c>
    </row>
    <row r="6067" spans="1:22" x14ac:dyDescent="0.25">
      <c r="A6067" t="s">
        <v>7</v>
      </c>
      <c r="B6067" s="1">
        <v>43383</v>
      </c>
      <c r="C6067" s="10">
        <v>0.92544215277777775</v>
      </c>
      <c r="D6067" t="s">
        <v>476</v>
      </c>
      <c r="E6067" t="s">
        <v>126</v>
      </c>
      <c r="S6067">
        <v>899.078125</v>
      </c>
      <c r="T6067">
        <v>23.725000000000001</v>
      </c>
      <c r="U6067">
        <v>54.817718999999997</v>
      </c>
      <c r="V6067">
        <v>128.86731900000001</v>
      </c>
    </row>
    <row r="6068" spans="1:22" x14ac:dyDescent="0.25">
      <c r="D6068" t="s">
        <v>969</v>
      </c>
    </row>
    <row r="6069" spans="1:22" x14ac:dyDescent="0.25">
      <c r="A6069" t="s">
        <v>7</v>
      </c>
      <c r="B6069" s="1">
        <v>43383</v>
      </c>
      <c r="C6069" s="10">
        <v>0.92547832175925926</v>
      </c>
      <c r="D6069" t="s">
        <v>476</v>
      </c>
      <c r="E6069" t="s">
        <v>126</v>
      </c>
      <c r="S6069">
        <v>898.90722700000003</v>
      </c>
      <c r="T6069">
        <v>23.608332999999998</v>
      </c>
      <c r="U6069">
        <v>54.817718999999997</v>
      </c>
      <c r="V6069">
        <v>128.86731900000001</v>
      </c>
    </row>
    <row r="6070" spans="1:22" x14ac:dyDescent="0.25">
      <c r="D6070" t="s">
        <v>984</v>
      </c>
    </row>
    <row r="6071" spans="1:22" x14ac:dyDescent="0.25">
      <c r="A6071" t="s">
        <v>7</v>
      </c>
      <c r="B6071" s="1">
        <v>43383</v>
      </c>
      <c r="C6071" s="10">
        <v>0.92551449074074077</v>
      </c>
      <c r="D6071" t="s">
        <v>476</v>
      </c>
      <c r="E6071" t="s">
        <v>126</v>
      </c>
      <c r="S6071">
        <v>898.88696300000004</v>
      </c>
      <c r="T6071">
        <v>23.566666999999999</v>
      </c>
      <c r="U6071">
        <v>54.817718999999997</v>
      </c>
      <c r="V6071">
        <v>128.86731900000001</v>
      </c>
    </row>
    <row r="6072" spans="1:22" x14ac:dyDescent="0.25">
      <c r="D6072" t="s">
        <v>1021</v>
      </c>
    </row>
    <row r="6073" spans="1:22" x14ac:dyDescent="0.25">
      <c r="A6073" t="s">
        <v>7</v>
      </c>
      <c r="B6073" s="1">
        <v>43383</v>
      </c>
      <c r="C6073" s="10">
        <v>0.92555065972222217</v>
      </c>
      <c r="D6073" t="s">
        <v>476</v>
      </c>
      <c r="E6073" t="s">
        <v>126</v>
      </c>
      <c r="S6073">
        <v>898.131348</v>
      </c>
      <c r="T6073">
        <v>23.491667</v>
      </c>
      <c r="U6073">
        <v>54.817718999999997</v>
      </c>
      <c r="V6073">
        <v>128.86731900000001</v>
      </c>
    </row>
    <row r="6074" spans="1:22" x14ac:dyDescent="0.25">
      <c r="D6074" t="s">
        <v>1012</v>
      </c>
    </row>
    <row r="6075" spans="1:22" x14ac:dyDescent="0.25">
      <c r="A6075" t="s">
        <v>7</v>
      </c>
      <c r="B6075" s="1">
        <v>43383</v>
      </c>
      <c r="C6075" s="10">
        <v>0.92558685185185186</v>
      </c>
      <c r="D6075" t="s">
        <v>476</v>
      </c>
      <c r="E6075" t="s">
        <v>126</v>
      </c>
      <c r="S6075">
        <v>897.86352499999998</v>
      </c>
      <c r="T6075">
        <v>23.6</v>
      </c>
      <c r="U6075">
        <v>54.817718999999997</v>
      </c>
      <c r="V6075">
        <v>128.86731900000001</v>
      </c>
    </row>
    <row r="6076" spans="1:22" x14ac:dyDescent="0.25">
      <c r="D6076" t="s">
        <v>1016</v>
      </c>
    </row>
    <row r="6077" spans="1:22" x14ac:dyDescent="0.25">
      <c r="A6077" t="s">
        <v>7</v>
      </c>
      <c r="B6077" s="1">
        <v>43383</v>
      </c>
      <c r="C6077" s="10">
        <v>0.9256230324074074</v>
      </c>
      <c r="D6077" t="s">
        <v>476</v>
      </c>
      <c r="E6077" t="s">
        <v>126</v>
      </c>
      <c r="S6077">
        <v>898.98120100000006</v>
      </c>
      <c r="T6077">
        <v>23.65</v>
      </c>
      <c r="U6077">
        <v>54.817718999999997</v>
      </c>
      <c r="V6077">
        <v>128.86731900000001</v>
      </c>
    </row>
    <row r="6078" spans="1:22" x14ac:dyDescent="0.25">
      <c r="D6078" t="s">
        <v>1005</v>
      </c>
    </row>
    <row r="6079" spans="1:22" x14ac:dyDescent="0.25">
      <c r="A6079" t="s">
        <v>7</v>
      </c>
      <c r="B6079" s="1">
        <v>43383</v>
      </c>
      <c r="C6079" s="10">
        <v>0.9256592013888888</v>
      </c>
      <c r="D6079" t="s">
        <v>476</v>
      </c>
      <c r="E6079" t="s">
        <v>126</v>
      </c>
      <c r="S6079">
        <v>898.52783199999999</v>
      </c>
      <c r="T6079">
        <v>23.65</v>
      </c>
      <c r="U6079">
        <v>54.817718999999997</v>
      </c>
      <c r="V6079">
        <v>128.86731900000001</v>
      </c>
    </row>
    <row r="6080" spans="1:22" x14ac:dyDescent="0.25">
      <c r="D6080" t="s">
        <v>1017</v>
      </c>
    </row>
    <row r="6081" spans="1:22" x14ac:dyDescent="0.25">
      <c r="A6081" t="s">
        <v>7</v>
      </c>
      <c r="B6081" s="1">
        <v>43383</v>
      </c>
      <c r="C6081" s="10">
        <v>0.92569537037037042</v>
      </c>
      <c r="D6081" t="s">
        <v>476</v>
      </c>
      <c r="E6081" t="s">
        <v>126</v>
      </c>
      <c r="S6081">
        <v>898.97387700000002</v>
      </c>
      <c r="T6081">
        <v>23.641667000000002</v>
      </c>
      <c r="U6081">
        <v>54.817718999999997</v>
      </c>
      <c r="V6081">
        <v>128.86731900000001</v>
      </c>
    </row>
    <row r="6082" spans="1:22" x14ac:dyDescent="0.25">
      <c r="D6082" t="s">
        <v>1022</v>
      </c>
    </row>
    <row r="6083" spans="1:22" x14ac:dyDescent="0.25">
      <c r="A6083" t="s">
        <v>7</v>
      </c>
      <c r="B6083" s="1">
        <v>43383</v>
      </c>
      <c r="C6083" s="10">
        <v>0.92573155092592596</v>
      </c>
      <c r="D6083" t="s">
        <v>476</v>
      </c>
      <c r="E6083" t="s">
        <v>126</v>
      </c>
      <c r="S6083">
        <v>898.17602499999998</v>
      </c>
      <c r="T6083">
        <v>23.558333000000001</v>
      </c>
      <c r="U6083">
        <v>54.817718999999997</v>
      </c>
      <c r="V6083">
        <v>128.86731900000001</v>
      </c>
    </row>
    <row r="6084" spans="1:22" x14ac:dyDescent="0.25">
      <c r="D6084" t="s">
        <v>1011</v>
      </c>
    </row>
    <row r="6085" spans="1:22" x14ac:dyDescent="0.25">
      <c r="A6085" t="s">
        <v>7</v>
      </c>
      <c r="B6085" s="1">
        <v>43383</v>
      </c>
      <c r="C6085" s="10">
        <v>0.92576771990740747</v>
      </c>
      <c r="D6085" t="s">
        <v>476</v>
      </c>
      <c r="E6085" t="s">
        <v>126</v>
      </c>
      <c r="S6085">
        <v>898.44824200000005</v>
      </c>
      <c r="T6085">
        <v>23.691666999999999</v>
      </c>
      <c r="U6085">
        <v>54.817718999999997</v>
      </c>
      <c r="V6085">
        <v>128.86731900000001</v>
      </c>
    </row>
    <row r="6086" spans="1:22" x14ac:dyDescent="0.25">
      <c r="D6086" t="s">
        <v>1023</v>
      </c>
    </row>
    <row r="6087" spans="1:22" x14ac:dyDescent="0.25">
      <c r="A6087" t="s">
        <v>7</v>
      </c>
      <c r="B6087" s="1">
        <v>43383</v>
      </c>
      <c r="C6087" s="10">
        <v>0.92580388888888887</v>
      </c>
      <c r="D6087" t="s">
        <v>476</v>
      </c>
      <c r="E6087" t="s">
        <v>126</v>
      </c>
      <c r="S6087">
        <v>898.61474599999997</v>
      </c>
      <c r="T6087">
        <v>23.516667000000002</v>
      </c>
      <c r="U6087">
        <v>54.817718999999997</v>
      </c>
      <c r="V6087">
        <v>128.86731900000001</v>
      </c>
    </row>
    <row r="6088" spans="1:22" x14ac:dyDescent="0.25">
      <c r="D6088" t="s">
        <v>1024</v>
      </c>
    </row>
    <row r="6089" spans="1:22" x14ac:dyDescent="0.25">
      <c r="A6089" t="s">
        <v>7</v>
      </c>
      <c r="B6089" s="1">
        <v>43383</v>
      </c>
      <c r="C6089" s="10">
        <v>0.92584005787037038</v>
      </c>
      <c r="D6089" t="s">
        <v>476</v>
      </c>
      <c r="E6089" t="s">
        <v>126</v>
      </c>
      <c r="S6089">
        <v>899.58764599999995</v>
      </c>
      <c r="T6089">
        <v>23.716667000000001</v>
      </c>
      <c r="U6089">
        <v>54.817718999999997</v>
      </c>
      <c r="V6089">
        <v>128.86731900000001</v>
      </c>
    </row>
    <row r="6090" spans="1:22" x14ac:dyDescent="0.25">
      <c r="D6090" t="s">
        <v>1023</v>
      </c>
    </row>
    <row r="6091" spans="1:22" x14ac:dyDescent="0.25">
      <c r="A6091" t="s">
        <v>7</v>
      </c>
      <c r="B6091" s="1">
        <v>43383</v>
      </c>
      <c r="C6091" s="10">
        <v>0.92587624999999996</v>
      </c>
      <c r="D6091" t="s">
        <v>476</v>
      </c>
      <c r="E6091" t="s">
        <v>126</v>
      </c>
      <c r="S6091">
        <v>898.55517599999996</v>
      </c>
      <c r="T6091">
        <v>23.616667</v>
      </c>
      <c r="U6091">
        <v>54.817718999999997</v>
      </c>
      <c r="V6091">
        <v>128.86731900000001</v>
      </c>
    </row>
    <row r="6092" spans="1:22" x14ac:dyDescent="0.25">
      <c r="D6092" t="s">
        <v>1005</v>
      </c>
    </row>
    <row r="6093" spans="1:22" x14ac:dyDescent="0.25">
      <c r="A6093" t="s">
        <v>7</v>
      </c>
      <c r="B6093" s="1">
        <v>43383</v>
      </c>
      <c r="C6093" s="10">
        <v>0.92591241898148147</v>
      </c>
      <c r="D6093" t="s">
        <v>476</v>
      </c>
      <c r="E6093" t="s">
        <v>126</v>
      </c>
      <c r="S6093">
        <v>898.79296899999997</v>
      </c>
      <c r="T6093">
        <v>23.633333</v>
      </c>
      <c r="U6093">
        <v>54.817718999999997</v>
      </c>
      <c r="V6093">
        <v>128.86731900000001</v>
      </c>
    </row>
    <row r="6094" spans="1:22" x14ac:dyDescent="0.25">
      <c r="D6094" t="s">
        <v>1005</v>
      </c>
    </row>
    <row r="6095" spans="1:22" x14ac:dyDescent="0.25">
      <c r="A6095" t="s">
        <v>7</v>
      </c>
      <c r="B6095" s="1">
        <v>43383</v>
      </c>
      <c r="C6095" s="10">
        <v>0.92594858796296287</v>
      </c>
      <c r="D6095" t="s">
        <v>476</v>
      </c>
      <c r="E6095" t="s">
        <v>126</v>
      </c>
      <c r="S6095">
        <v>898.38159199999996</v>
      </c>
      <c r="T6095">
        <v>23.8</v>
      </c>
      <c r="U6095">
        <v>54.817718999999997</v>
      </c>
      <c r="V6095">
        <v>128.86731900000001</v>
      </c>
    </row>
    <row r="6096" spans="1:22" x14ac:dyDescent="0.25">
      <c r="D6096" t="s">
        <v>1020</v>
      </c>
    </row>
    <row r="6097" spans="1:22" x14ac:dyDescent="0.25">
      <c r="A6097" t="s">
        <v>7</v>
      </c>
      <c r="B6097" s="1">
        <v>43383</v>
      </c>
      <c r="C6097" s="10">
        <v>0.92598474537037034</v>
      </c>
      <c r="D6097" t="s">
        <v>476</v>
      </c>
      <c r="E6097" t="s">
        <v>126</v>
      </c>
      <c r="S6097">
        <v>898.72900400000003</v>
      </c>
      <c r="T6097">
        <v>23.683333000000001</v>
      </c>
      <c r="U6097">
        <v>54.817718999999997</v>
      </c>
      <c r="V6097">
        <v>128.86731900000001</v>
      </c>
    </row>
    <row r="6098" spans="1:22" x14ac:dyDescent="0.25">
      <c r="D6098" t="s">
        <v>973</v>
      </c>
    </row>
    <row r="6099" spans="1:22" x14ac:dyDescent="0.25">
      <c r="A6099" t="s">
        <v>7</v>
      </c>
      <c r="B6099" s="1">
        <v>43383</v>
      </c>
      <c r="C6099" s="10">
        <v>0.926020925925926</v>
      </c>
      <c r="D6099" t="s">
        <v>476</v>
      </c>
      <c r="E6099" t="s">
        <v>126</v>
      </c>
      <c r="S6099">
        <v>897.70532200000002</v>
      </c>
      <c r="T6099">
        <v>23.741667</v>
      </c>
      <c r="U6099">
        <v>54.817718999999997</v>
      </c>
      <c r="V6099">
        <v>128.86731900000001</v>
      </c>
    </row>
    <row r="6100" spans="1:22" x14ac:dyDescent="0.25">
      <c r="D6100" t="s">
        <v>984</v>
      </c>
    </row>
    <row r="6101" spans="1:22" x14ac:dyDescent="0.25">
      <c r="A6101" t="s">
        <v>7</v>
      </c>
      <c r="B6101" s="1">
        <v>43383</v>
      </c>
      <c r="C6101" s="10">
        <v>0.9260570949074074</v>
      </c>
      <c r="D6101" t="s">
        <v>476</v>
      </c>
      <c r="E6101" t="s">
        <v>126</v>
      </c>
      <c r="S6101">
        <v>898.83032200000002</v>
      </c>
      <c r="T6101">
        <v>23.633333</v>
      </c>
      <c r="U6101">
        <v>54.817718999999997</v>
      </c>
      <c r="V6101">
        <v>128.86731900000001</v>
      </c>
    </row>
    <row r="6102" spans="1:22" x14ac:dyDescent="0.25">
      <c r="D6102" t="s">
        <v>1023</v>
      </c>
    </row>
    <row r="6103" spans="1:22" x14ac:dyDescent="0.25">
      <c r="A6103" t="s">
        <v>7</v>
      </c>
      <c r="B6103" s="1">
        <v>43383</v>
      </c>
      <c r="C6103" s="10">
        <v>0.92609326388888891</v>
      </c>
      <c r="D6103" t="s">
        <v>476</v>
      </c>
      <c r="E6103" t="s">
        <v>126</v>
      </c>
      <c r="S6103">
        <v>898.15869099999998</v>
      </c>
      <c r="T6103">
        <v>23.508333</v>
      </c>
      <c r="U6103">
        <v>54.817718999999997</v>
      </c>
      <c r="V6103">
        <v>128.86731900000001</v>
      </c>
    </row>
    <row r="6104" spans="1:22" x14ac:dyDescent="0.25">
      <c r="D6104" t="s">
        <v>1025</v>
      </c>
    </row>
    <row r="6105" spans="1:22" x14ac:dyDescent="0.25">
      <c r="A6105" t="s">
        <v>7</v>
      </c>
      <c r="B6105" s="1">
        <v>43383</v>
      </c>
      <c r="C6105" s="10">
        <v>0.92612943287037031</v>
      </c>
      <c r="D6105" t="s">
        <v>476</v>
      </c>
      <c r="E6105" t="s">
        <v>126</v>
      </c>
      <c r="S6105">
        <v>897.78686500000003</v>
      </c>
      <c r="T6105">
        <v>23.524999999999999</v>
      </c>
      <c r="U6105">
        <v>54.817718999999997</v>
      </c>
      <c r="V6105">
        <v>128.86731900000001</v>
      </c>
    </row>
    <row r="6106" spans="1:22" x14ac:dyDescent="0.25">
      <c r="D6106" t="s">
        <v>1026</v>
      </c>
    </row>
    <row r="6107" spans="1:22" x14ac:dyDescent="0.25">
      <c r="A6107" t="s">
        <v>7</v>
      </c>
      <c r="B6107" s="1">
        <v>43383</v>
      </c>
      <c r="C6107" s="10">
        <v>0.92616561342592585</v>
      </c>
      <c r="D6107" t="s">
        <v>476</v>
      </c>
      <c r="E6107" t="s">
        <v>126</v>
      </c>
      <c r="S6107">
        <v>897.93310499999995</v>
      </c>
      <c r="T6107">
        <v>23.616667</v>
      </c>
      <c r="U6107">
        <v>54.817718999999997</v>
      </c>
      <c r="V6107">
        <v>128.86731900000001</v>
      </c>
    </row>
    <row r="6108" spans="1:22" x14ac:dyDescent="0.25">
      <c r="D6108" t="s">
        <v>1022</v>
      </c>
    </row>
    <row r="6109" spans="1:22" x14ac:dyDescent="0.25">
      <c r="A6109" t="s">
        <v>7</v>
      </c>
      <c r="B6109" s="1">
        <v>43383</v>
      </c>
      <c r="C6109" s="10">
        <v>0.92620179398148139</v>
      </c>
      <c r="D6109" t="s">
        <v>476</v>
      </c>
      <c r="E6109" t="s">
        <v>126</v>
      </c>
      <c r="S6109">
        <v>898.56982400000004</v>
      </c>
      <c r="T6109">
        <v>23.524999999999999</v>
      </c>
      <c r="U6109">
        <v>54.817718999999997</v>
      </c>
      <c r="V6109">
        <v>128.86731900000001</v>
      </c>
    </row>
    <row r="6110" spans="1:22" x14ac:dyDescent="0.25">
      <c r="D6110" t="s">
        <v>1008</v>
      </c>
    </row>
    <row r="6111" spans="1:22" x14ac:dyDescent="0.25">
      <c r="A6111" t="s">
        <v>7</v>
      </c>
      <c r="B6111" s="1">
        <v>43383</v>
      </c>
      <c r="C6111" s="10">
        <v>0.92623796296296301</v>
      </c>
      <c r="D6111" t="s">
        <v>476</v>
      </c>
      <c r="E6111" t="s">
        <v>126</v>
      </c>
      <c r="S6111">
        <v>897.82153300000004</v>
      </c>
      <c r="T6111">
        <v>23.716667000000001</v>
      </c>
      <c r="U6111">
        <v>54.817718999999997</v>
      </c>
      <c r="V6111">
        <v>128.86731900000001</v>
      </c>
    </row>
    <row r="6112" spans="1:22" x14ac:dyDescent="0.25">
      <c r="D6112" t="s">
        <v>1020</v>
      </c>
    </row>
    <row r="6113" spans="1:22" x14ac:dyDescent="0.25">
      <c r="A6113" t="s">
        <v>7</v>
      </c>
      <c r="B6113" s="1">
        <v>43383</v>
      </c>
      <c r="C6113" s="10">
        <v>0.92627413194444441</v>
      </c>
      <c r="D6113" t="s">
        <v>476</v>
      </c>
      <c r="E6113" t="s">
        <v>126</v>
      </c>
      <c r="S6113">
        <v>899.00122099999999</v>
      </c>
      <c r="T6113">
        <v>23.591667000000001</v>
      </c>
      <c r="U6113">
        <v>54.817718999999997</v>
      </c>
      <c r="V6113">
        <v>128.86731900000001</v>
      </c>
    </row>
    <row r="6114" spans="1:22" x14ac:dyDescent="0.25">
      <c r="D6114" t="s">
        <v>1007</v>
      </c>
    </row>
    <row r="6115" spans="1:22" x14ac:dyDescent="0.25">
      <c r="A6115" t="s">
        <v>7</v>
      </c>
      <c r="B6115" s="1">
        <v>43383</v>
      </c>
      <c r="C6115" s="10">
        <v>0.92631033564814824</v>
      </c>
      <c r="D6115" t="s">
        <v>476</v>
      </c>
      <c r="E6115" t="s">
        <v>126</v>
      </c>
      <c r="S6115">
        <v>898.62939500000005</v>
      </c>
      <c r="T6115">
        <v>23.608332999999998</v>
      </c>
      <c r="U6115">
        <v>54.817718999999997</v>
      </c>
      <c r="V6115">
        <v>128.86731900000001</v>
      </c>
    </row>
    <row r="6116" spans="1:22" x14ac:dyDescent="0.25">
      <c r="D6116" t="s">
        <v>1023</v>
      </c>
    </row>
    <row r="6117" spans="1:22" x14ac:dyDescent="0.25">
      <c r="A6117" t="s">
        <v>7</v>
      </c>
      <c r="B6117" s="1">
        <v>43383</v>
      </c>
      <c r="C6117" s="10">
        <v>0.92634650462962964</v>
      </c>
      <c r="D6117" t="s">
        <v>476</v>
      </c>
      <c r="E6117" t="s">
        <v>126</v>
      </c>
      <c r="S6117">
        <v>898.44091800000001</v>
      </c>
      <c r="T6117">
        <v>23.666667</v>
      </c>
      <c r="U6117">
        <v>54.817718999999997</v>
      </c>
      <c r="V6117">
        <v>128.86731900000001</v>
      </c>
    </row>
    <row r="6118" spans="1:22" x14ac:dyDescent="0.25">
      <c r="D6118" t="s">
        <v>1024</v>
      </c>
    </row>
    <row r="6119" spans="1:22" x14ac:dyDescent="0.25">
      <c r="A6119" t="s">
        <v>7</v>
      </c>
      <c r="B6119" s="1">
        <v>43383</v>
      </c>
      <c r="C6119" s="10">
        <v>0.92638267361111115</v>
      </c>
      <c r="D6119" t="s">
        <v>476</v>
      </c>
      <c r="E6119" t="s">
        <v>126</v>
      </c>
      <c r="S6119">
        <v>898.896973</v>
      </c>
      <c r="T6119">
        <v>23.666667</v>
      </c>
      <c r="U6119">
        <v>54.817718999999997</v>
      </c>
      <c r="V6119">
        <v>128.86731900000001</v>
      </c>
    </row>
    <row r="6120" spans="1:22" x14ac:dyDescent="0.25">
      <c r="D6120" t="s">
        <v>1009</v>
      </c>
    </row>
    <row r="6121" spans="1:22" x14ac:dyDescent="0.25">
      <c r="A6121" t="s">
        <v>7</v>
      </c>
      <c r="B6121" s="1">
        <v>43383</v>
      </c>
      <c r="C6121" s="10">
        <v>0.92641884259259255</v>
      </c>
      <c r="D6121" t="s">
        <v>476</v>
      </c>
      <c r="E6121" t="s">
        <v>126</v>
      </c>
      <c r="S6121">
        <v>899.00854500000003</v>
      </c>
      <c r="T6121">
        <v>23.666667</v>
      </c>
      <c r="U6121">
        <v>54.817718999999997</v>
      </c>
      <c r="V6121">
        <v>128.86731900000001</v>
      </c>
    </row>
    <row r="6122" spans="1:22" x14ac:dyDescent="0.25">
      <c r="D6122" t="s">
        <v>1011</v>
      </c>
    </row>
    <row r="6123" spans="1:22" x14ac:dyDescent="0.25">
      <c r="A6123" t="s">
        <v>7</v>
      </c>
      <c r="B6123" s="1">
        <v>43383</v>
      </c>
      <c r="C6123" s="10">
        <v>0.92645503472222224</v>
      </c>
      <c r="D6123" t="s">
        <v>476</v>
      </c>
      <c r="E6123" t="s">
        <v>126</v>
      </c>
      <c r="S6123">
        <v>899.12011700000005</v>
      </c>
      <c r="T6123">
        <v>23.633333</v>
      </c>
      <c r="U6123">
        <v>54.817718999999997</v>
      </c>
      <c r="V6123">
        <v>128.86731900000001</v>
      </c>
    </row>
    <row r="6124" spans="1:22" x14ac:dyDescent="0.25">
      <c r="D6124" t="s">
        <v>1023</v>
      </c>
    </row>
    <row r="6125" spans="1:22" x14ac:dyDescent="0.25">
      <c r="A6125" t="s">
        <v>7</v>
      </c>
      <c r="B6125" s="1">
        <v>43383</v>
      </c>
      <c r="C6125" s="10">
        <v>0.92649120370370364</v>
      </c>
      <c r="D6125" t="s">
        <v>476</v>
      </c>
      <c r="E6125" t="s">
        <v>126</v>
      </c>
      <c r="S6125">
        <v>899.71972700000003</v>
      </c>
      <c r="T6125">
        <v>23.583333</v>
      </c>
      <c r="U6125">
        <v>54.817718999999997</v>
      </c>
      <c r="V6125">
        <v>128.86731900000001</v>
      </c>
    </row>
    <row r="6126" spans="1:22" x14ac:dyDescent="0.25">
      <c r="D6126" t="s">
        <v>1027</v>
      </c>
    </row>
    <row r="6127" spans="1:22" x14ac:dyDescent="0.25">
      <c r="A6127" t="s">
        <v>7</v>
      </c>
      <c r="B6127" s="1">
        <v>43383</v>
      </c>
      <c r="C6127" s="10">
        <v>0.92652738425925929</v>
      </c>
      <c r="D6127" t="s">
        <v>476</v>
      </c>
      <c r="E6127" t="s">
        <v>126</v>
      </c>
      <c r="S6127">
        <v>899.057861</v>
      </c>
      <c r="T6127">
        <v>23.666667</v>
      </c>
      <c r="U6127">
        <v>54.817718999999997</v>
      </c>
      <c r="V6127">
        <v>128.86731900000001</v>
      </c>
    </row>
    <row r="6128" spans="1:22" x14ac:dyDescent="0.25">
      <c r="D6128" t="s">
        <v>1012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5"/>
  <sheetViews>
    <sheetView topLeftCell="A122" workbookViewId="0">
      <selection activeCell="E124" sqref="E124"/>
    </sheetView>
  </sheetViews>
  <sheetFormatPr defaultRowHeight="15" x14ac:dyDescent="0.25"/>
  <sheetData>
    <row r="1" spans="1:39" x14ac:dyDescent="0.25">
      <c r="A1" t="s">
        <v>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38</v>
      </c>
      <c r="W1" t="s">
        <v>39</v>
      </c>
      <c r="X1" t="s">
        <v>40</v>
      </c>
      <c r="Y1" t="s">
        <v>41</v>
      </c>
      <c r="Z1" t="s">
        <v>42</v>
      </c>
      <c r="AA1" t="s">
        <v>43</v>
      </c>
      <c r="AB1" t="s">
        <v>44</v>
      </c>
      <c r="AC1" t="s">
        <v>45</v>
      </c>
      <c r="AD1" t="s">
        <v>46</v>
      </c>
      <c r="AE1" t="s">
        <v>47</v>
      </c>
      <c r="AF1" t="s">
        <v>48</v>
      </c>
      <c r="AG1" t="s">
        <v>49</v>
      </c>
      <c r="AH1" t="s">
        <v>50</v>
      </c>
      <c r="AI1" t="s">
        <v>51</v>
      </c>
      <c r="AJ1" t="s">
        <v>52</v>
      </c>
      <c r="AK1" t="s">
        <v>53</v>
      </c>
      <c r="AL1" t="s">
        <v>54</v>
      </c>
      <c r="AM1" t="s">
        <v>55</v>
      </c>
    </row>
    <row r="3" spans="1:39" x14ac:dyDescent="0.25">
      <c r="A3" t="s">
        <v>7</v>
      </c>
      <c r="B3" s="1">
        <v>43383</v>
      </c>
      <c r="C3" s="2">
        <v>0.96437165509259259</v>
      </c>
      <c r="D3" t="s">
        <v>476</v>
      </c>
      <c r="E3" t="s">
        <v>57</v>
      </c>
    </row>
    <row r="4" spans="1:39" x14ac:dyDescent="0.25">
      <c r="A4" t="s">
        <v>7</v>
      </c>
      <c r="B4" s="1">
        <v>43383</v>
      </c>
      <c r="C4" s="2">
        <v>0.96437170138888895</v>
      </c>
      <c r="D4" t="s">
        <v>476</v>
      </c>
      <c r="E4" t="s">
        <v>1028</v>
      </c>
    </row>
    <row r="5" spans="1:39" x14ac:dyDescent="0.25">
      <c r="A5" t="s">
        <v>7</v>
      </c>
      <c r="B5" s="1">
        <v>43383</v>
      </c>
      <c r="C5" s="2">
        <v>0.96437174768518519</v>
      </c>
      <c r="D5" t="s">
        <v>476</v>
      </c>
      <c r="E5" t="s">
        <v>494</v>
      </c>
    </row>
    <row r="6" spans="1:39" x14ac:dyDescent="0.25">
      <c r="A6" t="s">
        <v>7</v>
      </c>
      <c r="B6" s="1">
        <v>43383</v>
      </c>
      <c r="C6" s="2">
        <v>0.96437180555555557</v>
      </c>
      <c r="D6" t="s">
        <v>476</v>
      </c>
      <c r="E6" t="s">
        <v>1029</v>
      </c>
    </row>
    <row r="7" spans="1:39" x14ac:dyDescent="0.25">
      <c r="A7" t="s">
        <v>7</v>
      </c>
      <c r="B7" s="1">
        <v>43383</v>
      </c>
      <c r="C7" s="2">
        <v>0.96437185185185192</v>
      </c>
      <c r="D7" t="s">
        <v>476</v>
      </c>
      <c r="E7" t="s">
        <v>61</v>
      </c>
    </row>
    <row r="8" spans="1:39" x14ac:dyDescent="0.25">
      <c r="A8" t="s">
        <v>7</v>
      </c>
      <c r="B8" s="1">
        <v>43383</v>
      </c>
      <c r="C8" s="2">
        <v>0.96437189814814817</v>
      </c>
      <c r="D8" t="s">
        <v>476</v>
      </c>
      <c r="E8" t="s">
        <v>62</v>
      </c>
    </row>
    <row r="9" spans="1:39" x14ac:dyDescent="0.25">
      <c r="A9" t="s">
        <v>7</v>
      </c>
      <c r="B9" s="1">
        <v>43383</v>
      </c>
      <c r="C9" s="2">
        <v>0.96437194444444441</v>
      </c>
      <c r="D9" t="s">
        <v>476</v>
      </c>
      <c r="E9" t="s">
        <v>63</v>
      </c>
    </row>
    <row r="10" spans="1:39" x14ac:dyDescent="0.25">
      <c r="A10" t="s">
        <v>7</v>
      </c>
      <c r="B10" s="1">
        <v>43383</v>
      </c>
      <c r="C10" s="2">
        <v>0.96437199074074076</v>
      </c>
      <c r="D10" t="s">
        <v>476</v>
      </c>
      <c r="E10" t="s">
        <v>64</v>
      </c>
    </row>
    <row r="11" spans="1:39" x14ac:dyDescent="0.25">
      <c r="A11" t="s">
        <v>7</v>
      </c>
      <c r="B11" s="1">
        <v>43383</v>
      </c>
      <c r="C11" s="2">
        <v>0.964372037037037</v>
      </c>
      <c r="D11" t="s">
        <v>476</v>
      </c>
      <c r="E11" t="s">
        <v>65</v>
      </c>
    </row>
    <row r="12" spans="1:39" x14ac:dyDescent="0.25">
      <c r="A12" t="s">
        <v>7</v>
      </c>
      <c r="B12" s="1">
        <v>43383</v>
      </c>
      <c r="C12" s="2">
        <v>0.96437208333333324</v>
      </c>
      <c r="D12" t="s">
        <v>476</v>
      </c>
      <c r="E12" t="s">
        <v>66</v>
      </c>
    </row>
    <row r="13" spans="1:39" x14ac:dyDescent="0.25">
      <c r="A13" t="s">
        <v>7</v>
      </c>
      <c r="B13" s="1">
        <v>43383</v>
      </c>
      <c r="C13" s="2">
        <v>0.9643721296296297</v>
      </c>
      <c r="D13" t="s">
        <v>476</v>
      </c>
      <c r="E13" t="s">
        <v>496</v>
      </c>
    </row>
    <row r="14" spans="1:39" x14ac:dyDescent="0.25">
      <c r="A14" t="s">
        <v>7</v>
      </c>
      <c r="B14" s="1">
        <v>43383</v>
      </c>
      <c r="C14" s="2">
        <v>0.96437218749999998</v>
      </c>
      <c r="D14" t="s">
        <v>476</v>
      </c>
      <c r="E14" t="s">
        <v>497</v>
      </c>
    </row>
    <row r="15" spans="1:39" x14ac:dyDescent="0.25">
      <c r="A15" t="s">
        <v>7</v>
      </c>
      <c r="B15" s="1">
        <v>43383</v>
      </c>
      <c r="C15" s="2">
        <v>0.96437223379629622</v>
      </c>
      <c r="D15" t="s">
        <v>476</v>
      </c>
      <c r="E15" t="s">
        <v>69</v>
      </c>
    </row>
    <row r="16" spans="1:39" x14ac:dyDescent="0.25">
      <c r="A16" t="s">
        <v>7</v>
      </c>
      <c r="B16" s="1">
        <v>43383</v>
      </c>
      <c r="C16" s="2">
        <v>0.96437226851851854</v>
      </c>
      <c r="D16" t="s">
        <v>476</v>
      </c>
      <c r="E16" t="s">
        <v>70</v>
      </c>
    </row>
    <row r="17" spans="1:22" x14ac:dyDescent="0.25">
      <c r="A17" t="s">
        <v>7</v>
      </c>
      <c r="B17" s="1">
        <v>43383</v>
      </c>
      <c r="C17" s="2">
        <v>0.96437239583333334</v>
      </c>
      <c r="D17" t="s">
        <v>476</v>
      </c>
      <c r="E17" t="s">
        <v>124</v>
      </c>
    </row>
    <row r="18" spans="1:22" x14ac:dyDescent="0.25">
      <c r="A18" t="s">
        <v>7</v>
      </c>
      <c r="B18" s="1">
        <v>43383</v>
      </c>
      <c r="C18" s="2">
        <v>0.96437252314814825</v>
      </c>
      <c r="D18" t="s">
        <v>476</v>
      </c>
      <c r="E18" t="s">
        <v>125</v>
      </c>
    </row>
    <row r="19" spans="1:22" x14ac:dyDescent="0.25">
      <c r="A19" t="s">
        <v>7</v>
      </c>
      <c r="B19" s="1">
        <v>43383</v>
      </c>
      <c r="C19" s="2">
        <v>0.96437256944444449</v>
      </c>
      <c r="D19" t="s">
        <v>476</v>
      </c>
      <c r="E19" t="s">
        <v>126</v>
      </c>
      <c r="S19">
        <v>1004.88623</v>
      </c>
      <c r="T19">
        <v>23.741667</v>
      </c>
      <c r="U19">
        <v>54.962676999999999</v>
      </c>
      <c r="V19">
        <v>128.86731900000001</v>
      </c>
    </row>
    <row r="20" spans="1:22" x14ac:dyDescent="0.25">
      <c r="A20" t="s">
        <v>7</v>
      </c>
      <c r="B20" s="1">
        <v>43383</v>
      </c>
      <c r="C20" s="2">
        <v>0.96437363425925915</v>
      </c>
      <c r="D20" t="s">
        <v>476</v>
      </c>
      <c r="E20" t="s">
        <v>590</v>
      </c>
    </row>
    <row r="21" spans="1:22" x14ac:dyDescent="0.25">
      <c r="A21" t="s">
        <v>7</v>
      </c>
      <c r="B21" s="1">
        <v>43383</v>
      </c>
      <c r="C21" s="2">
        <v>0.96437334490740734</v>
      </c>
      <c r="D21" t="s">
        <v>476</v>
      </c>
      <c r="E21" t="s">
        <v>126</v>
      </c>
      <c r="S21">
        <v>1004.88623</v>
      </c>
      <c r="T21">
        <v>23.925000000000001</v>
      </c>
      <c r="U21">
        <v>118.998093</v>
      </c>
      <c r="V21">
        <v>128.86731900000001</v>
      </c>
    </row>
    <row r="22" spans="1:22" x14ac:dyDescent="0.25">
      <c r="D22" t="s">
        <v>1030</v>
      </c>
    </row>
    <row r="23" spans="1:22" x14ac:dyDescent="0.25">
      <c r="A23" t="s">
        <v>7</v>
      </c>
      <c r="B23" s="1">
        <v>43383</v>
      </c>
      <c r="C23" s="2">
        <v>0.96440888888888887</v>
      </c>
      <c r="D23" t="s">
        <v>476</v>
      </c>
      <c r="E23" t="s">
        <v>126</v>
      </c>
      <c r="S23">
        <v>1004.529541</v>
      </c>
      <c r="T23">
        <v>23.733332999999998</v>
      </c>
      <c r="U23">
        <v>54.962676999999999</v>
      </c>
      <c r="V23">
        <v>128.86731900000001</v>
      </c>
    </row>
    <row r="24" spans="1:22" x14ac:dyDescent="0.25">
      <c r="D24" t="s">
        <v>1031</v>
      </c>
    </row>
    <row r="25" spans="1:22" x14ac:dyDescent="0.25">
      <c r="A25" t="s">
        <v>7</v>
      </c>
      <c r="B25" s="1">
        <v>43383</v>
      </c>
      <c r="C25" s="2">
        <v>0.96444505787037038</v>
      </c>
      <c r="D25" t="s">
        <v>476</v>
      </c>
      <c r="E25" t="s">
        <v>126</v>
      </c>
      <c r="S25">
        <v>1005.312988</v>
      </c>
      <c r="T25">
        <v>23.774999999999999</v>
      </c>
      <c r="U25">
        <v>54.962676999999999</v>
      </c>
      <c r="V25">
        <v>128.86731900000001</v>
      </c>
    </row>
    <row r="26" spans="1:22" x14ac:dyDescent="0.25">
      <c r="D26" t="s">
        <v>1032</v>
      </c>
    </row>
    <row r="27" spans="1:22" x14ac:dyDescent="0.25">
      <c r="A27" t="s">
        <v>7</v>
      </c>
      <c r="B27" s="1">
        <v>43383</v>
      </c>
      <c r="C27" s="2">
        <v>0.96448122685185178</v>
      </c>
      <c r="D27" t="s">
        <v>476</v>
      </c>
      <c r="E27" t="s">
        <v>126</v>
      </c>
      <c r="S27">
        <v>1003.959717</v>
      </c>
      <c r="T27">
        <v>23.741667</v>
      </c>
      <c r="U27">
        <v>54.962676999999999</v>
      </c>
      <c r="V27">
        <v>128.86731900000001</v>
      </c>
    </row>
    <row r="28" spans="1:22" x14ac:dyDescent="0.25">
      <c r="D28" t="s">
        <v>1033</v>
      </c>
    </row>
    <row r="29" spans="1:22" x14ac:dyDescent="0.25">
      <c r="A29" t="s">
        <v>7</v>
      </c>
      <c r="B29" s="1">
        <v>43383</v>
      </c>
      <c r="C29" s="2">
        <v>0.9645173958333334</v>
      </c>
      <c r="D29" t="s">
        <v>476</v>
      </c>
      <c r="E29" t="s">
        <v>126</v>
      </c>
      <c r="S29">
        <v>1005.332275</v>
      </c>
      <c r="T29">
        <v>23.6</v>
      </c>
      <c r="U29">
        <v>54.962676999999999</v>
      </c>
      <c r="V29">
        <v>128.86731900000001</v>
      </c>
    </row>
    <row r="30" spans="1:22" x14ac:dyDescent="0.25">
      <c r="D30" t="s">
        <v>1034</v>
      </c>
    </row>
    <row r="31" spans="1:22" x14ac:dyDescent="0.25">
      <c r="A31" t="s">
        <v>7</v>
      </c>
      <c r="B31" s="1">
        <v>43383</v>
      </c>
      <c r="C31" s="2">
        <v>0.9645535648148148</v>
      </c>
      <c r="D31" t="s">
        <v>476</v>
      </c>
      <c r="E31" t="s">
        <v>126</v>
      </c>
      <c r="S31">
        <v>1000.099365</v>
      </c>
      <c r="T31">
        <v>23.633333</v>
      </c>
      <c r="U31">
        <v>54.688018999999997</v>
      </c>
      <c r="V31">
        <v>128.86731900000001</v>
      </c>
    </row>
    <row r="32" spans="1:22" x14ac:dyDescent="0.25">
      <c r="D32" t="s">
        <v>1035</v>
      </c>
    </row>
    <row r="33" spans="1:22" x14ac:dyDescent="0.25">
      <c r="A33" t="s">
        <v>7</v>
      </c>
      <c r="B33" s="1">
        <v>43383</v>
      </c>
      <c r="C33" s="2">
        <v>0.96458973379629631</v>
      </c>
      <c r="D33" t="s">
        <v>476</v>
      </c>
      <c r="E33" t="s">
        <v>126</v>
      </c>
      <c r="S33">
        <v>967.61987299999998</v>
      </c>
      <c r="T33">
        <v>23.641667000000002</v>
      </c>
      <c r="U33">
        <v>54.077666999999998</v>
      </c>
      <c r="V33">
        <v>128.86731900000001</v>
      </c>
    </row>
    <row r="34" spans="1:22" x14ac:dyDescent="0.25">
      <c r="D34" t="s">
        <v>1036</v>
      </c>
    </row>
    <row r="35" spans="1:22" x14ac:dyDescent="0.25">
      <c r="A35" t="s">
        <v>7</v>
      </c>
      <c r="B35" s="1">
        <v>43383</v>
      </c>
      <c r="C35" s="2">
        <v>0.96462590277777771</v>
      </c>
      <c r="D35" t="s">
        <v>476</v>
      </c>
      <c r="E35" t="s">
        <v>126</v>
      </c>
      <c r="S35">
        <v>939.42968800000006</v>
      </c>
      <c r="T35">
        <v>23.641667000000002</v>
      </c>
      <c r="U35">
        <v>53.322356999999997</v>
      </c>
      <c r="V35">
        <v>128.86731900000001</v>
      </c>
    </row>
    <row r="36" spans="1:22" x14ac:dyDescent="0.25">
      <c r="D36" t="s">
        <v>1037</v>
      </c>
    </row>
    <row r="37" spans="1:22" x14ac:dyDescent="0.25">
      <c r="A37" t="s">
        <v>7</v>
      </c>
      <c r="B37" s="1">
        <v>43383</v>
      </c>
      <c r="C37" s="2">
        <v>0.96466207175925922</v>
      </c>
      <c r="D37" t="s">
        <v>476</v>
      </c>
      <c r="E37" t="s">
        <v>126</v>
      </c>
      <c r="S37">
        <v>912.00146500000005</v>
      </c>
      <c r="T37">
        <v>23.516667000000002</v>
      </c>
      <c r="U37">
        <v>52.605193999999997</v>
      </c>
      <c r="V37">
        <v>128.86731900000001</v>
      </c>
    </row>
    <row r="38" spans="1:22" x14ac:dyDescent="0.25">
      <c r="D38" t="s">
        <v>1038</v>
      </c>
    </row>
    <row r="39" spans="1:22" x14ac:dyDescent="0.25">
      <c r="A39" t="s">
        <v>7</v>
      </c>
      <c r="B39" s="1">
        <v>43383</v>
      </c>
      <c r="C39" s="2">
        <v>0.96469824074074084</v>
      </c>
      <c r="D39" t="s">
        <v>476</v>
      </c>
      <c r="E39" t="s">
        <v>126</v>
      </c>
      <c r="S39">
        <v>893.67993200000001</v>
      </c>
      <c r="T39">
        <v>23.566666999999999</v>
      </c>
      <c r="U39">
        <v>51.964325000000002</v>
      </c>
      <c r="V39">
        <v>128.86731900000001</v>
      </c>
    </row>
    <row r="40" spans="1:22" x14ac:dyDescent="0.25">
      <c r="D40" t="s">
        <v>1037</v>
      </c>
    </row>
    <row r="41" spans="1:22" x14ac:dyDescent="0.25">
      <c r="A41" t="s">
        <v>7</v>
      </c>
      <c r="B41" s="1">
        <v>43383</v>
      </c>
      <c r="C41" s="2">
        <v>0.96473442129629638</v>
      </c>
      <c r="D41" t="s">
        <v>476</v>
      </c>
      <c r="E41" t="s">
        <v>126</v>
      </c>
      <c r="S41">
        <v>867.14038100000005</v>
      </c>
      <c r="T41">
        <v>23.524999999999999</v>
      </c>
      <c r="U41">
        <v>51.292937999999999</v>
      </c>
      <c r="V41">
        <v>128.86731900000001</v>
      </c>
    </row>
    <row r="42" spans="1:22" x14ac:dyDescent="0.25">
      <c r="D42" t="s">
        <v>1039</v>
      </c>
    </row>
    <row r="43" spans="1:22" x14ac:dyDescent="0.25">
      <c r="A43" t="s">
        <v>7</v>
      </c>
      <c r="B43" s="1">
        <v>43383</v>
      </c>
      <c r="C43" s="2">
        <v>0.96477059027777778</v>
      </c>
      <c r="D43" t="s">
        <v>476</v>
      </c>
      <c r="E43" t="s">
        <v>126</v>
      </c>
      <c r="S43">
        <v>842.42163100000005</v>
      </c>
      <c r="T43">
        <v>23.508333</v>
      </c>
      <c r="U43">
        <v>50.468964</v>
      </c>
      <c r="V43">
        <v>128.86731900000001</v>
      </c>
    </row>
    <row r="44" spans="1:22" x14ac:dyDescent="0.25">
      <c r="D44" t="s">
        <v>1040</v>
      </c>
    </row>
    <row r="45" spans="1:22" x14ac:dyDescent="0.25">
      <c r="A45" t="s">
        <v>7</v>
      </c>
      <c r="B45" s="1">
        <v>43383</v>
      </c>
      <c r="C45" s="2">
        <v>0.96480675925925929</v>
      </c>
      <c r="D45" t="s">
        <v>476</v>
      </c>
      <c r="E45" t="s">
        <v>126</v>
      </c>
      <c r="S45">
        <v>818.08960000000002</v>
      </c>
      <c r="T45">
        <v>23.533332999999999</v>
      </c>
      <c r="U45">
        <v>49.683135999999998</v>
      </c>
      <c r="V45">
        <v>128.86731900000001</v>
      </c>
    </row>
    <row r="46" spans="1:22" x14ac:dyDescent="0.25">
      <c r="D46" t="s">
        <v>1034</v>
      </c>
    </row>
    <row r="47" spans="1:22" x14ac:dyDescent="0.25">
      <c r="A47" t="s">
        <v>7</v>
      </c>
      <c r="B47" s="1">
        <v>43383</v>
      </c>
      <c r="C47" s="2">
        <v>0.96484292824074069</v>
      </c>
      <c r="D47" t="s">
        <v>476</v>
      </c>
      <c r="E47" t="s">
        <v>126</v>
      </c>
      <c r="S47">
        <v>796.17773399999999</v>
      </c>
      <c r="T47">
        <v>23.475000000000001</v>
      </c>
      <c r="U47">
        <v>48.958343999999997</v>
      </c>
      <c r="V47">
        <v>128.86731900000001</v>
      </c>
    </row>
    <row r="48" spans="1:22" x14ac:dyDescent="0.25">
      <c r="D48" t="s">
        <v>1041</v>
      </c>
    </row>
    <row r="49" spans="1:22" x14ac:dyDescent="0.25">
      <c r="A49" t="s">
        <v>7</v>
      </c>
      <c r="B49" s="1">
        <v>43383</v>
      </c>
      <c r="C49" s="2">
        <v>0.9648790972222222</v>
      </c>
      <c r="D49" t="s">
        <v>476</v>
      </c>
      <c r="E49" t="s">
        <v>126</v>
      </c>
      <c r="S49">
        <v>774.33496100000002</v>
      </c>
      <c r="T49">
        <v>23.375</v>
      </c>
      <c r="U49">
        <v>48.271698000000001</v>
      </c>
      <c r="V49">
        <v>128.86731900000001</v>
      </c>
    </row>
    <row r="50" spans="1:22" x14ac:dyDescent="0.25">
      <c r="D50" t="s">
        <v>1042</v>
      </c>
    </row>
    <row r="51" spans="1:22" x14ac:dyDescent="0.25">
      <c r="A51" t="s">
        <v>7</v>
      </c>
      <c r="B51" s="1">
        <v>43383</v>
      </c>
      <c r="C51" s="2">
        <v>0.9649152662037036</v>
      </c>
      <c r="D51" t="s">
        <v>476</v>
      </c>
      <c r="E51" t="s">
        <v>126</v>
      </c>
      <c r="S51">
        <v>768.35888699999998</v>
      </c>
      <c r="T51">
        <v>23.616667</v>
      </c>
      <c r="U51">
        <v>48.134369</v>
      </c>
      <c r="V51">
        <v>128.86731900000001</v>
      </c>
    </row>
    <row r="52" spans="1:22" x14ac:dyDescent="0.25">
      <c r="D52" t="s">
        <v>1037</v>
      </c>
    </row>
    <row r="53" spans="1:22" x14ac:dyDescent="0.25">
      <c r="A53" t="s">
        <v>7</v>
      </c>
      <c r="B53" s="1">
        <v>43383</v>
      </c>
      <c r="C53" s="2">
        <v>0.96495143518518522</v>
      </c>
      <c r="D53" t="s">
        <v>476</v>
      </c>
      <c r="E53" t="s">
        <v>126</v>
      </c>
      <c r="S53">
        <v>770.57885699999997</v>
      </c>
      <c r="T53">
        <v>23.508333</v>
      </c>
      <c r="U53">
        <v>48.233550999999999</v>
      </c>
      <c r="V53">
        <v>128.86731900000001</v>
      </c>
    </row>
    <row r="54" spans="1:22" x14ac:dyDescent="0.25">
      <c r="D54" t="s">
        <v>1038</v>
      </c>
    </row>
    <row r="55" spans="1:22" x14ac:dyDescent="0.25">
      <c r="A55" t="s">
        <v>7</v>
      </c>
      <c r="B55" s="1">
        <v>43383</v>
      </c>
      <c r="C55" s="2">
        <v>0.96498760416666673</v>
      </c>
      <c r="D55" t="s">
        <v>476</v>
      </c>
      <c r="E55" t="s">
        <v>126</v>
      </c>
      <c r="S55">
        <v>770.04834000000005</v>
      </c>
      <c r="T55">
        <v>23.491667</v>
      </c>
      <c r="U55">
        <v>48.409027000000002</v>
      </c>
      <c r="V55">
        <v>128.86731900000001</v>
      </c>
    </row>
    <row r="56" spans="1:22" x14ac:dyDescent="0.25">
      <c r="D56" t="s">
        <v>1031</v>
      </c>
    </row>
    <row r="57" spans="1:22" x14ac:dyDescent="0.25">
      <c r="A57" t="s">
        <v>7</v>
      </c>
      <c r="B57" s="1">
        <v>43383</v>
      </c>
      <c r="C57" s="2">
        <v>0.96502377314814813</v>
      </c>
      <c r="D57" t="s">
        <v>476</v>
      </c>
      <c r="E57" t="s">
        <v>126</v>
      </c>
      <c r="S57">
        <v>770.464111</v>
      </c>
      <c r="T57">
        <v>23.591667000000001</v>
      </c>
      <c r="U57">
        <v>48.576873999999997</v>
      </c>
      <c r="V57">
        <v>128.86731900000001</v>
      </c>
    </row>
    <row r="58" spans="1:22" x14ac:dyDescent="0.25">
      <c r="D58" t="s">
        <v>1043</v>
      </c>
    </row>
    <row r="59" spans="1:22" x14ac:dyDescent="0.25">
      <c r="A59" t="s">
        <v>7</v>
      </c>
      <c r="B59" s="1">
        <v>43383</v>
      </c>
      <c r="C59" s="2">
        <v>0.96505994212962964</v>
      </c>
      <c r="D59" t="s">
        <v>476</v>
      </c>
      <c r="E59" t="s">
        <v>126</v>
      </c>
      <c r="S59">
        <v>771.64843800000006</v>
      </c>
      <c r="T59">
        <v>23.541667</v>
      </c>
      <c r="U59">
        <v>48.714202999999998</v>
      </c>
      <c r="V59">
        <v>128.86731900000001</v>
      </c>
    </row>
    <row r="60" spans="1:22" x14ac:dyDescent="0.25">
      <c r="D60" t="s">
        <v>1031</v>
      </c>
    </row>
    <row r="61" spans="1:22" x14ac:dyDescent="0.25">
      <c r="A61" t="s">
        <v>7</v>
      </c>
      <c r="B61" s="1">
        <v>43383</v>
      </c>
      <c r="C61" s="2">
        <v>0.96509611111111104</v>
      </c>
      <c r="D61" t="s">
        <v>476</v>
      </c>
      <c r="E61" t="s">
        <v>126</v>
      </c>
      <c r="S61">
        <v>771.33471699999996</v>
      </c>
      <c r="T61">
        <v>23.741667</v>
      </c>
      <c r="U61">
        <v>48.821013999999998</v>
      </c>
      <c r="V61">
        <v>128.86731900000001</v>
      </c>
    </row>
    <row r="62" spans="1:22" x14ac:dyDescent="0.25">
      <c r="D62" t="s">
        <v>1036</v>
      </c>
    </row>
    <row r="63" spans="1:22" x14ac:dyDescent="0.25">
      <c r="A63" t="s">
        <v>7</v>
      </c>
      <c r="B63" s="1">
        <v>43383</v>
      </c>
      <c r="C63" s="2">
        <v>0.96513228009259266</v>
      </c>
      <c r="D63" t="s">
        <v>476</v>
      </c>
      <c r="E63" t="s">
        <v>126</v>
      </c>
      <c r="S63">
        <v>772.58935499999995</v>
      </c>
      <c r="T63">
        <v>23.441666999999999</v>
      </c>
      <c r="U63">
        <v>48.958343999999997</v>
      </c>
      <c r="V63">
        <v>128.86731900000001</v>
      </c>
    </row>
    <row r="64" spans="1:22" x14ac:dyDescent="0.25">
      <c r="D64" t="s">
        <v>1041</v>
      </c>
    </row>
    <row r="65" spans="1:22" x14ac:dyDescent="0.25">
      <c r="A65" t="s">
        <v>7</v>
      </c>
      <c r="B65" s="1">
        <v>43383</v>
      </c>
      <c r="C65" s="2">
        <v>0.96516844907407406</v>
      </c>
      <c r="D65" t="s">
        <v>476</v>
      </c>
      <c r="E65" t="s">
        <v>126</v>
      </c>
      <c r="S65">
        <v>771.04247999999995</v>
      </c>
      <c r="T65">
        <v>23.591667000000001</v>
      </c>
      <c r="U65">
        <v>49.057526000000003</v>
      </c>
      <c r="V65">
        <v>128.86731900000001</v>
      </c>
    </row>
    <row r="66" spans="1:22" x14ac:dyDescent="0.25">
      <c r="D66" t="s">
        <v>1044</v>
      </c>
    </row>
    <row r="67" spans="1:22" x14ac:dyDescent="0.25">
      <c r="A67" t="s">
        <v>7</v>
      </c>
      <c r="B67" s="1">
        <v>43383</v>
      </c>
      <c r="C67" s="2">
        <v>0.96520461805555557</v>
      </c>
      <c r="D67" t="s">
        <v>476</v>
      </c>
      <c r="E67" t="s">
        <v>126</v>
      </c>
      <c r="S67">
        <v>771.98290999999995</v>
      </c>
      <c r="T67">
        <v>23.508333</v>
      </c>
      <c r="U67">
        <v>49.164337000000003</v>
      </c>
      <c r="V67">
        <v>128.86731900000001</v>
      </c>
    </row>
    <row r="68" spans="1:22" x14ac:dyDescent="0.25">
      <c r="D68" t="s">
        <v>1036</v>
      </c>
    </row>
    <row r="69" spans="1:22" x14ac:dyDescent="0.25">
      <c r="A69" t="s">
        <v>7</v>
      </c>
      <c r="B69" s="1">
        <v>43383</v>
      </c>
      <c r="C69" s="2">
        <v>0.96524078703703697</v>
      </c>
      <c r="D69" t="s">
        <v>476</v>
      </c>
      <c r="E69" t="s">
        <v>126</v>
      </c>
      <c r="S69">
        <v>771.83178699999996</v>
      </c>
      <c r="T69">
        <v>23.491667</v>
      </c>
      <c r="U69">
        <v>49.194854999999997</v>
      </c>
      <c r="V69">
        <v>128.86731900000001</v>
      </c>
    </row>
    <row r="70" spans="1:22" x14ac:dyDescent="0.25">
      <c r="D70" t="s">
        <v>1038</v>
      </c>
    </row>
    <row r="71" spans="1:22" x14ac:dyDescent="0.25">
      <c r="A71" t="s">
        <v>7</v>
      </c>
      <c r="B71" s="1">
        <v>43383</v>
      </c>
      <c r="C71" s="2">
        <v>0.96527696759259263</v>
      </c>
      <c r="D71" t="s">
        <v>476</v>
      </c>
      <c r="E71" t="s">
        <v>126</v>
      </c>
      <c r="S71">
        <v>771.24438499999997</v>
      </c>
      <c r="T71">
        <v>23.608332999999998</v>
      </c>
      <c r="U71">
        <v>49.233001999999999</v>
      </c>
      <c r="V71">
        <v>128.86731900000001</v>
      </c>
    </row>
    <row r="72" spans="1:22" x14ac:dyDescent="0.25">
      <c r="D72" t="s">
        <v>1045</v>
      </c>
    </row>
    <row r="73" spans="1:22" x14ac:dyDescent="0.25">
      <c r="A73" t="s">
        <v>7</v>
      </c>
      <c r="B73" s="1">
        <v>43383</v>
      </c>
      <c r="C73" s="2">
        <v>0.96531313657407403</v>
      </c>
      <c r="D73" t="s">
        <v>476</v>
      </c>
      <c r="E73" t="s">
        <v>126</v>
      </c>
      <c r="S73">
        <v>772.23584000000005</v>
      </c>
      <c r="T73">
        <v>23.5</v>
      </c>
      <c r="U73">
        <v>49.301665999999997</v>
      </c>
      <c r="V73">
        <v>128.86731900000001</v>
      </c>
    </row>
    <row r="74" spans="1:22" x14ac:dyDescent="0.25">
      <c r="D74" t="s">
        <v>1046</v>
      </c>
    </row>
    <row r="75" spans="1:22" x14ac:dyDescent="0.25">
      <c r="A75" t="s">
        <v>7</v>
      </c>
      <c r="B75" s="1">
        <v>43383</v>
      </c>
      <c r="C75" s="2">
        <v>0.96534930555555565</v>
      </c>
      <c r="D75" t="s">
        <v>476</v>
      </c>
      <c r="E75" t="s">
        <v>126</v>
      </c>
      <c r="S75">
        <v>772.26269500000001</v>
      </c>
      <c r="T75">
        <v>23.733332999999998</v>
      </c>
      <c r="U75">
        <v>49.370331</v>
      </c>
      <c r="V75">
        <v>128.86731900000001</v>
      </c>
    </row>
    <row r="76" spans="1:22" x14ac:dyDescent="0.25">
      <c r="D76" t="s">
        <v>1031</v>
      </c>
    </row>
    <row r="77" spans="1:22" x14ac:dyDescent="0.25">
      <c r="A77" t="s">
        <v>7</v>
      </c>
      <c r="B77" s="1">
        <v>43383</v>
      </c>
      <c r="C77" s="2">
        <v>0.96538547453703705</v>
      </c>
      <c r="D77" t="s">
        <v>476</v>
      </c>
      <c r="E77" t="s">
        <v>126</v>
      </c>
      <c r="S77">
        <v>772.35107400000004</v>
      </c>
      <c r="T77">
        <v>23.558333000000001</v>
      </c>
      <c r="U77">
        <v>49.438994999999998</v>
      </c>
      <c r="V77">
        <v>128.86731900000001</v>
      </c>
    </row>
    <row r="78" spans="1:22" x14ac:dyDescent="0.25">
      <c r="D78" t="s">
        <v>1037</v>
      </c>
    </row>
    <row r="79" spans="1:22" x14ac:dyDescent="0.25">
      <c r="A79" t="s">
        <v>7</v>
      </c>
      <c r="B79" s="1">
        <v>43383</v>
      </c>
      <c r="C79" s="2">
        <v>0.96542164351851856</v>
      </c>
      <c r="D79" t="s">
        <v>476</v>
      </c>
      <c r="E79" t="s">
        <v>126</v>
      </c>
      <c r="S79">
        <v>772.145264</v>
      </c>
      <c r="T79">
        <v>23.475000000000001</v>
      </c>
      <c r="U79">
        <v>49.507660000000001</v>
      </c>
      <c r="V79">
        <v>128.86731900000001</v>
      </c>
    </row>
    <row r="80" spans="1:22" x14ac:dyDescent="0.25">
      <c r="D80" t="s">
        <v>1047</v>
      </c>
    </row>
    <row r="81" spans="1:22" x14ac:dyDescent="0.25">
      <c r="A81" t="s">
        <v>7</v>
      </c>
      <c r="B81" s="1">
        <v>43383</v>
      </c>
      <c r="C81" s="2">
        <v>0.96545781249999996</v>
      </c>
      <c r="D81" t="s">
        <v>476</v>
      </c>
      <c r="E81" t="s">
        <v>126</v>
      </c>
      <c r="S81">
        <v>772.66308600000002</v>
      </c>
      <c r="T81">
        <v>23.516667000000002</v>
      </c>
      <c r="U81">
        <v>49.545807000000003</v>
      </c>
      <c r="V81">
        <v>128.86731900000001</v>
      </c>
    </row>
    <row r="82" spans="1:22" x14ac:dyDescent="0.25">
      <c r="D82" t="s">
        <v>1033</v>
      </c>
    </row>
    <row r="83" spans="1:22" x14ac:dyDescent="0.25">
      <c r="A83" t="s">
        <v>7</v>
      </c>
      <c r="B83" s="1">
        <v>43383</v>
      </c>
      <c r="C83" s="2">
        <v>0.96549398148148147</v>
      </c>
      <c r="D83" t="s">
        <v>476</v>
      </c>
      <c r="E83" t="s">
        <v>126</v>
      </c>
      <c r="S83">
        <v>771.40112299999998</v>
      </c>
      <c r="T83">
        <v>23.541667</v>
      </c>
      <c r="U83">
        <v>49.614471000000002</v>
      </c>
      <c r="V83">
        <v>128.86731900000001</v>
      </c>
    </row>
    <row r="84" spans="1:22" x14ac:dyDescent="0.25">
      <c r="D84" t="s">
        <v>1032</v>
      </c>
    </row>
    <row r="85" spans="1:22" x14ac:dyDescent="0.25">
      <c r="A85" t="s">
        <v>7</v>
      </c>
      <c r="B85" s="1">
        <v>43383</v>
      </c>
      <c r="C85" s="2">
        <v>0.96553016203703701</v>
      </c>
      <c r="D85" t="s">
        <v>476</v>
      </c>
      <c r="E85" t="s">
        <v>126</v>
      </c>
      <c r="S85">
        <v>772.00366199999996</v>
      </c>
      <c r="T85">
        <v>23.616667</v>
      </c>
      <c r="U85">
        <v>49.644989000000002</v>
      </c>
      <c r="V85">
        <v>128.86731900000001</v>
      </c>
    </row>
    <row r="86" spans="1:22" x14ac:dyDescent="0.25">
      <c r="D86" t="s">
        <v>1048</v>
      </c>
    </row>
    <row r="87" spans="1:22" x14ac:dyDescent="0.25">
      <c r="A87" t="s">
        <v>7</v>
      </c>
      <c r="B87" s="1">
        <v>43383</v>
      </c>
      <c r="C87" s="2">
        <v>0.96556633101851841</v>
      </c>
      <c r="D87" t="s">
        <v>476</v>
      </c>
      <c r="E87" t="s">
        <v>126</v>
      </c>
      <c r="S87">
        <v>772.80859399999997</v>
      </c>
      <c r="T87">
        <v>23.633333</v>
      </c>
      <c r="U87">
        <v>49.713653999999998</v>
      </c>
      <c r="V87">
        <v>128.86731900000001</v>
      </c>
    </row>
    <row r="88" spans="1:22" x14ac:dyDescent="0.25">
      <c r="D88" t="s">
        <v>1049</v>
      </c>
    </row>
    <row r="89" spans="1:22" x14ac:dyDescent="0.25">
      <c r="A89" t="s">
        <v>7</v>
      </c>
      <c r="B89" s="1">
        <v>43383</v>
      </c>
      <c r="C89" s="2">
        <v>0.96560250000000003</v>
      </c>
      <c r="D89" t="s">
        <v>476</v>
      </c>
      <c r="E89" t="s">
        <v>126</v>
      </c>
      <c r="S89">
        <v>771.83544900000004</v>
      </c>
      <c r="T89">
        <v>23.566666999999999</v>
      </c>
      <c r="U89">
        <v>49.751801</v>
      </c>
      <c r="V89">
        <v>128.86731900000001</v>
      </c>
    </row>
    <row r="90" spans="1:22" x14ac:dyDescent="0.25">
      <c r="D90" t="s">
        <v>1037</v>
      </c>
    </row>
    <row r="91" spans="1:22" x14ac:dyDescent="0.25">
      <c r="A91" t="s">
        <v>7</v>
      </c>
      <c r="B91" s="1">
        <v>43383</v>
      </c>
      <c r="C91" s="2">
        <v>0.96563866898148154</v>
      </c>
      <c r="D91" t="s">
        <v>476</v>
      </c>
      <c r="E91" t="s">
        <v>126</v>
      </c>
      <c r="S91">
        <v>771.93774399999995</v>
      </c>
      <c r="T91">
        <v>23.591667000000001</v>
      </c>
      <c r="U91">
        <v>49.782317999999997</v>
      </c>
      <c r="V91">
        <v>128.86731900000001</v>
      </c>
    </row>
    <row r="92" spans="1:22" x14ac:dyDescent="0.25">
      <c r="D92" t="s">
        <v>1038</v>
      </c>
    </row>
    <row r="93" spans="1:22" x14ac:dyDescent="0.25">
      <c r="A93" t="s">
        <v>7</v>
      </c>
      <c r="B93" s="1">
        <v>43383</v>
      </c>
      <c r="C93" s="2">
        <v>0.96567483796296294</v>
      </c>
      <c r="D93" t="s">
        <v>476</v>
      </c>
      <c r="E93" t="s">
        <v>126</v>
      </c>
      <c r="S93">
        <v>772.09448199999997</v>
      </c>
      <c r="T93">
        <v>23.574999999999999</v>
      </c>
      <c r="U93">
        <v>49.820464999999999</v>
      </c>
      <c r="V93">
        <v>128.86731900000001</v>
      </c>
    </row>
    <row r="94" spans="1:22" x14ac:dyDescent="0.25">
      <c r="D94" t="s">
        <v>1050</v>
      </c>
    </row>
    <row r="95" spans="1:22" x14ac:dyDescent="0.25">
      <c r="A95" t="s">
        <v>7</v>
      </c>
      <c r="B95" s="1">
        <v>43383</v>
      </c>
      <c r="C95" s="2">
        <v>0.96571103009259263</v>
      </c>
      <c r="D95" t="s">
        <v>476</v>
      </c>
      <c r="E95" t="s">
        <v>126</v>
      </c>
      <c r="S95">
        <v>772.62158199999999</v>
      </c>
      <c r="T95">
        <v>23.533332999999999</v>
      </c>
      <c r="U95">
        <v>49.850982999999999</v>
      </c>
      <c r="V95">
        <v>128.86731900000001</v>
      </c>
    </row>
    <row r="96" spans="1:22" x14ac:dyDescent="0.25">
      <c r="D96" t="s">
        <v>1051</v>
      </c>
    </row>
    <row r="97" spans="1:22" x14ac:dyDescent="0.25">
      <c r="A97" t="s">
        <v>7</v>
      </c>
      <c r="B97" s="1">
        <v>43383</v>
      </c>
      <c r="C97" s="2">
        <v>0.96574719907407403</v>
      </c>
      <c r="D97" t="s">
        <v>476</v>
      </c>
      <c r="E97" t="s">
        <v>126</v>
      </c>
      <c r="S97">
        <v>772.43457000000001</v>
      </c>
      <c r="T97">
        <v>23.566666999999999</v>
      </c>
      <c r="U97">
        <v>49.889130000000002</v>
      </c>
      <c r="V97">
        <v>128.86731900000001</v>
      </c>
    </row>
    <row r="98" spans="1:22" x14ac:dyDescent="0.25">
      <c r="D98" t="s">
        <v>1042</v>
      </c>
    </row>
    <row r="99" spans="1:22" x14ac:dyDescent="0.25">
      <c r="A99" t="s">
        <v>7</v>
      </c>
      <c r="B99" s="1">
        <v>43383</v>
      </c>
      <c r="C99" s="2">
        <v>0.96578336805555554</v>
      </c>
      <c r="D99" t="s">
        <v>476</v>
      </c>
      <c r="E99" t="s">
        <v>126</v>
      </c>
      <c r="S99">
        <v>772.38354500000003</v>
      </c>
      <c r="T99">
        <v>23.533332999999999</v>
      </c>
      <c r="U99">
        <v>49.919646999999998</v>
      </c>
      <c r="V99">
        <v>128.86731900000001</v>
      </c>
    </row>
    <row r="100" spans="1:22" x14ac:dyDescent="0.25">
      <c r="D100" t="s">
        <v>1034</v>
      </c>
    </row>
    <row r="101" spans="1:22" x14ac:dyDescent="0.25">
      <c r="A101" t="s">
        <v>7</v>
      </c>
      <c r="B101" s="1">
        <v>43383</v>
      </c>
      <c r="C101" s="2">
        <v>0.96581953703703693</v>
      </c>
      <c r="D101" t="s">
        <v>476</v>
      </c>
      <c r="E101" t="s">
        <v>126</v>
      </c>
      <c r="S101">
        <v>772.65747099999999</v>
      </c>
      <c r="T101">
        <v>23.566666999999999</v>
      </c>
      <c r="U101">
        <v>49.957794</v>
      </c>
      <c r="V101">
        <v>128.86731900000001</v>
      </c>
    </row>
    <row r="102" spans="1:22" x14ac:dyDescent="0.25">
      <c r="D102" t="s">
        <v>1032</v>
      </c>
    </row>
    <row r="103" spans="1:22" x14ac:dyDescent="0.25">
      <c r="A103" t="s">
        <v>7</v>
      </c>
      <c r="B103" s="1">
        <v>43383</v>
      </c>
      <c r="C103" s="2">
        <v>0.96585574074074076</v>
      </c>
      <c r="D103" t="s">
        <v>476</v>
      </c>
      <c r="E103" t="s">
        <v>126</v>
      </c>
      <c r="S103">
        <v>772.04907200000002</v>
      </c>
      <c r="T103">
        <v>23.633333</v>
      </c>
      <c r="U103">
        <v>49.988312000000001</v>
      </c>
      <c r="V103">
        <v>128.86731900000001</v>
      </c>
    </row>
    <row r="104" spans="1:22" x14ac:dyDescent="0.25">
      <c r="D104" t="s">
        <v>1036</v>
      </c>
    </row>
    <row r="105" spans="1:22" x14ac:dyDescent="0.25">
      <c r="A105" t="s">
        <v>7</v>
      </c>
      <c r="B105" s="1">
        <v>43383</v>
      </c>
      <c r="C105" s="2">
        <v>0.96589190972222216</v>
      </c>
      <c r="D105" t="s">
        <v>476</v>
      </c>
      <c r="E105" t="s">
        <v>126</v>
      </c>
      <c r="S105">
        <v>772.61596699999996</v>
      </c>
      <c r="T105">
        <v>23.625</v>
      </c>
      <c r="U105">
        <v>50.026459000000003</v>
      </c>
      <c r="V105">
        <v>128.86731900000001</v>
      </c>
    </row>
    <row r="106" spans="1:22" x14ac:dyDescent="0.25">
      <c r="D106" t="s">
        <v>1043</v>
      </c>
    </row>
    <row r="107" spans="1:22" x14ac:dyDescent="0.25">
      <c r="A107" t="s">
        <v>7</v>
      </c>
      <c r="B107" s="1">
        <v>43383</v>
      </c>
      <c r="C107" s="2">
        <v>0.96592807870370379</v>
      </c>
      <c r="D107" t="s">
        <v>476</v>
      </c>
      <c r="E107" t="s">
        <v>126</v>
      </c>
      <c r="S107">
        <v>772.26611300000002</v>
      </c>
      <c r="T107">
        <v>23.574999999999999</v>
      </c>
      <c r="U107">
        <v>50.056975999999999</v>
      </c>
      <c r="V107">
        <v>128.86731900000001</v>
      </c>
    </row>
    <row r="108" spans="1:22" x14ac:dyDescent="0.25">
      <c r="D108" t="s">
        <v>1038</v>
      </c>
    </row>
    <row r="111" spans="1:22" x14ac:dyDescent="0.25">
      <c r="A111" t="s">
        <v>7</v>
      </c>
      <c r="B111" s="1">
        <v>43384</v>
      </c>
      <c r="C111" s="2">
        <v>0.94455050925925921</v>
      </c>
      <c r="D111" t="s">
        <v>476</v>
      </c>
      <c r="E111" t="s">
        <v>126</v>
      </c>
      <c r="G111">
        <v>773.52465800000004</v>
      </c>
      <c r="H111">
        <v>22.4</v>
      </c>
      <c r="I111">
        <v>56.831879000000001</v>
      </c>
      <c r="J111">
        <v>128.86731900000001</v>
      </c>
    </row>
    <row r="112" spans="1:22" x14ac:dyDescent="0.25">
      <c r="A112" t="s">
        <v>7</v>
      </c>
      <c r="B112" s="1">
        <v>43384</v>
      </c>
      <c r="C112" s="2">
        <v>0.94458974537037044</v>
      </c>
      <c r="D112" t="s">
        <v>476</v>
      </c>
      <c r="E112" t="s">
        <v>126</v>
      </c>
      <c r="G112">
        <v>772.94238299999995</v>
      </c>
      <c r="H112">
        <v>22.425000000000001</v>
      </c>
      <c r="I112">
        <v>56.831879000000001</v>
      </c>
      <c r="J112">
        <v>128.86731900000001</v>
      </c>
    </row>
    <row r="113" spans="1:13" x14ac:dyDescent="0.25">
      <c r="A113" t="s">
        <v>7</v>
      </c>
      <c r="B113" s="1">
        <v>43384</v>
      </c>
      <c r="C113" s="2">
        <v>0.94462894675925924</v>
      </c>
      <c r="D113" t="s">
        <v>476</v>
      </c>
      <c r="E113" t="s">
        <v>126</v>
      </c>
      <c r="G113">
        <v>773.54370100000006</v>
      </c>
      <c r="H113">
        <v>22.383333</v>
      </c>
      <c r="I113">
        <v>56.831879000000001</v>
      </c>
      <c r="J113">
        <v>128.86731900000001</v>
      </c>
    </row>
    <row r="114" spans="1:13" x14ac:dyDescent="0.25">
      <c r="A114" t="s">
        <v>7</v>
      </c>
      <c r="B114" s="1">
        <v>43384</v>
      </c>
      <c r="C114" s="2">
        <v>0.94466815972222218</v>
      </c>
      <c r="D114" t="s">
        <v>476</v>
      </c>
      <c r="E114" t="s">
        <v>126</v>
      </c>
      <c r="G114">
        <v>773.46801800000003</v>
      </c>
      <c r="H114">
        <v>22.458333</v>
      </c>
      <c r="I114">
        <v>56.831879000000001</v>
      </c>
      <c r="J114">
        <v>128.86731900000001</v>
      </c>
    </row>
    <row r="115" spans="1:13" x14ac:dyDescent="0.25">
      <c r="A115" t="s">
        <v>7</v>
      </c>
      <c r="B115" s="1">
        <v>43384</v>
      </c>
      <c r="C115" s="2">
        <v>0.94470737268518512</v>
      </c>
      <c r="D115" t="s">
        <v>476</v>
      </c>
      <c r="E115" t="s">
        <v>126</v>
      </c>
      <c r="G115">
        <v>773.15917999999999</v>
      </c>
      <c r="H115">
        <v>22.533332999999999</v>
      </c>
      <c r="I115">
        <v>56.831879000000001</v>
      </c>
      <c r="J115">
        <v>128.86731900000001</v>
      </c>
    </row>
    <row r="116" spans="1:13" x14ac:dyDescent="0.25">
      <c r="A116" t="s">
        <v>7</v>
      </c>
      <c r="B116" s="1">
        <v>43384</v>
      </c>
      <c r="C116" s="2">
        <v>0.94474660879629635</v>
      </c>
      <c r="D116" t="s">
        <v>476</v>
      </c>
      <c r="E116" t="s">
        <v>126</v>
      </c>
      <c r="G116">
        <v>773.85107400000004</v>
      </c>
      <c r="H116">
        <v>22.5</v>
      </c>
      <c r="I116">
        <v>56.870026000000003</v>
      </c>
      <c r="J116">
        <v>128.86731900000001</v>
      </c>
    </row>
    <row r="117" spans="1:13" x14ac:dyDescent="0.25">
      <c r="A117" t="s">
        <v>7</v>
      </c>
      <c r="B117" s="1">
        <v>43384</v>
      </c>
      <c r="C117" s="2">
        <v>0.94478581018518515</v>
      </c>
      <c r="D117" t="s">
        <v>476</v>
      </c>
      <c r="E117" t="s">
        <v>126</v>
      </c>
      <c r="G117">
        <v>773.12353499999995</v>
      </c>
      <c r="H117">
        <v>22.408332999999999</v>
      </c>
      <c r="I117">
        <v>56.870026000000003</v>
      </c>
      <c r="J117">
        <v>128.86731900000001</v>
      </c>
    </row>
    <row r="118" spans="1:13" x14ac:dyDescent="0.25">
      <c r="A118" t="s">
        <v>7</v>
      </c>
      <c r="B118" s="1">
        <v>43384</v>
      </c>
      <c r="C118" s="2">
        <v>0.94482502314814809</v>
      </c>
      <c r="D118" t="s">
        <v>476</v>
      </c>
      <c r="E118" t="s">
        <v>126</v>
      </c>
      <c r="G118">
        <v>773.84692399999994</v>
      </c>
      <c r="H118">
        <v>22.408332999999999</v>
      </c>
      <c r="I118">
        <v>56.870026000000003</v>
      </c>
      <c r="J118">
        <v>128.86731900000001</v>
      </c>
    </row>
    <row r="122" spans="1:13" x14ac:dyDescent="0.25">
      <c r="D122" t="s">
        <v>1086</v>
      </c>
    </row>
    <row r="123" spans="1:13" x14ac:dyDescent="0.25">
      <c r="A123" t="s">
        <v>7</v>
      </c>
      <c r="B123" s="1">
        <v>43388</v>
      </c>
      <c r="C123" s="2">
        <v>0.79037335648148144</v>
      </c>
      <c r="D123" t="s">
        <v>476</v>
      </c>
      <c r="E123" t="s">
        <v>126</v>
      </c>
      <c r="J123">
        <v>771.44628899999998</v>
      </c>
      <c r="K123">
        <v>21.683333000000001</v>
      </c>
      <c r="L123">
        <v>56.717438000000001</v>
      </c>
      <c r="M123">
        <v>128.86731900000001</v>
      </c>
    </row>
    <row r="124" spans="1:13" x14ac:dyDescent="0.25">
      <c r="D124" t="s">
        <v>1087</v>
      </c>
    </row>
    <row r="125" spans="1:13" x14ac:dyDescent="0.25">
      <c r="A125" t="s">
        <v>7</v>
      </c>
      <c r="B125" s="1">
        <v>43388</v>
      </c>
      <c r="C125" s="2">
        <v>0.79040961805555554</v>
      </c>
      <c r="D125" t="s">
        <v>476</v>
      </c>
      <c r="E125" t="s">
        <v>126</v>
      </c>
      <c r="J125">
        <v>771.31445299999996</v>
      </c>
      <c r="K125">
        <v>21.625</v>
      </c>
      <c r="L125">
        <v>56.717438000000001</v>
      </c>
      <c r="M125">
        <v>128.86731900000001</v>
      </c>
    </row>
    <row r="126" spans="1:13" x14ac:dyDescent="0.25">
      <c r="D126" t="s">
        <v>1088</v>
      </c>
    </row>
    <row r="127" spans="1:13" x14ac:dyDescent="0.25">
      <c r="A127" t="s">
        <v>7</v>
      </c>
      <c r="B127" s="1">
        <v>43388</v>
      </c>
      <c r="C127" s="2">
        <v>0.79044587962962964</v>
      </c>
      <c r="D127" t="s">
        <v>476</v>
      </c>
      <c r="E127" t="s">
        <v>126</v>
      </c>
      <c r="J127">
        <v>771.542236</v>
      </c>
      <c r="K127">
        <v>21.741667</v>
      </c>
      <c r="L127">
        <v>56.717438000000001</v>
      </c>
      <c r="M127">
        <v>128.86731900000001</v>
      </c>
    </row>
    <row r="128" spans="1:13" x14ac:dyDescent="0.25">
      <c r="D128" t="s">
        <v>1088</v>
      </c>
    </row>
    <row r="129" spans="1:13" x14ac:dyDescent="0.25">
      <c r="A129" t="s">
        <v>7</v>
      </c>
      <c r="B129" s="1">
        <v>43388</v>
      </c>
      <c r="C129" s="2">
        <v>0.79048248842592594</v>
      </c>
      <c r="D129" t="s">
        <v>476</v>
      </c>
      <c r="E129" t="s">
        <v>126</v>
      </c>
      <c r="J129">
        <v>772.307861</v>
      </c>
      <c r="K129">
        <v>21.666667</v>
      </c>
      <c r="L129">
        <v>56.717438000000001</v>
      </c>
      <c r="M129">
        <v>128.86731900000001</v>
      </c>
    </row>
    <row r="130" spans="1:13" x14ac:dyDescent="0.25">
      <c r="D130" t="s">
        <v>1088</v>
      </c>
    </row>
    <row r="131" spans="1:13" x14ac:dyDescent="0.25">
      <c r="A131" t="s">
        <v>7</v>
      </c>
      <c r="B131" s="1">
        <v>43388</v>
      </c>
      <c r="C131" s="2">
        <v>0.7905187384259259</v>
      </c>
      <c r="D131" t="s">
        <v>476</v>
      </c>
      <c r="E131" t="s">
        <v>126</v>
      </c>
      <c r="J131">
        <v>771.95043899999996</v>
      </c>
      <c r="K131">
        <v>21.725000000000001</v>
      </c>
      <c r="L131">
        <v>56.717438000000001</v>
      </c>
      <c r="M131">
        <v>128.86731900000001</v>
      </c>
    </row>
    <row r="132" spans="1:13" x14ac:dyDescent="0.25">
      <c r="D132" t="s">
        <v>1088</v>
      </c>
    </row>
    <row r="133" spans="1:13" x14ac:dyDescent="0.25">
      <c r="A133" t="s">
        <v>7</v>
      </c>
      <c r="B133" s="1">
        <v>43388</v>
      </c>
      <c r="C133" s="2">
        <v>0.79055500000000001</v>
      </c>
      <c r="D133" t="s">
        <v>476</v>
      </c>
      <c r="E133" t="s">
        <v>126</v>
      </c>
      <c r="J133">
        <v>771.16747999999995</v>
      </c>
      <c r="K133">
        <v>21.691666999999999</v>
      </c>
      <c r="L133">
        <v>56.717438000000001</v>
      </c>
      <c r="M133">
        <v>128.86731900000001</v>
      </c>
    </row>
    <row r="134" spans="1:13" x14ac:dyDescent="0.25">
      <c r="D134" t="s">
        <v>1089</v>
      </c>
    </row>
    <row r="135" spans="1:13" x14ac:dyDescent="0.25">
      <c r="A135" t="s">
        <v>7</v>
      </c>
      <c r="B135" s="1">
        <v>43388</v>
      </c>
      <c r="C135" s="2">
        <v>0.79059124999999997</v>
      </c>
      <c r="D135" t="s">
        <v>476</v>
      </c>
      <c r="E135" t="s">
        <v>126</v>
      </c>
      <c r="J135">
        <v>771.77343800000006</v>
      </c>
      <c r="K135">
        <v>21.666667</v>
      </c>
      <c r="L135">
        <v>56.717438000000001</v>
      </c>
      <c r="M135">
        <v>128.86731900000001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68:J1333"/>
  <sheetViews>
    <sheetView workbookViewId="0">
      <selection activeCell="A2" sqref="A2:XFD9"/>
    </sheetView>
  </sheetViews>
  <sheetFormatPr defaultRowHeight="15" x14ac:dyDescent="0.25"/>
  <sheetData>
    <row r="268" spans="1:10" x14ac:dyDescent="0.25">
      <c r="A268" t="s">
        <v>7</v>
      </c>
      <c r="B268" s="1">
        <v>43384</v>
      </c>
      <c r="C268" s="2">
        <v>0.94486423611111114</v>
      </c>
      <c r="D268" t="s">
        <v>476</v>
      </c>
      <c r="E268" t="s">
        <v>126</v>
      </c>
      <c r="G268">
        <v>773.06860400000005</v>
      </c>
      <c r="H268">
        <v>22.4</v>
      </c>
      <c r="I268">
        <v>56.870026000000003</v>
      </c>
      <c r="J268">
        <v>128.86731900000001</v>
      </c>
    </row>
    <row r="272" spans="1:10" x14ac:dyDescent="0.25">
      <c r="A272" t="s">
        <v>7</v>
      </c>
      <c r="B272" s="1">
        <v>43384</v>
      </c>
      <c r="C272" s="2">
        <v>0.9449037384259259</v>
      </c>
      <c r="D272" t="s">
        <v>476</v>
      </c>
      <c r="E272" t="s">
        <v>126</v>
      </c>
      <c r="G272">
        <v>773.72070299999996</v>
      </c>
      <c r="H272">
        <v>22.458333</v>
      </c>
      <c r="I272">
        <v>56.870026000000003</v>
      </c>
      <c r="J272">
        <v>128.86731900000001</v>
      </c>
    </row>
    <row r="276" spans="1:10" x14ac:dyDescent="0.25">
      <c r="A276" t="s">
        <v>7</v>
      </c>
      <c r="B276" s="1">
        <v>43384</v>
      </c>
      <c r="C276" s="2">
        <v>0.94494295138888884</v>
      </c>
      <c r="D276" t="s">
        <v>476</v>
      </c>
      <c r="E276" t="s">
        <v>126</v>
      </c>
      <c r="G276">
        <v>773.82641599999999</v>
      </c>
      <c r="H276">
        <v>22.558333000000001</v>
      </c>
      <c r="I276">
        <v>56.870026000000003</v>
      </c>
      <c r="J276">
        <v>128.86731900000001</v>
      </c>
    </row>
    <row r="1197" spans="1:7" x14ac:dyDescent="0.25">
      <c r="A1197" t="s">
        <v>7</v>
      </c>
      <c r="B1197" s="1">
        <v>43384</v>
      </c>
      <c r="C1197" s="2">
        <v>0.94498215277777786</v>
      </c>
      <c r="D1197" t="s">
        <v>476</v>
      </c>
      <c r="E1197" t="s">
        <v>126</v>
      </c>
      <c r="F1197" t="s">
        <v>1052</v>
      </c>
      <c r="G1197">
        <v>867319</v>
      </c>
    </row>
    <row r="1201" spans="1:7" x14ac:dyDescent="0.25">
      <c r="A1201" t="s">
        <v>7</v>
      </c>
      <c r="B1201" s="1">
        <v>43384</v>
      </c>
      <c r="C1201" s="2">
        <v>0.9450213657407408</v>
      </c>
      <c r="D1201" t="s">
        <v>476</v>
      </c>
      <c r="E1201" t="s">
        <v>126</v>
      </c>
      <c r="F1201" t="s">
        <v>1053</v>
      </c>
      <c r="G1201">
        <v>867319</v>
      </c>
    </row>
    <row r="1205" spans="1:7" x14ac:dyDescent="0.25">
      <c r="A1205" t="s">
        <v>7</v>
      </c>
      <c r="B1205" s="1">
        <v>43384</v>
      </c>
      <c r="C1205" s="2">
        <v>0.94506060185185181</v>
      </c>
      <c r="D1205" t="s">
        <v>476</v>
      </c>
      <c r="E1205" t="s">
        <v>126</v>
      </c>
      <c r="F1205" t="s">
        <v>1054</v>
      </c>
      <c r="G1205">
        <v>867319</v>
      </c>
    </row>
    <row r="1209" spans="1:7" x14ac:dyDescent="0.25">
      <c r="A1209" t="s">
        <v>7</v>
      </c>
      <c r="B1209" s="1">
        <v>43384</v>
      </c>
      <c r="C1209" s="2">
        <v>0.94509980324074083</v>
      </c>
      <c r="D1209" t="s">
        <v>476</v>
      </c>
      <c r="E1209" t="s">
        <v>126</v>
      </c>
      <c r="F1209" t="s">
        <v>1055</v>
      </c>
      <c r="G1209">
        <v>867319</v>
      </c>
    </row>
    <row r="1213" spans="1:7" x14ac:dyDescent="0.25">
      <c r="A1213" t="s">
        <v>7</v>
      </c>
      <c r="B1213" s="1">
        <v>43384</v>
      </c>
      <c r="C1213" s="2">
        <v>0.94513901620370377</v>
      </c>
      <c r="D1213" t="s">
        <v>476</v>
      </c>
      <c r="E1213" t="s">
        <v>126</v>
      </c>
      <c r="F1213" t="s">
        <v>1056</v>
      </c>
      <c r="G1213">
        <v>867319</v>
      </c>
    </row>
    <row r="1217" spans="1:7" x14ac:dyDescent="0.25">
      <c r="A1217" t="s">
        <v>7</v>
      </c>
      <c r="B1217" s="1">
        <v>43384</v>
      </c>
      <c r="C1217" s="2">
        <v>0.94517822916666672</v>
      </c>
      <c r="D1217" t="s">
        <v>476</v>
      </c>
      <c r="E1217" t="s">
        <v>126</v>
      </c>
      <c r="F1217" t="s">
        <v>1057</v>
      </c>
      <c r="G1217">
        <v>867319</v>
      </c>
    </row>
    <row r="1221" spans="1:7" x14ac:dyDescent="0.25">
      <c r="A1221" t="s">
        <v>7</v>
      </c>
      <c r="B1221" s="1">
        <v>43384</v>
      </c>
      <c r="C1221" s="2">
        <v>0.9452174537037038</v>
      </c>
      <c r="D1221" t="s">
        <v>476</v>
      </c>
      <c r="E1221" t="s">
        <v>126</v>
      </c>
      <c r="F1221" t="s">
        <v>1058</v>
      </c>
      <c r="G1221">
        <v>867319</v>
      </c>
    </row>
    <row r="1225" spans="1:7" x14ac:dyDescent="0.25">
      <c r="A1225" t="s">
        <v>7</v>
      </c>
      <c r="B1225" s="1">
        <v>43384</v>
      </c>
      <c r="C1225" s="2">
        <v>0.94525666666666674</v>
      </c>
      <c r="D1225" t="s">
        <v>476</v>
      </c>
      <c r="E1225" t="s">
        <v>126</v>
      </c>
      <c r="F1225" t="s">
        <v>1059</v>
      </c>
      <c r="G1225">
        <v>867319</v>
      </c>
    </row>
    <row r="1229" spans="1:7" x14ac:dyDescent="0.25">
      <c r="A1229" t="s">
        <v>7</v>
      </c>
      <c r="B1229" s="1">
        <v>43384</v>
      </c>
      <c r="C1229" s="2">
        <v>0.94529587962962969</v>
      </c>
      <c r="D1229" t="s">
        <v>476</v>
      </c>
      <c r="E1229" t="s">
        <v>126</v>
      </c>
      <c r="F1229" t="s">
        <v>1060</v>
      </c>
      <c r="G1229">
        <v>867319</v>
      </c>
    </row>
    <row r="1233" spans="1:7" x14ac:dyDescent="0.25">
      <c r="A1233" t="s">
        <v>7</v>
      </c>
      <c r="B1233" s="1">
        <v>43384</v>
      </c>
      <c r="C1233" s="2">
        <v>0.94533508101851849</v>
      </c>
      <c r="D1233" t="s">
        <v>476</v>
      </c>
      <c r="E1233" t="s">
        <v>126</v>
      </c>
      <c r="F1233" t="s">
        <v>1061</v>
      </c>
      <c r="G1233">
        <v>867319</v>
      </c>
    </row>
    <row r="1237" spans="1:7" x14ac:dyDescent="0.25">
      <c r="A1237" t="s">
        <v>7</v>
      </c>
      <c r="B1237" s="1">
        <v>43384</v>
      </c>
      <c r="C1237" s="2">
        <v>0.94537431712962972</v>
      </c>
      <c r="D1237" t="s">
        <v>476</v>
      </c>
      <c r="E1237" t="s">
        <v>126</v>
      </c>
      <c r="F1237" t="s">
        <v>1062</v>
      </c>
      <c r="G1237">
        <v>867319</v>
      </c>
    </row>
    <row r="1241" spans="1:7" x14ac:dyDescent="0.25">
      <c r="A1241" t="s">
        <v>7</v>
      </c>
      <c r="B1241" s="1">
        <v>43384</v>
      </c>
      <c r="C1241" s="2">
        <v>0.94541353009259266</v>
      </c>
      <c r="D1241" t="s">
        <v>476</v>
      </c>
      <c r="E1241" t="s">
        <v>126</v>
      </c>
      <c r="F1241" t="s">
        <v>1063</v>
      </c>
      <c r="G1241">
        <v>867319</v>
      </c>
    </row>
    <row r="1245" spans="1:7" x14ac:dyDescent="0.25">
      <c r="A1245" t="s">
        <v>7</v>
      </c>
      <c r="B1245" s="1">
        <v>43384</v>
      </c>
      <c r="C1245" s="2">
        <v>0.94545273148148146</v>
      </c>
      <c r="D1245" t="s">
        <v>476</v>
      </c>
      <c r="E1245" t="s">
        <v>126</v>
      </c>
      <c r="F1245" t="s">
        <v>1064</v>
      </c>
      <c r="G1245">
        <v>867319</v>
      </c>
    </row>
    <row r="1249" spans="1:7" x14ac:dyDescent="0.25">
      <c r="A1249" t="s">
        <v>7</v>
      </c>
      <c r="B1249" s="1">
        <v>43384</v>
      </c>
      <c r="C1249" s="2">
        <v>0.94549194444444451</v>
      </c>
      <c r="D1249" t="s">
        <v>476</v>
      </c>
      <c r="E1249" t="s">
        <v>126</v>
      </c>
      <c r="F1249" t="s">
        <v>1065</v>
      </c>
      <c r="G1249">
        <v>867319</v>
      </c>
    </row>
    <row r="1253" spans="1:7" x14ac:dyDescent="0.25">
      <c r="A1253" t="s">
        <v>7</v>
      </c>
      <c r="B1253" s="1">
        <v>43384</v>
      </c>
      <c r="C1253" s="2">
        <v>0.94553116898148148</v>
      </c>
      <c r="D1253" t="s">
        <v>476</v>
      </c>
      <c r="E1253" t="s">
        <v>126</v>
      </c>
      <c r="F1253" t="s">
        <v>1066</v>
      </c>
      <c r="G1253">
        <v>867319</v>
      </c>
    </row>
    <row r="1257" spans="1:7" x14ac:dyDescent="0.25">
      <c r="A1257" t="s">
        <v>7</v>
      </c>
      <c r="B1257" s="1">
        <v>43384</v>
      </c>
      <c r="C1257" s="2">
        <v>0.94557065972222221</v>
      </c>
      <c r="D1257" t="s">
        <v>476</v>
      </c>
      <c r="E1257" t="s">
        <v>126</v>
      </c>
      <c r="F1257" t="s">
        <v>1067</v>
      </c>
      <c r="G1257">
        <v>867319</v>
      </c>
    </row>
    <row r="1261" spans="1:7" x14ac:dyDescent="0.25">
      <c r="A1261" t="s">
        <v>7</v>
      </c>
      <c r="B1261" s="1">
        <v>43384</v>
      </c>
      <c r="C1261" s="2">
        <v>0.94560986111111112</v>
      </c>
      <c r="D1261" t="s">
        <v>476</v>
      </c>
      <c r="E1261" t="s">
        <v>126</v>
      </c>
      <c r="F1261" t="s">
        <v>1068</v>
      </c>
      <c r="G1261">
        <v>867319</v>
      </c>
    </row>
    <row r="1265" spans="1:7" x14ac:dyDescent="0.25">
      <c r="A1265" t="s">
        <v>7</v>
      </c>
      <c r="B1265" s="1">
        <v>43384</v>
      </c>
      <c r="C1265" s="2">
        <v>0.94564907407407406</v>
      </c>
      <c r="D1265" t="s">
        <v>476</v>
      </c>
      <c r="E1265" t="s">
        <v>126</v>
      </c>
      <c r="F1265" t="s">
        <v>1069</v>
      </c>
      <c r="G1265">
        <v>867319</v>
      </c>
    </row>
    <row r="1269" spans="1:7" x14ac:dyDescent="0.25">
      <c r="A1269" t="s">
        <v>7</v>
      </c>
      <c r="B1269" s="1">
        <v>43384</v>
      </c>
      <c r="C1269" s="2">
        <v>0.94568829861111114</v>
      </c>
      <c r="D1269" t="s">
        <v>476</v>
      </c>
      <c r="E1269" t="s">
        <v>126</v>
      </c>
      <c r="F1269" t="s">
        <v>1070</v>
      </c>
      <c r="G1269">
        <v>867319</v>
      </c>
    </row>
    <row r="1273" spans="1:7" x14ac:dyDescent="0.25">
      <c r="A1273" t="s">
        <v>7</v>
      </c>
      <c r="B1273" s="1">
        <v>43384</v>
      </c>
      <c r="C1273" s="2">
        <v>0.94572751157407409</v>
      </c>
      <c r="D1273" t="s">
        <v>476</v>
      </c>
      <c r="E1273" t="s">
        <v>126</v>
      </c>
      <c r="F1273" t="s">
        <v>1071</v>
      </c>
      <c r="G1273">
        <v>867319</v>
      </c>
    </row>
    <row r="1277" spans="1:7" x14ac:dyDescent="0.25">
      <c r="A1277" t="s">
        <v>7</v>
      </c>
      <c r="B1277" s="1">
        <v>43384</v>
      </c>
      <c r="C1277" s="2">
        <v>0.94576671296296289</v>
      </c>
      <c r="D1277" t="s">
        <v>476</v>
      </c>
      <c r="E1277" t="s">
        <v>126</v>
      </c>
      <c r="F1277" t="s">
        <v>1072</v>
      </c>
      <c r="G1277">
        <v>867319</v>
      </c>
    </row>
    <row r="1281" spans="1:7" x14ac:dyDescent="0.25">
      <c r="A1281" t="s">
        <v>7</v>
      </c>
      <c r="B1281" s="1">
        <v>43384</v>
      </c>
      <c r="C1281" s="2">
        <v>0.94580592592592583</v>
      </c>
      <c r="D1281" t="s">
        <v>476</v>
      </c>
      <c r="E1281" t="s">
        <v>126</v>
      </c>
      <c r="F1281" t="s">
        <v>1073</v>
      </c>
      <c r="G1281">
        <v>867319</v>
      </c>
    </row>
    <row r="1285" spans="1:7" x14ac:dyDescent="0.25">
      <c r="A1285" t="s">
        <v>7</v>
      </c>
      <c r="B1285" s="1">
        <v>43384</v>
      </c>
      <c r="C1285" s="2">
        <v>0.94584512731481485</v>
      </c>
      <c r="D1285" t="s">
        <v>476</v>
      </c>
      <c r="E1285" t="s">
        <v>126</v>
      </c>
      <c r="F1285" t="s">
        <v>1074</v>
      </c>
      <c r="G1285">
        <v>867319</v>
      </c>
    </row>
    <row r="1289" spans="1:7" x14ac:dyDescent="0.25">
      <c r="A1289" t="s">
        <v>7</v>
      </c>
      <c r="B1289" s="1">
        <v>43384</v>
      </c>
      <c r="C1289" s="2">
        <v>0.94588436342592586</v>
      </c>
      <c r="D1289" t="s">
        <v>476</v>
      </c>
      <c r="E1289" t="s">
        <v>126</v>
      </c>
      <c r="F1289" t="s">
        <v>1075</v>
      </c>
      <c r="G1289">
        <v>867319</v>
      </c>
    </row>
    <row r="1293" spans="1:7" x14ac:dyDescent="0.25">
      <c r="A1293" t="s">
        <v>7</v>
      </c>
      <c r="B1293" s="1">
        <v>43384</v>
      </c>
      <c r="C1293" s="2">
        <v>0.9459235763888888</v>
      </c>
      <c r="D1293" t="s">
        <v>476</v>
      </c>
      <c r="E1293" t="s">
        <v>126</v>
      </c>
      <c r="F1293" t="s">
        <v>1076</v>
      </c>
      <c r="G1293">
        <v>867319</v>
      </c>
    </row>
    <row r="1297" spans="1:7" x14ac:dyDescent="0.25">
      <c r="A1297" t="s">
        <v>7</v>
      </c>
      <c r="B1297" s="1">
        <v>43384</v>
      </c>
      <c r="C1297" s="2">
        <v>0.94596277777777782</v>
      </c>
      <c r="D1297" t="s">
        <v>476</v>
      </c>
      <c r="E1297" t="s">
        <v>126</v>
      </c>
      <c r="F1297" t="s">
        <v>1077</v>
      </c>
      <c r="G1297">
        <v>867319</v>
      </c>
    </row>
    <row r="1301" spans="1:7" x14ac:dyDescent="0.25">
      <c r="A1301" t="s">
        <v>7</v>
      </c>
      <c r="B1301" s="1">
        <v>43384</v>
      </c>
      <c r="C1301" s="2">
        <v>0.94600199074074076</v>
      </c>
      <c r="D1301" t="s">
        <v>476</v>
      </c>
      <c r="E1301" t="s">
        <v>126</v>
      </c>
      <c r="F1301" t="s">
        <v>1078</v>
      </c>
      <c r="G1301">
        <v>867319</v>
      </c>
    </row>
    <row r="1305" spans="1:7" x14ac:dyDescent="0.25">
      <c r="A1305" t="s">
        <v>7</v>
      </c>
      <c r="B1305" s="1">
        <v>43384</v>
      </c>
      <c r="C1305" s="2">
        <v>0.94604121527777785</v>
      </c>
      <c r="D1305" t="s">
        <v>476</v>
      </c>
      <c r="E1305" t="s">
        <v>126</v>
      </c>
      <c r="F1305" t="s">
        <v>1079</v>
      </c>
      <c r="G1305">
        <v>867319</v>
      </c>
    </row>
    <row r="1309" spans="1:7" x14ac:dyDescent="0.25">
      <c r="A1309" t="s">
        <v>7</v>
      </c>
      <c r="B1309" s="1">
        <v>43384</v>
      </c>
      <c r="C1309" s="2">
        <v>0.94608042824074079</v>
      </c>
      <c r="D1309" t="s">
        <v>476</v>
      </c>
      <c r="E1309" t="s">
        <v>126</v>
      </c>
      <c r="F1309" t="s">
        <v>1080</v>
      </c>
      <c r="G1309">
        <v>867319</v>
      </c>
    </row>
    <row r="1313" spans="1:7" x14ac:dyDescent="0.25">
      <c r="A1313" t="s">
        <v>7</v>
      </c>
      <c r="B1313" s="1">
        <v>43384</v>
      </c>
      <c r="C1313" s="2">
        <v>0.9461196296296297</v>
      </c>
      <c r="D1313" t="s">
        <v>476</v>
      </c>
      <c r="E1313" t="s">
        <v>126</v>
      </c>
      <c r="F1313" t="s">
        <v>1081</v>
      </c>
      <c r="G1313">
        <v>867319</v>
      </c>
    </row>
    <row r="1317" spans="1:7" x14ac:dyDescent="0.25">
      <c r="A1317" t="s">
        <v>7</v>
      </c>
      <c r="B1317" s="1">
        <v>43384</v>
      </c>
      <c r="C1317" s="2">
        <v>0.94615884259259264</v>
      </c>
      <c r="D1317" t="s">
        <v>476</v>
      </c>
      <c r="E1317" t="s">
        <v>126</v>
      </c>
      <c r="F1317" t="s">
        <v>1082</v>
      </c>
      <c r="G1317">
        <v>867319</v>
      </c>
    </row>
    <row r="1321" spans="1:7" x14ac:dyDescent="0.25">
      <c r="A1321" t="s">
        <v>7</v>
      </c>
      <c r="B1321" s="1">
        <v>43384</v>
      </c>
      <c r="C1321" s="2">
        <v>0.94619806712962962</v>
      </c>
      <c r="D1321" t="s">
        <v>476</v>
      </c>
      <c r="E1321" t="s">
        <v>126</v>
      </c>
      <c r="F1321" t="s">
        <v>1083</v>
      </c>
      <c r="G1321">
        <v>867319</v>
      </c>
    </row>
    <row r="1325" spans="1:7" x14ac:dyDescent="0.25">
      <c r="A1325" t="s">
        <v>7</v>
      </c>
      <c r="B1325" s="1">
        <v>43384</v>
      </c>
      <c r="C1325" s="2">
        <v>0.94623754629629631</v>
      </c>
      <c r="D1325" t="s">
        <v>476</v>
      </c>
      <c r="E1325" t="s">
        <v>126</v>
      </c>
      <c r="F1325" t="s">
        <v>1084</v>
      </c>
      <c r="G1325">
        <v>867319</v>
      </c>
    </row>
    <row r="1329" spans="1:7" x14ac:dyDescent="0.25">
      <c r="A1329" t="s">
        <v>7</v>
      </c>
      <c r="B1329" s="1">
        <v>43384</v>
      </c>
      <c r="C1329" s="2">
        <v>0.94627675925925925</v>
      </c>
      <c r="D1329" t="s">
        <v>476</v>
      </c>
      <c r="E1329" t="s">
        <v>126</v>
      </c>
      <c r="F1329" t="s">
        <v>1085</v>
      </c>
      <c r="G1329">
        <v>867319</v>
      </c>
    </row>
    <row r="1333" spans="1:7" x14ac:dyDescent="0.25">
      <c r="A1333" t="s">
        <v>7</v>
      </c>
      <c r="B1333" s="1">
        <v>43384</v>
      </c>
      <c r="C1333" s="2">
        <v>0.94631596064814805</v>
      </c>
      <c r="D1333" t="s">
        <v>476</v>
      </c>
      <c r="E1333" t="s">
        <v>126</v>
      </c>
      <c r="F1333">
        <v>772.78979500000003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2" sqref="I22"/>
    </sheetView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PostCan Vacuum2018Oct10</vt:lpstr>
      <vt:lpstr>Sheet4</vt:lpstr>
      <vt:lpstr>Sheet3</vt:lpstr>
      <vt:lpstr>Sheet5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2018-03-30T23:13:11Z</dcterms:created>
  <dcterms:modified xsi:type="dcterms:W3CDTF">2019-12-18T23:13:23Z</dcterms:modified>
</cp:coreProperties>
</file>