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" windowWidth="8592" windowHeight="544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3" i="1"/>
</calcChain>
</file>

<file path=xl/sharedStrings.xml><?xml version="1.0" encoding="utf-8"?>
<sst xmlns="http://schemas.openxmlformats.org/spreadsheetml/2006/main" count="20" uniqueCount="19">
  <si>
    <t>C1</t>
  </si>
  <si>
    <t>nM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</si>
  <si>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</si>
  <si>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</si>
  <si>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</si>
  <si>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</si>
  <si>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</si>
  <si>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</si>
  <si>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</si>
  <si>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</si>
  <si>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</si>
  <si>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</si>
  <si>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b12</t>
  </si>
  <si>
    <t>5muM</t>
  </si>
  <si>
    <t>bottle</t>
  </si>
  <si>
    <t>blank</t>
  </si>
  <si>
    <t>Andrew</t>
  </si>
  <si>
    <t>Patrick</t>
  </si>
  <si>
    <t>dnM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</si>
</sst>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Carson Cruise C1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Andrew</c:v>
                </c:pt>
              </c:strCache>
            </c:strRef>
          </c:tx>
          <c:xVal>
            <c:strRef>
              <c:f>Sheet1!$A$3:$A$13</c:f>
              <c:strCache>
                <c:ptCount val="11"/>
                <c:pt idx="0">
                  <c:v>b1</c:v>
                </c:pt>
                <c:pt idx="1">
                  <c:v>b2</c:v>
                </c:pt>
                <c:pt idx="2">
                  <c:v>b3</c:v>
                </c:pt>
                <c:pt idx="3">
                  <c:v>b4</c:v>
                </c:pt>
                <c:pt idx="4">
                  <c:v>b5</c:v>
                </c:pt>
                <c:pt idx="5">
                  <c:v>b6</c:v>
                </c:pt>
                <c:pt idx="6">
                  <c:v>b7</c:v>
                </c:pt>
                <c:pt idx="7">
                  <c:v>b8</c:v>
                </c:pt>
                <c:pt idx="8">
                  <c:v>b9</c:v>
                </c:pt>
                <c:pt idx="9">
                  <c:v>b10</c:v>
                </c:pt>
                <c:pt idx="10">
                  <c:v>b12</c:v>
                </c:pt>
              </c:strCache>
            </c:strRef>
          </c:xVal>
          <c:yVal>
            <c:numRef>
              <c:f>Sheet1!$B$3:$B$13</c:f>
              <c:numCache>
                <c:formatCode>General</c:formatCode>
                <c:ptCount val="11"/>
                <c:pt idx="0">
                  <c:v>-494.01727777777779</c:v>
                </c:pt>
                <c:pt idx="1">
                  <c:v>5.556333333333356</c:v>
                </c:pt>
                <c:pt idx="2">
                  <c:v>1150.4032777777777</c:v>
                </c:pt>
                <c:pt idx="3">
                  <c:v>2618.0451111111115</c:v>
                </c:pt>
                <c:pt idx="4">
                  <c:v>2108.7835</c:v>
                </c:pt>
                <c:pt idx="5">
                  <c:v>3195.3180000000007</c:v>
                </c:pt>
                <c:pt idx="6">
                  <c:v>3610.4721111111116</c:v>
                </c:pt>
                <c:pt idx="7">
                  <c:v>3630.718388888889</c:v>
                </c:pt>
                <c:pt idx="8">
                  <c:v>2413.757944444445</c:v>
                </c:pt>
                <c:pt idx="9">
                  <c:v>498.79266666666672</c:v>
                </c:pt>
                <c:pt idx="10">
                  <c:v>468.43416666666673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Patrick</c:v>
                </c:pt>
              </c:strCache>
            </c:strRef>
          </c:tx>
          <c:xVal>
            <c:strRef>
              <c:f>Sheet1!$A$3:$A$13</c:f>
              <c:strCache>
                <c:ptCount val="11"/>
                <c:pt idx="0">
                  <c:v>b1</c:v>
                </c:pt>
                <c:pt idx="1">
                  <c:v>b2</c:v>
                </c:pt>
                <c:pt idx="2">
                  <c:v>b3</c:v>
                </c:pt>
                <c:pt idx="3">
                  <c:v>b4</c:v>
                </c:pt>
                <c:pt idx="4">
                  <c:v>b5</c:v>
                </c:pt>
                <c:pt idx="5">
                  <c:v>b6</c:v>
                </c:pt>
                <c:pt idx="6">
                  <c:v>b7</c:v>
                </c:pt>
                <c:pt idx="7">
                  <c:v>b8</c:v>
                </c:pt>
                <c:pt idx="8">
                  <c:v>b9</c:v>
                </c:pt>
                <c:pt idx="9">
                  <c:v>b10</c:v>
                </c:pt>
                <c:pt idx="10">
                  <c:v>b12</c:v>
                </c:pt>
              </c:strCache>
            </c:strRef>
          </c:xVal>
          <c:yVal>
            <c:numRef>
              <c:f>Sheet1!$C$3:$C$13</c:f>
              <c:numCache>
                <c:formatCode>General</c:formatCode>
                <c:ptCount val="11"/>
                <c:pt idx="0">
                  <c:v>64</c:v>
                </c:pt>
                <c:pt idx="1">
                  <c:v>112</c:v>
                </c:pt>
                <c:pt idx="2">
                  <c:v>1071</c:v>
                </c:pt>
                <c:pt idx="3">
                  <c:v>2313</c:v>
                </c:pt>
                <c:pt idx="4">
                  <c:v>1880</c:v>
                </c:pt>
                <c:pt idx="5">
                  <c:v>2481</c:v>
                </c:pt>
                <c:pt idx="6">
                  <c:v>3256</c:v>
                </c:pt>
                <c:pt idx="7">
                  <c:v>2976</c:v>
                </c:pt>
                <c:pt idx="8">
                  <c:v>2409</c:v>
                </c:pt>
                <c:pt idx="9">
                  <c:v>307</c:v>
                </c:pt>
                <c:pt idx="10">
                  <c:v>247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689536"/>
        <c:axId val="180695808"/>
      </c:scatterChart>
      <c:valAx>
        <c:axId val="180689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Bottle Number</a:t>
                </a:r>
              </a:p>
            </c:rich>
          </c:tx>
          <c:layout/>
          <c:overlay val="0"/>
        </c:title>
        <c:majorTickMark val="cross"/>
        <c:minorTickMark val="none"/>
        <c:tickLblPos val="nextTo"/>
        <c:crossAx val="180695808"/>
        <c:crosses val="autoZero"/>
        <c:crossBetween val="midCat"/>
      </c:valAx>
      <c:valAx>
        <c:axId val="1806958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NH4+ (nM)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8068953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320039</xdr:colOff>
      <xdr:row>1</xdr:row>
      <xdr:rowOff>91440</xdr:rowOff>
    </xdr:from>
    <xdr:to>
      <xdr:col>13</xdr:col>
      <xdr:colOff>234314</xdr:colOff>
      <xdr:row>18</xdr:row>
      <xdr:rowOff>41910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O5" sqref="O5"/>
    </sheetView>
  </sheetViews>
  <sheetFormatPr defaultRowHeight="14.4" x14ac:dyDescent="0.3"/>
  <sheetData>
    <row r="1" spans="1:4" x14ac:dyDescent="0.3">
      <c r="A1" t="s">
        <v>0</v>
      </c>
      <c r="B1" t="s">
        <v>16</v>
      </c>
      <c r="C1" t="s">
        <v>17</v>
      </c>
    </row>
    <row r="2" spans="1:4" x14ac:dyDescent="0.3">
      <c r="A2" t="s">
        <v>14</v>
      </c>
      <c r="B2" t="s">
        <v>1</v>
      </c>
      <c r="C2" t="s">
        <v>1</v>
      </c>
      <c r="D2" t="s">
        <v>18</v>
      </c>
    </row>
    <row r="3" spans="1:4" x14ac:dyDescent="0.3">
      <c r="A3" t="s">
        <v>2</v>
      </c>
      <c r="B3">
        <v>-494.01727777777779</v>
      </c>
      <c r="C3">
        <v>64</v>
      </c>
      <c r="D3">
        <f>ABS(B3-C3)</f>
        <v>558.01727777777774</v>
      </c>
    </row>
    <row r="4" spans="1:4" x14ac:dyDescent="0.3">
      <c r="A4" t="s">
        <v>3</v>
      </c>
      <c r="B4">
        <v>5.556333333333356</v>
      </c>
      <c r="C4">
        <v>112</v>
      </c>
      <c r="D4">
        <f t="shared" ref="D4:D13" si="0">ABS(B4-C4)</f>
        <v>106.44366666666664</v>
      </c>
    </row>
    <row r="5" spans="1:4" x14ac:dyDescent="0.3">
      <c r="A5" t="s">
        <v>4</v>
      </c>
      <c r="B5">
        <v>1150.4032777777777</v>
      </c>
      <c r="C5">
        <v>1071</v>
      </c>
      <c r="D5">
        <f t="shared" si="0"/>
        <v>79.403277777777703</v>
      </c>
    </row>
    <row r="6" spans="1:4" x14ac:dyDescent="0.3">
      <c r="A6" t="s">
        <v>5</v>
      </c>
      <c r="B6">
        <v>2618.0451111111115</v>
      </c>
      <c r="C6">
        <v>2313</v>
      </c>
      <c r="D6">
        <f t="shared" si="0"/>
        <v>305.04511111111151</v>
      </c>
    </row>
    <row r="7" spans="1:4" x14ac:dyDescent="0.3">
      <c r="A7" t="s">
        <v>6</v>
      </c>
      <c r="B7">
        <v>2108.7835</v>
      </c>
      <c r="C7">
        <v>1880</v>
      </c>
      <c r="D7">
        <f t="shared" si="0"/>
        <v>228.7835</v>
      </c>
    </row>
    <row r="8" spans="1:4" x14ac:dyDescent="0.3">
      <c r="A8" t="s">
        <v>7</v>
      </c>
      <c r="B8">
        <v>3195.3180000000007</v>
      </c>
      <c r="C8">
        <v>2481</v>
      </c>
      <c r="D8">
        <f t="shared" si="0"/>
        <v>714.31800000000067</v>
      </c>
    </row>
    <row r="9" spans="1:4" x14ac:dyDescent="0.3">
      <c r="A9" t="s">
        <v>8</v>
      </c>
      <c r="B9">
        <v>3610.4721111111116</v>
      </c>
      <c r="C9">
        <v>3256</v>
      </c>
      <c r="D9">
        <f t="shared" si="0"/>
        <v>354.47211111111164</v>
      </c>
    </row>
    <row r="10" spans="1:4" x14ac:dyDescent="0.3">
      <c r="A10" t="s">
        <v>9</v>
      </c>
      <c r="B10">
        <v>3630.718388888889</v>
      </c>
      <c r="C10">
        <v>2976</v>
      </c>
      <c r="D10">
        <f t="shared" si="0"/>
        <v>654.71838888888897</v>
      </c>
    </row>
    <row r="11" spans="1:4" x14ac:dyDescent="0.3">
      <c r="A11" t="s">
        <v>10</v>
      </c>
      <c r="B11">
        <v>2413.757944444445</v>
      </c>
      <c r="C11">
        <v>2409</v>
      </c>
      <c r="D11">
        <f t="shared" si="0"/>
        <v>4.7579444444450019</v>
      </c>
    </row>
    <row r="12" spans="1:4" x14ac:dyDescent="0.3">
      <c r="A12" t="s">
        <v>11</v>
      </c>
      <c r="B12">
        <v>498.79266666666672</v>
      </c>
      <c r="C12">
        <v>307</v>
      </c>
      <c r="D12">
        <f t="shared" si="0"/>
        <v>191.79266666666672</v>
      </c>
    </row>
    <row r="13" spans="1:4" x14ac:dyDescent="0.3">
      <c r="A13" t="s">
        <v>12</v>
      </c>
      <c r="B13">
        <v>468.43416666666673</v>
      </c>
      <c r="C13">
        <v>247</v>
      </c>
      <c r="D13">
        <f t="shared" si="0"/>
        <v>221.43416666666673</v>
      </c>
    </row>
    <row r="14" spans="1:4" x14ac:dyDescent="0.3">
      <c r="A14" t="s">
        <v>13</v>
      </c>
      <c r="B14">
        <v>5722.8528333333334</v>
      </c>
    </row>
    <row r="15" spans="1:4" x14ac:dyDescent="0.3">
      <c r="A15" t="s">
        <v>15</v>
      </c>
      <c r="C15">
        <v>12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meteor</cp:lastModifiedBy>
  <dcterms:created xsi:type="dcterms:W3CDTF">2013-08-07T17:16:44Z</dcterms:created>
  <dcterms:modified xsi:type="dcterms:W3CDTF">2013-08-07T17:41:47Z</dcterms:modified>
</cp:coreProperties>
</file>