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755" windowHeight="130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4" i="1" l="1"/>
  <c r="G23" i="1"/>
  <c r="G19" i="1"/>
  <c r="G16" i="1"/>
  <c r="G15" i="1"/>
  <c r="G11" i="1"/>
  <c r="G8" i="1"/>
  <c r="G7" i="1"/>
  <c r="G3" i="1"/>
  <c r="G1" i="1"/>
  <c r="F26" i="1"/>
  <c r="G26" i="1" s="1"/>
  <c r="F2" i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G25" i="1" s="1"/>
  <c r="G4" i="1" l="1"/>
  <c r="G12" i="1"/>
  <c r="G20" i="1"/>
  <c r="F27" i="1"/>
  <c r="G5" i="1"/>
  <c r="G9" i="1"/>
  <c r="G13" i="1"/>
  <c r="G17" i="1"/>
  <c r="G21" i="1"/>
  <c r="G2" i="1"/>
  <c r="G6" i="1"/>
  <c r="G10" i="1"/>
  <c r="G14" i="1"/>
  <c r="G18" i="1"/>
  <c r="G22" i="1"/>
  <c r="F28" i="1" l="1"/>
  <c r="G27" i="1"/>
  <c r="F29" i="1" l="1"/>
  <c r="G28" i="1"/>
  <c r="F30" i="1" l="1"/>
  <c r="G29" i="1"/>
  <c r="F31" i="1" l="1"/>
  <c r="G30" i="1"/>
  <c r="F32" i="1" l="1"/>
  <c r="G31" i="1"/>
  <c r="F33" i="1" l="1"/>
  <c r="G32" i="1"/>
  <c r="G33" i="1" l="1"/>
  <c r="F34" i="1"/>
  <c r="F35" i="1" l="1"/>
  <c r="G34" i="1"/>
  <c r="F36" i="1" l="1"/>
  <c r="G35" i="1"/>
  <c r="F37" i="1" l="1"/>
  <c r="G36" i="1"/>
  <c r="F38" i="1" l="1"/>
  <c r="G37" i="1"/>
  <c r="F39" i="1" l="1"/>
  <c r="G38" i="1"/>
  <c r="F40" i="1" l="1"/>
  <c r="G39" i="1"/>
  <c r="F41" i="1" l="1"/>
  <c r="G40" i="1"/>
  <c r="F42" i="1" l="1"/>
  <c r="G41" i="1"/>
  <c r="F43" i="1" l="1"/>
  <c r="G42" i="1"/>
  <c r="F44" i="1" l="1"/>
  <c r="G43" i="1"/>
  <c r="F45" i="1" l="1"/>
  <c r="G44" i="1"/>
  <c r="F46" i="1" l="1"/>
  <c r="G45" i="1"/>
  <c r="F47" i="1" l="1"/>
  <c r="G46" i="1"/>
  <c r="F48" i="1" l="1"/>
  <c r="G47" i="1"/>
  <c r="F49" i="1" l="1"/>
  <c r="G48" i="1"/>
  <c r="F50" i="1" l="1"/>
  <c r="G49" i="1"/>
  <c r="F51" i="1" l="1"/>
  <c r="G50" i="1"/>
  <c r="F52" i="1" l="1"/>
  <c r="G51" i="1"/>
  <c r="F53" i="1" l="1"/>
  <c r="G52" i="1"/>
  <c r="F54" i="1" l="1"/>
  <c r="G53" i="1"/>
  <c r="F55" i="1" l="1"/>
  <c r="G54" i="1"/>
  <c r="F56" i="1" l="1"/>
  <c r="G55" i="1"/>
  <c r="F57" i="1" l="1"/>
  <c r="G56" i="1"/>
  <c r="F58" i="1" l="1"/>
  <c r="G57" i="1"/>
  <c r="F59" i="1" l="1"/>
  <c r="G58" i="1"/>
  <c r="F60" i="1" l="1"/>
  <c r="G59" i="1"/>
  <c r="F61" i="1" l="1"/>
  <c r="G60" i="1"/>
  <c r="F62" i="1" l="1"/>
  <c r="G61" i="1"/>
  <c r="F63" i="1" l="1"/>
  <c r="G62" i="1"/>
  <c r="F64" i="1" l="1"/>
  <c r="G63" i="1"/>
  <c r="F65" i="1" l="1"/>
  <c r="G64" i="1"/>
  <c r="F66" i="1" l="1"/>
  <c r="G65" i="1"/>
  <c r="F67" i="1" l="1"/>
  <c r="G66" i="1"/>
  <c r="F68" i="1" l="1"/>
  <c r="G67" i="1"/>
  <c r="F69" i="1" l="1"/>
  <c r="G68" i="1"/>
  <c r="F70" i="1" l="1"/>
  <c r="G69" i="1"/>
  <c r="F71" i="1" l="1"/>
  <c r="G70" i="1"/>
  <c r="F72" i="1" l="1"/>
  <c r="G71" i="1"/>
  <c r="F73" i="1" l="1"/>
  <c r="G72" i="1"/>
  <c r="F74" i="1" l="1"/>
  <c r="G73" i="1"/>
  <c r="F75" i="1" l="1"/>
  <c r="G74" i="1"/>
  <c r="F76" i="1" l="1"/>
  <c r="G75" i="1"/>
  <c r="F77" i="1" l="1"/>
  <c r="G76" i="1"/>
  <c r="F78" i="1" l="1"/>
  <c r="G77" i="1"/>
  <c r="F79" i="1" l="1"/>
  <c r="G78" i="1"/>
  <c r="F80" i="1" l="1"/>
  <c r="G79" i="1"/>
  <c r="F81" i="1" l="1"/>
  <c r="G80" i="1"/>
  <c r="F82" i="1" l="1"/>
  <c r="G81" i="1"/>
  <c r="F83" i="1" l="1"/>
  <c r="G82" i="1"/>
  <c r="F84" i="1" l="1"/>
  <c r="G83" i="1"/>
  <c r="F85" i="1" l="1"/>
  <c r="G84" i="1"/>
  <c r="F86" i="1" l="1"/>
  <c r="G85" i="1"/>
  <c r="F87" i="1" l="1"/>
  <c r="G86" i="1"/>
  <c r="F88" i="1" l="1"/>
  <c r="G87" i="1"/>
  <c r="F89" i="1" l="1"/>
  <c r="G88" i="1"/>
  <c r="F90" i="1" l="1"/>
  <c r="G89" i="1"/>
  <c r="F91" i="1" l="1"/>
  <c r="G90" i="1"/>
  <c r="F92" i="1" l="1"/>
  <c r="G91" i="1"/>
  <c r="F93" i="1" l="1"/>
  <c r="G92" i="1"/>
  <c r="F94" i="1" l="1"/>
  <c r="G93" i="1"/>
  <c r="F95" i="1" l="1"/>
  <c r="G94" i="1"/>
  <c r="F96" i="1" l="1"/>
  <c r="G95" i="1"/>
  <c r="F97" i="1" l="1"/>
  <c r="G96" i="1"/>
  <c r="F98" i="1" l="1"/>
  <c r="G97" i="1"/>
  <c r="F99" i="1" l="1"/>
  <c r="G98" i="1"/>
  <c r="F100" i="1" l="1"/>
  <c r="G99" i="1"/>
  <c r="F101" i="1" l="1"/>
  <c r="G100" i="1"/>
  <c r="F102" i="1" l="1"/>
  <c r="G101" i="1"/>
  <c r="F103" i="1" l="1"/>
  <c r="G102" i="1"/>
  <c r="F104" i="1" l="1"/>
  <c r="G103" i="1"/>
  <c r="F105" i="1" l="1"/>
  <c r="G104" i="1"/>
  <c r="F106" i="1" l="1"/>
  <c r="G105" i="1"/>
  <c r="F107" i="1" l="1"/>
  <c r="G106" i="1"/>
  <c r="F108" i="1" l="1"/>
  <c r="G107" i="1"/>
  <c r="F109" i="1" l="1"/>
  <c r="G108" i="1"/>
  <c r="F110" i="1" l="1"/>
  <c r="G109" i="1"/>
  <c r="F111" i="1" l="1"/>
  <c r="G110" i="1"/>
  <c r="F112" i="1" l="1"/>
  <c r="G111" i="1"/>
  <c r="F113" i="1" l="1"/>
  <c r="G112" i="1"/>
  <c r="F114" i="1" l="1"/>
  <c r="G113" i="1"/>
  <c r="F115" i="1" l="1"/>
  <c r="G114" i="1"/>
  <c r="F116" i="1" l="1"/>
  <c r="G115" i="1"/>
  <c r="F117" i="1" l="1"/>
  <c r="G116" i="1"/>
  <c r="F118" i="1" l="1"/>
  <c r="G117" i="1"/>
  <c r="F119" i="1" l="1"/>
  <c r="G118" i="1"/>
  <c r="F120" i="1" l="1"/>
  <c r="G119" i="1"/>
  <c r="F121" i="1" l="1"/>
  <c r="G120" i="1"/>
  <c r="F122" i="1" l="1"/>
  <c r="G121" i="1"/>
  <c r="F123" i="1" l="1"/>
  <c r="G122" i="1"/>
  <c r="F124" i="1" l="1"/>
  <c r="G123" i="1"/>
  <c r="F125" i="1" l="1"/>
  <c r="G124" i="1"/>
  <c r="F126" i="1" l="1"/>
  <c r="G125" i="1"/>
  <c r="F127" i="1" l="1"/>
  <c r="G126" i="1"/>
  <c r="F128" i="1" l="1"/>
  <c r="G127" i="1"/>
  <c r="F129" i="1" l="1"/>
  <c r="G128" i="1"/>
  <c r="F130" i="1" l="1"/>
  <c r="G129" i="1"/>
  <c r="F131" i="1" l="1"/>
  <c r="G130" i="1"/>
  <c r="F132" i="1" l="1"/>
  <c r="G131" i="1"/>
  <c r="F133" i="1" l="1"/>
  <c r="G132" i="1"/>
  <c r="F134" i="1" l="1"/>
  <c r="G133" i="1"/>
  <c r="F135" i="1" l="1"/>
  <c r="G134" i="1"/>
  <c r="F136" i="1" l="1"/>
  <c r="G135" i="1"/>
  <c r="F137" i="1" l="1"/>
  <c r="G136" i="1"/>
  <c r="F138" i="1" l="1"/>
  <c r="G137" i="1"/>
  <c r="F139" i="1" l="1"/>
  <c r="G138" i="1"/>
  <c r="F140" i="1" l="1"/>
  <c r="G139" i="1"/>
  <c r="F141" i="1" l="1"/>
  <c r="G140" i="1"/>
  <c r="F142" i="1" l="1"/>
  <c r="G141" i="1"/>
  <c r="F143" i="1" l="1"/>
  <c r="G142" i="1"/>
  <c r="F144" i="1" l="1"/>
  <c r="G143" i="1"/>
  <c r="F145" i="1" l="1"/>
  <c r="G144" i="1"/>
  <c r="F146" i="1" l="1"/>
  <c r="G145" i="1"/>
  <c r="F147" i="1" l="1"/>
  <c r="G146" i="1"/>
  <c r="F148" i="1" l="1"/>
  <c r="G147" i="1"/>
  <c r="F149" i="1" l="1"/>
  <c r="G148" i="1"/>
  <c r="F150" i="1" l="1"/>
  <c r="G149" i="1"/>
  <c r="F151" i="1" l="1"/>
  <c r="G150" i="1"/>
  <c r="F152" i="1" l="1"/>
  <c r="G151" i="1"/>
  <c r="F153" i="1" l="1"/>
  <c r="G152" i="1"/>
  <c r="F154" i="1" l="1"/>
  <c r="G153" i="1"/>
  <c r="F155" i="1" l="1"/>
  <c r="G154" i="1"/>
  <c r="F156" i="1" l="1"/>
  <c r="G155" i="1"/>
  <c r="F157" i="1" l="1"/>
  <c r="G156" i="1"/>
  <c r="F158" i="1" l="1"/>
  <c r="G157" i="1"/>
  <c r="F159" i="1" l="1"/>
  <c r="G158" i="1"/>
  <c r="F160" i="1" l="1"/>
  <c r="G159" i="1"/>
  <c r="G160" i="1" l="1"/>
  <c r="F161" i="1"/>
  <c r="G161" i="1" l="1"/>
  <c r="F162" i="1"/>
  <c r="G162" i="1" l="1"/>
  <c r="F163" i="1"/>
  <c r="F164" i="1" l="1"/>
  <c r="G163" i="1"/>
  <c r="F165" i="1" l="1"/>
  <c r="G165" i="1" s="1"/>
  <c r="G16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2649312484144E-2"/>
          <c:y val="4.1006536232832388E-2"/>
          <c:w val="0.87862527846991911"/>
          <c:h val="0.86646658087406669"/>
        </c:manualLayout>
      </c:layout>
      <c:scatterChart>
        <c:scatterStyle val="lineMarker"/>
        <c:varyColors val="0"/>
        <c:ser>
          <c:idx val="0"/>
          <c:order val="0"/>
          <c:tx>
            <c:v>Pressure</c:v>
          </c:tx>
          <c:marker>
            <c:symbol val="none"/>
          </c:marker>
          <c:xVal>
            <c:numRef>
              <c:f>Sheet1!$G$1:$G$165</c:f>
              <c:numCache>
                <c:formatCode>General</c:formatCode>
                <c:ptCount val="165"/>
                <c:pt idx="0">
                  <c:v>0</c:v>
                </c:pt>
                <c:pt idx="1">
                  <c:v>6.9444444444444441E-3</c:v>
                </c:pt>
                <c:pt idx="2">
                  <c:v>1.3888888888888888E-2</c:v>
                </c:pt>
                <c:pt idx="3">
                  <c:v>2.0833333333333332E-2</c:v>
                </c:pt>
                <c:pt idx="4">
                  <c:v>3.4722222222222224E-2</c:v>
                </c:pt>
                <c:pt idx="5">
                  <c:v>4.8611111111111112E-2</c:v>
                </c:pt>
                <c:pt idx="6">
                  <c:v>6.9444444444444448E-2</c:v>
                </c:pt>
                <c:pt idx="7">
                  <c:v>9.0277777777777776E-2</c:v>
                </c:pt>
                <c:pt idx="8">
                  <c:v>0.11805555555555555</c:v>
                </c:pt>
                <c:pt idx="9">
                  <c:v>0.14583333333333334</c:v>
                </c:pt>
                <c:pt idx="10">
                  <c:v>0.17708333333333334</c:v>
                </c:pt>
                <c:pt idx="11">
                  <c:v>0.20833333333333334</c:v>
                </c:pt>
                <c:pt idx="12">
                  <c:v>0.22916666666666666</c:v>
                </c:pt>
                <c:pt idx="13">
                  <c:v>0.26041666666666669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0.34375</c:v>
                </c:pt>
                <c:pt idx="17">
                  <c:v>0.375</c:v>
                </c:pt>
                <c:pt idx="18">
                  <c:v>0.39583333333333331</c:v>
                </c:pt>
                <c:pt idx="19">
                  <c:v>0.42708333333333331</c:v>
                </c:pt>
                <c:pt idx="20">
                  <c:v>0.45833333333333331</c:v>
                </c:pt>
                <c:pt idx="21">
                  <c:v>0.47916666666666669</c:v>
                </c:pt>
                <c:pt idx="22">
                  <c:v>0.51041666666666663</c:v>
                </c:pt>
                <c:pt idx="23">
                  <c:v>0.54166666666666663</c:v>
                </c:pt>
                <c:pt idx="24">
                  <c:v>0.57291666666666663</c:v>
                </c:pt>
                <c:pt idx="25">
                  <c:v>0.60416666666666663</c:v>
                </c:pt>
                <c:pt idx="26">
                  <c:v>1.0208333333333333</c:v>
                </c:pt>
                <c:pt idx="27">
                  <c:v>1.0416666666666667</c:v>
                </c:pt>
                <c:pt idx="28">
                  <c:v>1.0625</c:v>
                </c:pt>
                <c:pt idx="29">
                  <c:v>1.1375</c:v>
                </c:pt>
                <c:pt idx="30">
                  <c:v>1.2124999999999999</c:v>
                </c:pt>
                <c:pt idx="31">
                  <c:v>1.2875000000000001</c:v>
                </c:pt>
                <c:pt idx="32">
                  <c:v>1.3625</c:v>
                </c:pt>
                <c:pt idx="33">
                  <c:v>1.4375</c:v>
                </c:pt>
                <c:pt idx="34">
                  <c:v>1.5125</c:v>
                </c:pt>
                <c:pt idx="35">
                  <c:v>1.5541666666666667</c:v>
                </c:pt>
                <c:pt idx="36">
                  <c:v>1.5708333333333333</c:v>
                </c:pt>
                <c:pt idx="37">
                  <c:v>1.5874999999999999</c:v>
                </c:pt>
                <c:pt idx="38">
                  <c:v>1.6083333333333334</c:v>
                </c:pt>
                <c:pt idx="39">
                  <c:v>1.625</c:v>
                </c:pt>
                <c:pt idx="40">
                  <c:v>1.6416666666666666</c:v>
                </c:pt>
                <c:pt idx="41">
                  <c:v>1.6625000000000001</c:v>
                </c:pt>
                <c:pt idx="42">
                  <c:v>1.6791666666666667</c:v>
                </c:pt>
                <c:pt idx="43">
                  <c:v>1.6958333333333333</c:v>
                </c:pt>
                <c:pt idx="44">
                  <c:v>1.7166666666666666</c:v>
                </c:pt>
                <c:pt idx="45">
                  <c:v>1.7458333333333333</c:v>
                </c:pt>
                <c:pt idx="46">
                  <c:v>1.7749999999999999</c:v>
                </c:pt>
                <c:pt idx="47">
                  <c:v>1.7958333333333334</c:v>
                </c:pt>
                <c:pt idx="48">
                  <c:v>1.825</c:v>
                </c:pt>
                <c:pt idx="49">
                  <c:v>1.8541666666666667</c:v>
                </c:pt>
                <c:pt idx="50">
                  <c:v>1.875</c:v>
                </c:pt>
                <c:pt idx="51">
                  <c:v>1.9201388888888888</c:v>
                </c:pt>
                <c:pt idx="52">
                  <c:v>1.9652777777777777</c:v>
                </c:pt>
                <c:pt idx="53">
                  <c:v>1.9861111111111112</c:v>
                </c:pt>
                <c:pt idx="54">
                  <c:v>2.03125</c:v>
                </c:pt>
                <c:pt idx="55">
                  <c:v>2.0763888888888888</c:v>
                </c:pt>
                <c:pt idx="56">
                  <c:v>2.0972222222222223</c:v>
                </c:pt>
                <c:pt idx="57">
                  <c:v>2.1722222222222221</c:v>
                </c:pt>
                <c:pt idx="58">
                  <c:v>2.2472222222222222</c:v>
                </c:pt>
                <c:pt idx="59">
                  <c:v>2.2680555555555557</c:v>
                </c:pt>
                <c:pt idx="60">
                  <c:v>2.3430555555555554</c:v>
                </c:pt>
                <c:pt idx="61">
                  <c:v>2.4180555555555556</c:v>
                </c:pt>
                <c:pt idx="62">
                  <c:v>2.4388888888888891</c:v>
                </c:pt>
                <c:pt idx="63">
                  <c:v>2.5138888888888888</c:v>
                </c:pt>
                <c:pt idx="64">
                  <c:v>2.588888888888889</c:v>
                </c:pt>
                <c:pt idx="65">
                  <c:v>2.6097222222222221</c:v>
                </c:pt>
                <c:pt idx="66">
                  <c:v>2.6847222222222222</c:v>
                </c:pt>
                <c:pt idx="67">
                  <c:v>2.7597222222222224</c:v>
                </c:pt>
                <c:pt idx="68">
                  <c:v>2.7805555555555554</c:v>
                </c:pt>
                <c:pt idx="69">
                  <c:v>2.8555555555555556</c:v>
                </c:pt>
                <c:pt idx="70">
                  <c:v>2.9305555555555554</c:v>
                </c:pt>
                <c:pt idx="71">
                  <c:v>2.9513888888888888</c:v>
                </c:pt>
                <c:pt idx="72">
                  <c:v>3.026388888888889</c:v>
                </c:pt>
                <c:pt idx="73">
                  <c:v>3.1013888888888888</c:v>
                </c:pt>
                <c:pt idx="74">
                  <c:v>3.1222222222222222</c:v>
                </c:pt>
                <c:pt idx="75">
                  <c:v>3.1673611111111111</c:v>
                </c:pt>
                <c:pt idx="76">
                  <c:v>3.2124999999999999</c:v>
                </c:pt>
                <c:pt idx="77">
                  <c:v>3.2333333333333334</c:v>
                </c:pt>
                <c:pt idx="78">
                  <c:v>3.2784722222222222</c:v>
                </c:pt>
                <c:pt idx="79">
                  <c:v>3.3236111111111111</c:v>
                </c:pt>
                <c:pt idx="80">
                  <c:v>3.3444444444444446</c:v>
                </c:pt>
                <c:pt idx="81">
                  <c:v>3.3736111111111109</c:v>
                </c:pt>
                <c:pt idx="82">
                  <c:v>3.4027777777777777</c:v>
                </c:pt>
                <c:pt idx="83">
                  <c:v>3.4236111111111112</c:v>
                </c:pt>
                <c:pt idx="84">
                  <c:v>3.4527777777777779</c:v>
                </c:pt>
                <c:pt idx="85">
                  <c:v>3.4819444444444443</c:v>
                </c:pt>
                <c:pt idx="86">
                  <c:v>3.5027777777777778</c:v>
                </c:pt>
                <c:pt idx="87">
                  <c:v>3.5194444444444444</c:v>
                </c:pt>
                <c:pt idx="88">
                  <c:v>3.536111111111111</c:v>
                </c:pt>
                <c:pt idx="89">
                  <c:v>3.5569444444444445</c:v>
                </c:pt>
                <c:pt idx="90">
                  <c:v>3.5736111111111111</c:v>
                </c:pt>
                <c:pt idx="91">
                  <c:v>3.5902777777777777</c:v>
                </c:pt>
                <c:pt idx="92">
                  <c:v>3.6111111111111112</c:v>
                </c:pt>
                <c:pt idx="93">
                  <c:v>3.6277777777777778</c:v>
                </c:pt>
                <c:pt idx="94">
                  <c:v>3.6444444444444444</c:v>
                </c:pt>
                <c:pt idx="95">
                  <c:v>3.6652777777777779</c:v>
                </c:pt>
                <c:pt idx="96">
                  <c:v>3.6819444444444445</c:v>
                </c:pt>
                <c:pt idx="97">
                  <c:v>3.6986111111111111</c:v>
                </c:pt>
                <c:pt idx="98">
                  <c:v>3.7194444444444446</c:v>
                </c:pt>
                <c:pt idx="99">
                  <c:v>3.7361111111111112</c:v>
                </c:pt>
                <c:pt idx="100">
                  <c:v>3.7527777777777778</c:v>
                </c:pt>
                <c:pt idx="101">
                  <c:v>3.7736111111111112</c:v>
                </c:pt>
                <c:pt idx="102">
                  <c:v>3.7902777777777779</c:v>
                </c:pt>
                <c:pt idx="103">
                  <c:v>3.8069444444444445</c:v>
                </c:pt>
                <c:pt idx="104">
                  <c:v>3.8277777777777779</c:v>
                </c:pt>
                <c:pt idx="105">
                  <c:v>3.8569444444444443</c:v>
                </c:pt>
                <c:pt idx="106">
                  <c:v>3.8861111111111111</c:v>
                </c:pt>
                <c:pt idx="107">
                  <c:v>3.9069444444444446</c:v>
                </c:pt>
                <c:pt idx="108">
                  <c:v>3.9361111111111109</c:v>
                </c:pt>
                <c:pt idx="109">
                  <c:v>3.9652777777777777</c:v>
                </c:pt>
                <c:pt idx="110">
                  <c:v>3.9861111111111112</c:v>
                </c:pt>
                <c:pt idx="111">
                  <c:v>4.03125</c:v>
                </c:pt>
                <c:pt idx="112">
                  <c:v>4.0763888888888893</c:v>
                </c:pt>
                <c:pt idx="113">
                  <c:v>4.0972222222222223</c:v>
                </c:pt>
                <c:pt idx="114">
                  <c:v>4.1423611111111107</c:v>
                </c:pt>
                <c:pt idx="115">
                  <c:v>4.1875</c:v>
                </c:pt>
                <c:pt idx="116">
                  <c:v>4.208333333333333</c:v>
                </c:pt>
                <c:pt idx="117">
                  <c:v>4.2833333333333332</c:v>
                </c:pt>
                <c:pt idx="118">
                  <c:v>4.3583333333333334</c:v>
                </c:pt>
                <c:pt idx="119">
                  <c:v>4.3791666666666664</c:v>
                </c:pt>
                <c:pt idx="120">
                  <c:v>4.4541666666666666</c:v>
                </c:pt>
                <c:pt idx="121">
                  <c:v>4.5291666666666668</c:v>
                </c:pt>
                <c:pt idx="122">
                  <c:v>4.55</c:v>
                </c:pt>
                <c:pt idx="123">
                  <c:v>4.625</c:v>
                </c:pt>
                <c:pt idx="124">
                  <c:v>4.7</c:v>
                </c:pt>
                <c:pt idx="125">
                  <c:v>4.7208333333333332</c:v>
                </c:pt>
                <c:pt idx="126">
                  <c:v>4.7958333333333334</c:v>
                </c:pt>
                <c:pt idx="127">
                  <c:v>4.8708333333333336</c:v>
                </c:pt>
                <c:pt idx="128">
                  <c:v>4.8916666666666666</c:v>
                </c:pt>
                <c:pt idx="129">
                  <c:v>4.9666666666666668</c:v>
                </c:pt>
                <c:pt idx="130">
                  <c:v>5.041666666666667</c:v>
                </c:pt>
                <c:pt idx="131">
                  <c:v>5.0625</c:v>
                </c:pt>
                <c:pt idx="132">
                  <c:v>5.1375000000000002</c:v>
                </c:pt>
                <c:pt idx="133">
                  <c:v>5.2125000000000004</c:v>
                </c:pt>
                <c:pt idx="134">
                  <c:v>5.2333333333333334</c:v>
                </c:pt>
                <c:pt idx="135">
                  <c:v>5.2784722222222218</c:v>
                </c:pt>
                <c:pt idx="136">
                  <c:v>5.3236111111111111</c:v>
                </c:pt>
                <c:pt idx="137">
                  <c:v>5.3444444444444441</c:v>
                </c:pt>
                <c:pt idx="138">
                  <c:v>5.3895833333333334</c:v>
                </c:pt>
                <c:pt idx="139">
                  <c:v>5.4347222222222218</c:v>
                </c:pt>
                <c:pt idx="140">
                  <c:v>5.4555555555555557</c:v>
                </c:pt>
                <c:pt idx="141">
                  <c:v>5.4847222222222225</c:v>
                </c:pt>
                <c:pt idx="142">
                  <c:v>5.5138888888888893</c:v>
                </c:pt>
                <c:pt idx="143">
                  <c:v>5.5347222222222223</c:v>
                </c:pt>
                <c:pt idx="144">
                  <c:v>5.5638888888888891</c:v>
                </c:pt>
                <c:pt idx="145">
                  <c:v>5.5930555555555559</c:v>
                </c:pt>
                <c:pt idx="146">
                  <c:v>5.6138888888888889</c:v>
                </c:pt>
                <c:pt idx="147">
                  <c:v>5.6305555555555555</c:v>
                </c:pt>
                <c:pt idx="148">
                  <c:v>5.6472222222222221</c:v>
                </c:pt>
                <c:pt idx="149">
                  <c:v>5.6680555555555552</c:v>
                </c:pt>
                <c:pt idx="150">
                  <c:v>5.6847222222222218</c:v>
                </c:pt>
                <c:pt idx="151">
                  <c:v>5.7013888888888893</c:v>
                </c:pt>
                <c:pt idx="152">
                  <c:v>5.7222222222222223</c:v>
                </c:pt>
                <c:pt idx="153">
                  <c:v>5.7388888888888889</c:v>
                </c:pt>
                <c:pt idx="154">
                  <c:v>5.7555555555555555</c:v>
                </c:pt>
                <c:pt idx="155">
                  <c:v>5.7763888888888886</c:v>
                </c:pt>
                <c:pt idx="156">
                  <c:v>5.7930555555555552</c:v>
                </c:pt>
                <c:pt idx="157">
                  <c:v>5.8097222222222218</c:v>
                </c:pt>
                <c:pt idx="158">
                  <c:v>5.8513888888888888</c:v>
                </c:pt>
                <c:pt idx="159">
                  <c:v>5.9263888888888889</c:v>
                </c:pt>
                <c:pt idx="160">
                  <c:v>6.0013888888888891</c:v>
                </c:pt>
                <c:pt idx="161">
                  <c:v>6.0763888888888893</c:v>
                </c:pt>
                <c:pt idx="162">
                  <c:v>6.1513888888888886</c:v>
                </c:pt>
                <c:pt idx="163">
                  <c:v>6.2263888888888888</c:v>
                </c:pt>
                <c:pt idx="164">
                  <c:v>6.3013888888888889</c:v>
                </c:pt>
              </c:numCache>
            </c:numRef>
          </c:xVal>
          <c:yVal>
            <c:numRef>
              <c:f>Sheet1!$B$1:$B$165</c:f>
              <c:numCache>
                <c:formatCode>General</c:formatCode>
                <c:ptCount val="165"/>
                <c:pt idx="0">
                  <c:v>50</c:v>
                </c:pt>
                <c:pt idx="1">
                  <c:v>1000</c:v>
                </c:pt>
                <c:pt idx="2">
                  <c:v>50</c:v>
                </c:pt>
                <c:pt idx="3">
                  <c:v>2000</c:v>
                </c:pt>
                <c:pt idx="4">
                  <c:v>50</c:v>
                </c:pt>
                <c:pt idx="5">
                  <c:v>3000</c:v>
                </c:pt>
                <c:pt idx="6">
                  <c:v>50</c:v>
                </c:pt>
                <c:pt idx="7">
                  <c:v>4000</c:v>
                </c:pt>
                <c:pt idx="8">
                  <c:v>50</c:v>
                </c:pt>
                <c:pt idx="9">
                  <c:v>4500</c:v>
                </c:pt>
                <c:pt idx="10">
                  <c:v>50</c:v>
                </c:pt>
                <c:pt idx="11">
                  <c:v>50</c:v>
                </c:pt>
                <c:pt idx="12">
                  <c:v>4500</c:v>
                </c:pt>
                <c:pt idx="13">
                  <c:v>50</c:v>
                </c:pt>
                <c:pt idx="14">
                  <c:v>50</c:v>
                </c:pt>
                <c:pt idx="15">
                  <c:v>4500</c:v>
                </c:pt>
                <c:pt idx="16">
                  <c:v>50</c:v>
                </c:pt>
                <c:pt idx="17">
                  <c:v>50</c:v>
                </c:pt>
                <c:pt idx="18">
                  <c:v>4500</c:v>
                </c:pt>
                <c:pt idx="19">
                  <c:v>50</c:v>
                </c:pt>
                <c:pt idx="20">
                  <c:v>50</c:v>
                </c:pt>
                <c:pt idx="21">
                  <c:v>4500</c:v>
                </c:pt>
                <c:pt idx="22">
                  <c:v>50</c:v>
                </c:pt>
                <c:pt idx="23">
                  <c:v>4500</c:v>
                </c:pt>
                <c:pt idx="24">
                  <c:v>50</c:v>
                </c:pt>
                <c:pt idx="25">
                  <c:v>3000</c:v>
                </c:pt>
                <c:pt idx="26">
                  <c:v>50</c:v>
                </c:pt>
                <c:pt idx="27">
                  <c:v>50</c:v>
                </c:pt>
                <c:pt idx="28">
                  <c:v>3000</c:v>
                </c:pt>
                <c:pt idx="29">
                  <c:v>10</c:v>
                </c:pt>
                <c:pt idx="30">
                  <c:v>3000</c:v>
                </c:pt>
                <c:pt idx="31">
                  <c:v>10</c:v>
                </c:pt>
                <c:pt idx="32">
                  <c:v>3000</c:v>
                </c:pt>
                <c:pt idx="33">
                  <c:v>10</c:v>
                </c:pt>
                <c:pt idx="34">
                  <c:v>10</c:v>
                </c:pt>
                <c:pt idx="35">
                  <c:v>200</c:v>
                </c:pt>
                <c:pt idx="36">
                  <c:v>10</c:v>
                </c:pt>
                <c:pt idx="37">
                  <c:v>10</c:v>
                </c:pt>
                <c:pt idx="38">
                  <c:v>200</c:v>
                </c:pt>
                <c:pt idx="39">
                  <c:v>10</c:v>
                </c:pt>
                <c:pt idx="40">
                  <c:v>10</c:v>
                </c:pt>
                <c:pt idx="41">
                  <c:v>200</c:v>
                </c:pt>
                <c:pt idx="42">
                  <c:v>10</c:v>
                </c:pt>
                <c:pt idx="43">
                  <c:v>10</c:v>
                </c:pt>
                <c:pt idx="44">
                  <c:v>750</c:v>
                </c:pt>
                <c:pt idx="45">
                  <c:v>10</c:v>
                </c:pt>
                <c:pt idx="46">
                  <c:v>10</c:v>
                </c:pt>
                <c:pt idx="47">
                  <c:v>750</c:v>
                </c:pt>
                <c:pt idx="48">
                  <c:v>10</c:v>
                </c:pt>
                <c:pt idx="49">
                  <c:v>10</c:v>
                </c:pt>
                <c:pt idx="50">
                  <c:v>1500</c:v>
                </c:pt>
                <c:pt idx="51">
                  <c:v>10</c:v>
                </c:pt>
                <c:pt idx="52">
                  <c:v>10</c:v>
                </c:pt>
                <c:pt idx="53">
                  <c:v>1500</c:v>
                </c:pt>
                <c:pt idx="54">
                  <c:v>10</c:v>
                </c:pt>
                <c:pt idx="55">
                  <c:v>10</c:v>
                </c:pt>
                <c:pt idx="56">
                  <c:v>3000</c:v>
                </c:pt>
                <c:pt idx="57">
                  <c:v>10</c:v>
                </c:pt>
                <c:pt idx="58">
                  <c:v>10</c:v>
                </c:pt>
                <c:pt idx="59">
                  <c:v>3000</c:v>
                </c:pt>
                <c:pt idx="60">
                  <c:v>10</c:v>
                </c:pt>
                <c:pt idx="61">
                  <c:v>10</c:v>
                </c:pt>
                <c:pt idx="62">
                  <c:v>3000</c:v>
                </c:pt>
                <c:pt idx="63">
                  <c:v>10</c:v>
                </c:pt>
                <c:pt idx="64">
                  <c:v>10</c:v>
                </c:pt>
                <c:pt idx="65">
                  <c:v>3000</c:v>
                </c:pt>
                <c:pt idx="66">
                  <c:v>10</c:v>
                </c:pt>
                <c:pt idx="67">
                  <c:v>10</c:v>
                </c:pt>
                <c:pt idx="68">
                  <c:v>3000</c:v>
                </c:pt>
                <c:pt idx="69">
                  <c:v>10</c:v>
                </c:pt>
                <c:pt idx="70">
                  <c:v>10</c:v>
                </c:pt>
                <c:pt idx="71">
                  <c:v>3000</c:v>
                </c:pt>
                <c:pt idx="72">
                  <c:v>10</c:v>
                </c:pt>
                <c:pt idx="73">
                  <c:v>10</c:v>
                </c:pt>
                <c:pt idx="74">
                  <c:v>1500</c:v>
                </c:pt>
                <c:pt idx="75">
                  <c:v>10</c:v>
                </c:pt>
                <c:pt idx="76">
                  <c:v>10</c:v>
                </c:pt>
                <c:pt idx="77">
                  <c:v>1500</c:v>
                </c:pt>
                <c:pt idx="78">
                  <c:v>10</c:v>
                </c:pt>
                <c:pt idx="79">
                  <c:v>10</c:v>
                </c:pt>
                <c:pt idx="80">
                  <c:v>750</c:v>
                </c:pt>
                <c:pt idx="81">
                  <c:v>10</c:v>
                </c:pt>
                <c:pt idx="82">
                  <c:v>10</c:v>
                </c:pt>
                <c:pt idx="83">
                  <c:v>750</c:v>
                </c:pt>
                <c:pt idx="84">
                  <c:v>10</c:v>
                </c:pt>
                <c:pt idx="85">
                  <c:v>10</c:v>
                </c:pt>
                <c:pt idx="86">
                  <c:v>200</c:v>
                </c:pt>
                <c:pt idx="87">
                  <c:v>10</c:v>
                </c:pt>
                <c:pt idx="88">
                  <c:v>10</c:v>
                </c:pt>
                <c:pt idx="89">
                  <c:v>200</c:v>
                </c:pt>
                <c:pt idx="90">
                  <c:v>10</c:v>
                </c:pt>
                <c:pt idx="91">
                  <c:v>10</c:v>
                </c:pt>
                <c:pt idx="92">
                  <c:v>200</c:v>
                </c:pt>
                <c:pt idx="93">
                  <c:v>10</c:v>
                </c:pt>
                <c:pt idx="94">
                  <c:v>10</c:v>
                </c:pt>
                <c:pt idx="95">
                  <c:v>200</c:v>
                </c:pt>
                <c:pt idx="96">
                  <c:v>10</c:v>
                </c:pt>
                <c:pt idx="97">
                  <c:v>10</c:v>
                </c:pt>
                <c:pt idx="98">
                  <c:v>200</c:v>
                </c:pt>
                <c:pt idx="99">
                  <c:v>10</c:v>
                </c:pt>
                <c:pt idx="100">
                  <c:v>10</c:v>
                </c:pt>
                <c:pt idx="101">
                  <c:v>200</c:v>
                </c:pt>
                <c:pt idx="102">
                  <c:v>10</c:v>
                </c:pt>
                <c:pt idx="103">
                  <c:v>10</c:v>
                </c:pt>
                <c:pt idx="104">
                  <c:v>750</c:v>
                </c:pt>
                <c:pt idx="105">
                  <c:v>10</c:v>
                </c:pt>
                <c:pt idx="106">
                  <c:v>10</c:v>
                </c:pt>
                <c:pt idx="107">
                  <c:v>750</c:v>
                </c:pt>
                <c:pt idx="108">
                  <c:v>10</c:v>
                </c:pt>
                <c:pt idx="109">
                  <c:v>10</c:v>
                </c:pt>
                <c:pt idx="110">
                  <c:v>1500</c:v>
                </c:pt>
                <c:pt idx="111">
                  <c:v>10</c:v>
                </c:pt>
                <c:pt idx="112">
                  <c:v>10</c:v>
                </c:pt>
                <c:pt idx="113">
                  <c:v>1500</c:v>
                </c:pt>
                <c:pt idx="114">
                  <c:v>10</c:v>
                </c:pt>
                <c:pt idx="115">
                  <c:v>10</c:v>
                </c:pt>
                <c:pt idx="116">
                  <c:v>3000</c:v>
                </c:pt>
                <c:pt idx="117">
                  <c:v>10</c:v>
                </c:pt>
                <c:pt idx="118">
                  <c:v>10</c:v>
                </c:pt>
                <c:pt idx="119">
                  <c:v>3000</c:v>
                </c:pt>
                <c:pt idx="120">
                  <c:v>10</c:v>
                </c:pt>
                <c:pt idx="121">
                  <c:v>10</c:v>
                </c:pt>
                <c:pt idx="122">
                  <c:v>3000</c:v>
                </c:pt>
                <c:pt idx="123">
                  <c:v>10</c:v>
                </c:pt>
                <c:pt idx="124">
                  <c:v>10</c:v>
                </c:pt>
                <c:pt idx="125">
                  <c:v>3000</c:v>
                </c:pt>
                <c:pt idx="126">
                  <c:v>10</c:v>
                </c:pt>
                <c:pt idx="127">
                  <c:v>10</c:v>
                </c:pt>
                <c:pt idx="128">
                  <c:v>3000</c:v>
                </c:pt>
                <c:pt idx="129">
                  <c:v>10</c:v>
                </c:pt>
                <c:pt idx="130">
                  <c:v>10</c:v>
                </c:pt>
                <c:pt idx="131">
                  <c:v>3000</c:v>
                </c:pt>
                <c:pt idx="132">
                  <c:v>10</c:v>
                </c:pt>
                <c:pt idx="133">
                  <c:v>10</c:v>
                </c:pt>
                <c:pt idx="134">
                  <c:v>1500</c:v>
                </c:pt>
                <c:pt idx="135">
                  <c:v>10</c:v>
                </c:pt>
                <c:pt idx="136">
                  <c:v>10</c:v>
                </c:pt>
                <c:pt idx="137">
                  <c:v>1500</c:v>
                </c:pt>
                <c:pt idx="138">
                  <c:v>10</c:v>
                </c:pt>
                <c:pt idx="139">
                  <c:v>10</c:v>
                </c:pt>
                <c:pt idx="140">
                  <c:v>750</c:v>
                </c:pt>
                <c:pt idx="141">
                  <c:v>10</c:v>
                </c:pt>
                <c:pt idx="142">
                  <c:v>10</c:v>
                </c:pt>
                <c:pt idx="143">
                  <c:v>750</c:v>
                </c:pt>
                <c:pt idx="144">
                  <c:v>10</c:v>
                </c:pt>
                <c:pt idx="145">
                  <c:v>10</c:v>
                </c:pt>
                <c:pt idx="146">
                  <c:v>200</c:v>
                </c:pt>
                <c:pt idx="147">
                  <c:v>10</c:v>
                </c:pt>
                <c:pt idx="148">
                  <c:v>10</c:v>
                </c:pt>
                <c:pt idx="149">
                  <c:v>200</c:v>
                </c:pt>
                <c:pt idx="150">
                  <c:v>10</c:v>
                </c:pt>
                <c:pt idx="151">
                  <c:v>10</c:v>
                </c:pt>
                <c:pt idx="152">
                  <c:v>200</c:v>
                </c:pt>
                <c:pt idx="153">
                  <c:v>10</c:v>
                </c:pt>
                <c:pt idx="154">
                  <c:v>10</c:v>
                </c:pt>
                <c:pt idx="155">
                  <c:v>200</c:v>
                </c:pt>
                <c:pt idx="156">
                  <c:v>10</c:v>
                </c:pt>
                <c:pt idx="157">
                  <c:v>10</c:v>
                </c:pt>
                <c:pt idx="158">
                  <c:v>3000</c:v>
                </c:pt>
                <c:pt idx="159">
                  <c:v>10</c:v>
                </c:pt>
                <c:pt idx="160">
                  <c:v>3000</c:v>
                </c:pt>
                <c:pt idx="161">
                  <c:v>10</c:v>
                </c:pt>
                <c:pt idx="162">
                  <c:v>3000</c:v>
                </c:pt>
                <c:pt idx="163">
                  <c:v>10</c:v>
                </c:pt>
                <c:pt idx="164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030912"/>
        <c:axId val="117020928"/>
      </c:scatterChart>
      <c:scatterChart>
        <c:scatterStyle val="lineMarker"/>
        <c:varyColors val="0"/>
        <c:ser>
          <c:idx val="1"/>
          <c:order val="1"/>
          <c:tx>
            <c:v>temperature</c:v>
          </c:tx>
          <c:marker>
            <c:symbol val="none"/>
          </c:marker>
          <c:xVal>
            <c:numRef>
              <c:f>Sheet1!$G$1:$G$165</c:f>
              <c:numCache>
                <c:formatCode>General</c:formatCode>
                <c:ptCount val="165"/>
                <c:pt idx="0">
                  <c:v>0</c:v>
                </c:pt>
                <c:pt idx="1">
                  <c:v>6.9444444444444441E-3</c:v>
                </c:pt>
                <c:pt idx="2">
                  <c:v>1.3888888888888888E-2</c:v>
                </c:pt>
                <c:pt idx="3">
                  <c:v>2.0833333333333332E-2</c:v>
                </c:pt>
                <c:pt idx="4">
                  <c:v>3.4722222222222224E-2</c:v>
                </c:pt>
                <c:pt idx="5">
                  <c:v>4.8611111111111112E-2</c:v>
                </c:pt>
                <c:pt idx="6">
                  <c:v>6.9444444444444448E-2</c:v>
                </c:pt>
                <c:pt idx="7">
                  <c:v>9.0277777777777776E-2</c:v>
                </c:pt>
                <c:pt idx="8">
                  <c:v>0.11805555555555555</c:v>
                </c:pt>
                <c:pt idx="9">
                  <c:v>0.14583333333333334</c:v>
                </c:pt>
                <c:pt idx="10">
                  <c:v>0.17708333333333334</c:v>
                </c:pt>
                <c:pt idx="11">
                  <c:v>0.20833333333333334</c:v>
                </c:pt>
                <c:pt idx="12">
                  <c:v>0.22916666666666666</c:v>
                </c:pt>
                <c:pt idx="13">
                  <c:v>0.26041666666666669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0.34375</c:v>
                </c:pt>
                <c:pt idx="17">
                  <c:v>0.375</c:v>
                </c:pt>
                <c:pt idx="18">
                  <c:v>0.39583333333333331</c:v>
                </c:pt>
                <c:pt idx="19">
                  <c:v>0.42708333333333331</c:v>
                </c:pt>
                <c:pt idx="20">
                  <c:v>0.45833333333333331</c:v>
                </c:pt>
                <c:pt idx="21">
                  <c:v>0.47916666666666669</c:v>
                </c:pt>
                <c:pt idx="22">
                  <c:v>0.51041666666666663</c:v>
                </c:pt>
                <c:pt idx="23">
                  <c:v>0.54166666666666663</c:v>
                </c:pt>
                <c:pt idx="24">
                  <c:v>0.57291666666666663</c:v>
                </c:pt>
                <c:pt idx="25">
                  <c:v>0.60416666666666663</c:v>
                </c:pt>
                <c:pt idx="26">
                  <c:v>1.0208333333333333</c:v>
                </c:pt>
                <c:pt idx="27">
                  <c:v>1.0416666666666667</c:v>
                </c:pt>
                <c:pt idx="28">
                  <c:v>1.0625</c:v>
                </c:pt>
                <c:pt idx="29">
                  <c:v>1.1375</c:v>
                </c:pt>
                <c:pt idx="30">
                  <c:v>1.2124999999999999</c:v>
                </c:pt>
                <c:pt idx="31">
                  <c:v>1.2875000000000001</c:v>
                </c:pt>
                <c:pt idx="32">
                  <c:v>1.3625</c:v>
                </c:pt>
                <c:pt idx="33">
                  <c:v>1.4375</c:v>
                </c:pt>
                <c:pt idx="34">
                  <c:v>1.5125</c:v>
                </c:pt>
                <c:pt idx="35">
                  <c:v>1.5541666666666667</c:v>
                </c:pt>
                <c:pt idx="36">
                  <c:v>1.5708333333333333</c:v>
                </c:pt>
                <c:pt idx="37">
                  <c:v>1.5874999999999999</c:v>
                </c:pt>
                <c:pt idx="38">
                  <c:v>1.6083333333333334</c:v>
                </c:pt>
                <c:pt idx="39">
                  <c:v>1.625</c:v>
                </c:pt>
                <c:pt idx="40">
                  <c:v>1.6416666666666666</c:v>
                </c:pt>
                <c:pt idx="41">
                  <c:v>1.6625000000000001</c:v>
                </c:pt>
                <c:pt idx="42">
                  <c:v>1.6791666666666667</c:v>
                </c:pt>
                <c:pt idx="43">
                  <c:v>1.6958333333333333</c:v>
                </c:pt>
                <c:pt idx="44">
                  <c:v>1.7166666666666666</c:v>
                </c:pt>
                <c:pt idx="45">
                  <c:v>1.7458333333333333</c:v>
                </c:pt>
                <c:pt idx="46">
                  <c:v>1.7749999999999999</c:v>
                </c:pt>
                <c:pt idx="47">
                  <c:v>1.7958333333333334</c:v>
                </c:pt>
                <c:pt idx="48">
                  <c:v>1.825</c:v>
                </c:pt>
                <c:pt idx="49">
                  <c:v>1.8541666666666667</c:v>
                </c:pt>
                <c:pt idx="50">
                  <c:v>1.875</c:v>
                </c:pt>
                <c:pt idx="51">
                  <c:v>1.9201388888888888</c:v>
                </c:pt>
                <c:pt idx="52">
                  <c:v>1.9652777777777777</c:v>
                </c:pt>
                <c:pt idx="53">
                  <c:v>1.9861111111111112</c:v>
                </c:pt>
                <c:pt idx="54">
                  <c:v>2.03125</c:v>
                </c:pt>
                <c:pt idx="55">
                  <c:v>2.0763888888888888</c:v>
                </c:pt>
                <c:pt idx="56">
                  <c:v>2.0972222222222223</c:v>
                </c:pt>
                <c:pt idx="57">
                  <c:v>2.1722222222222221</c:v>
                </c:pt>
                <c:pt idx="58">
                  <c:v>2.2472222222222222</c:v>
                </c:pt>
                <c:pt idx="59">
                  <c:v>2.2680555555555557</c:v>
                </c:pt>
                <c:pt idx="60">
                  <c:v>2.3430555555555554</c:v>
                </c:pt>
                <c:pt idx="61">
                  <c:v>2.4180555555555556</c:v>
                </c:pt>
                <c:pt idx="62">
                  <c:v>2.4388888888888891</c:v>
                </c:pt>
                <c:pt idx="63">
                  <c:v>2.5138888888888888</c:v>
                </c:pt>
                <c:pt idx="64">
                  <c:v>2.588888888888889</c:v>
                </c:pt>
                <c:pt idx="65">
                  <c:v>2.6097222222222221</c:v>
                </c:pt>
                <c:pt idx="66">
                  <c:v>2.6847222222222222</c:v>
                </c:pt>
                <c:pt idx="67">
                  <c:v>2.7597222222222224</c:v>
                </c:pt>
                <c:pt idx="68">
                  <c:v>2.7805555555555554</c:v>
                </c:pt>
                <c:pt idx="69">
                  <c:v>2.8555555555555556</c:v>
                </c:pt>
                <c:pt idx="70">
                  <c:v>2.9305555555555554</c:v>
                </c:pt>
                <c:pt idx="71">
                  <c:v>2.9513888888888888</c:v>
                </c:pt>
                <c:pt idx="72">
                  <c:v>3.026388888888889</c:v>
                </c:pt>
                <c:pt idx="73">
                  <c:v>3.1013888888888888</c:v>
                </c:pt>
                <c:pt idx="74">
                  <c:v>3.1222222222222222</c:v>
                </c:pt>
                <c:pt idx="75">
                  <c:v>3.1673611111111111</c:v>
                </c:pt>
                <c:pt idx="76">
                  <c:v>3.2124999999999999</c:v>
                </c:pt>
                <c:pt idx="77">
                  <c:v>3.2333333333333334</c:v>
                </c:pt>
                <c:pt idx="78">
                  <c:v>3.2784722222222222</c:v>
                </c:pt>
                <c:pt idx="79">
                  <c:v>3.3236111111111111</c:v>
                </c:pt>
                <c:pt idx="80">
                  <c:v>3.3444444444444446</c:v>
                </c:pt>
                <c:pt idx="81">
                  <c:v>3.3736111111111109</c:v>
                </c:pt>
                <c:pt idx="82">
                  <c:v>3.4027777777777777</c:v>
                </c:pt>
                <c:pt idx="83">
                  <c:v>3.4236111111111112</c:v>
                </c:pt>
                <c:pt idx="84">
                  <c:v>3.4527777777777779</c:v>
                </c:pt>
                <c:pt idx="85">
                  <c:v>3.4819444444444443</c:v>
                </c:pt>
                <c:pt idx="86">
                  <c:v>3.5027777777777778</c:v>
                </c:pt>
                <c:pt idx="87">
                  <c:v>3.5194444444444444</c:v>
                </c:pt>
                <c:pt idx="88">
                  <c:v>3.536111111111111</c:v>
                </c:pt>
                <c:pt idx="89">
                  <c:v>3.5569444444444445</c:v>
                </c:pt>
                <c:pt idx="90">
                  <c:v>3.5736111111111111</c:v>
                </c:pt>
                <c:pt idx="91">
                  <c:v>3.5902777777777777</c:v>
                </c:pt>
                <c:pt idx="92">
                  <c:v>3.6111111111111112</c:v>
                </c:pt>
                <c:pt idx="93">
                  <c:v>3.6277777777777778</c:v>
                </c:pt>
                <c:pt idx="94">
                  <c:v>3.6444444444444444</c:v>
                </c:pt>
                <c:pt idx="95">
                  <c:v>3.6652777777777779</c:v>
                </c:pt>
                <c:pt idx="96">
                  <c:v>3.6819444444444445</c:v>
                </c:pt>
                <c:pt idx="97">
                  <c:v>3.6986111111111111</c:v>
                </c:pt>
                <c:pt idx="98">
                  <c:v>3.7194444444444446</c:v>
                </c:pt>
                <c:pt idx="99">
                  <c:v>3.7361111111111112</c:v>
                </c:pt>
                <c:pt idx="100">
                  <c:v>3.7527777777777778</c:v>
                </c:pt>
                <c:pt idx="101">
                  <c:v>3.7736111111111112</c:v>
                </c:pt>
                <c:pt idx="102">
                  <c:v>3.7902777777777779</c:v>
                </c:pt>
                <c:pt idx="103">
                  <c:v>3.8069444444444445</c:v>
                </c:pt>
                <c:pt idx="104">
                  <c:v>3.8277777777777779</c:v>
                </c:pt>
                <c:pt idx="105">
                  <c:v>3.8569444444444443</c:v>
                </c:pt>
                <c:pt idx="106">
                  <c:v>3.8861111111111111</c:v>
                </c:pt>
                <c:pt idx="107">
                  <c:v>3.9069444444444446</c:v>
                </c:pt>
                <c:pt idx="108">
                  <c:v>3.9361111111111109</c:v>
                </c:pt>
                <c:pt idx="109">
                  <c:v>3.9652777777777777</c:v>
                </c:pt>
                <c:pt idx="110">
                  <c:v>3.9861111111111112</c:v>
                </c:pt>
                <c:pt idx="111">
                  <c:v>4.03125</c:v>
                </c:pt>
                <c:pt idx="112">
                  <c:v>4.0763888888888893</c:v>
                </c:pt>
                <c:pt idx="113">
                  <c:v>4.0972222222222223</c:v>
                </c:pt>
                <c:pt idx="114">
                  <c:v>4.1423611111111107</c:v>
                </c:pt>
                <c:pt idx="115">
                  <c:v>4.1875</c:v>
                </c:pt>
                <c:pt idx="116">
                  <c:v>4.208333333333333</c:v>
                </c:pt>
                <c:pt idx="117">
                  <c:v>4.2833333333333332</c:v>
                </c:pt>
                <c:pt idx="118">
                  <c:v>4.3583333333333334</c:v>
                </c:pt>
                <c:pt idx="119">
                  <c:v>4.3791666666666664</c:v>
                </c:pt>
                <c:pt idx="120">
                  <c:v>4.4541666666666666</c:v>
                </c:pt>
                <c:pt idx="121">
                  <c:v>4.5291666666666668</c:v>
                </c:pt>
                <c:pt idx="122">
                  <c:v>4.55</c:v>
                </c:pt>
                <c:pt idx="123">
                  <c:v>4.625</c:v>
                </c:pt>
                <c:pt idx="124">
                  <c:v>4.7</c:v>
                </c:pt>
                <c:pt idx="125">
                  <c:v>4.7208333333333332</c:v>
                </c:pt>
                <c:pt idx="126">
                  <c:v>4.7958333333333334</c:v>
                </c:pt>
                <c:pt idx="127">
                  <c:v>4.8708333333333336</c:v>
                </c:pt>
                <c:pt idx="128">
                  <c:v>4.8916666666666666</c:v>
                </c:pt>
                <c:pt idx="129">
                  <c:v>4.9666666666666668</c:v>
                </c:pt>
                <c:pt idx="130">
                  <c:v>5.041666666666667</c:v>
                </c:pt>
                <c:pt idx="131">
                  <c:v>5.0625</c:v>
                </c:pt>
                <c:pt idx="132">
                  <c:v>5.1375000000000002</c:v>
                </c:pt>
                <c:pt idx="133">
                  <c:v>5.2125000000000004</c:v>
                </c:pt>
                <c:pt idx="134">
                  <c:v>5.2333333333333334</c:v>
                </c:pt>
                <c:pt idx="135">
                  <c:v>5.2784722222222218</c:v>
                </c:pt>
                <c:pt idx="136">
                  <c:v>5.3236111111111111</c:v>
                </c:pt>
                <c:pt idx="137">
                  <c:v>5.3444444444444441</c:v>
                </c:pt>
                <c:pt idx="138">
                  <c:v>5.3895833333333334</c:v>
                </c:pt>
                <c:pt idx="139">
                  <c:v>5.4347222222222218</c:v>
                </c:pt>
                <c:pt idx="140">
                  <c:v>5.4555555555555557</c:v>
                </c:pt>
                <c:pt idx="141">
                  <c:v>5.4847222222222225</c:v>
                </c:pt>
                <c:pt idx="142">
                  <c:v>5.5138888888888893</c:v>
                </c:pt>
                <c:pt idx="143">
                  <c:v>5.5347222222222223</c:v>
                </c:pt>
                <c:pt idx="144">
                  <c:v>5.5638888888888891</c:v>
                </c:pt>
                <c:pt idx="145">
                  <c:v>5.5930555555555559</c:v>
                </c:pt>
                <c:pt idx="146">
                  <c:v>5.6138888888888889</c:v>
                </c:pt>
                <c:pt idx="147">
                  <c:v>5.6305555555555555</c:v>
                </c:pt>
                <c:pt idx="148">
                  <c:v>5.6472222222222221</c:v>
                </c:pt>
                <c:pt idx="149">
                  <c:v>5.6680555555555552</c:v>
                </c:pt>
                <c:pt idx="150">
                  <c:v>5.6847222222222218</c:v>
                </c:pt>
                <c:pt idx="151">
                  <c:v>5.7013888888888893</c:v>
                </c:pt>
                <c:pt idx="152">
                  <c:v>5.7222222222222223</c:v>
                </c:pt>
                <c:pt idx="153">
                  <c:v>5.7388888888888889</c:v>
                </c:pt>
                <c:pt idx="154">
                  <c:v>5.7555555555555555</c:v>
                </c:pt>
                <c:pt idx="155">
                  <c:v>5.7763888888888886</c:v>
                </c:pt>
                <c:pt idx="156">
                  <c:v>5.7930555555555552</c:v>
                </c:pt>
                <c:pt idx="157">
                  <c:v>5.8097222222222218</c:v>
                </c:pt>
                <c:pt idx="158">
                  <c:v>5.8513888888888888</c:v>
                </c:pt>
                <c:pt idx="159">
                  <c:v>5.9263888888888889</c:v>
                </c:pt>
                <c:pt idx="160">
                  <c:v>6.0013888888888891</c:v>
                </c:pt>
                <c:pt idx="161">
                  <c:v>6.0763888888888893</c:v>
                </c:pt>
                <c:pt idx="162">
                  <c:v>6.1513888888888886</c:v>
                </c:pt>
                <c:pt idx="163">
                  <c:v>6.2263888888888888</c:v>
                </c:pt>
                <c:pt idx="164">
                  <c:v>6.3013888888888889</c:v>
                </c:pt>
              </c:numCache>
            </c:numRef>
          </c:xVal>
          <c:yVal>
            <c:numRef>
              <c:f>Sheet1!$A$1:$A$165</c:f>
              <c:numCache>
                <c:formatCode>General</c:formatCode>
                <c:ptCount val="16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16</c:v>
                </c:pt>
                <c:pt idx="41">
                  <c:v>16</c:v>
                </c:pt>
                <c:pt idx="42">
                  <c:v>16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6</c:v>
                </c:pt>
                <c:pt idx="56">
                  <c:v>6</c:v>
                </c:pt>
                <c:pt idx="57">
                  <c:v>6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12</c:v>
                </c:pt>
                <c:pt idx="80">
                  <c:v>12</c:v>
                </c:pt>
                <c:pt idx="81">
                  <c:v>12</c:v>
                </c:pt>
                <c:pt idx="82">
                  <c:v>14</c:v>
                </c:pt>
                <c:pt idx="83">
                  <c:v>14</c:v>
                </c:pt>
                <c:pt idx="84">
                  <c:v>14</c:v>
                </c:pt>
                <c:pt idx="85">
                  <c:v>16</c:v>
                </c:pt>
                <c:pt idx="86">
                  <c:v>16</c:v>
                </c:pt>
                <c:pt idx="87">
                  <c:v>16</c:v>
                </c:pt>
                <c:pt idx="88">
                  <c:v>18</c:v>
                </c:pt>
                <c:pt idx="89">
                  <c:v>18</c:v>
                </c:pt>
                <c:pt idx="90">
                  <c:v>18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18</c:v>
                </c:pt>
                <c:pt idx="98">
                  <c:v>18</c:v>
                </c:pt>
                <c:pt idx="99">
                  <c:v>18</c:v>
                </c:pt>
                <c:pt idx="100">
                  <c:v>16</c:v>
                </c:pt>
                <c:pt idx="101">
                  <c:v>16</c:v>
                </c:pt>
                <c:pt idx="102">
                  <c:v>16</c:v>
                </c:pt>
                <c:pt idx="103">
                  <c:v>14</c:v>
                </c:pt>
                <c:pt idx="104">
                  <c:v>14</c:v>
                </c:pt>
                <c:pt idx="105">
                  <c:v>14</c:v>
                </c:pt>
                <c:pt idx="106">
                  <c:v>12</c:v>
                </c:pt>
                <c:pt idx="107">
                  <c:v>12</c:v>
                </c:pt>
                <c:pt idx="108">
                  <c:v>12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6</c:v>
                </c:pt>
                <c:pt idx="116">
                  <c:v>6</c:v>
                </c:pt>
                <c:pt idx="117">
                  <c:v>6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8</c:v>
                </c:pt>
                <c:pt idx="134">
                  <c:v>8</c:v>
                </c:pt>
                <c:pt idx="135">
                  <c:v>8</c:v>
                </c:pt>
                <c:pt idx="136">
                  <c:v>10</c:v>
                </c:pt>
                <c:pt idx="137">
                  <c:v>10</c:v>
                </c:pt>
                <c:pt idx="138">
                  <c:v>10</c:v>
                </c:pt>
                <c:pt idx="139">
                  <c:v>12</c:v>
                </c:pt>
                <c:pt idx="140">
                  <c:v>12</c:v>
                </c:pt>
                <c:pt idx="141">
                  <c:v>12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16</c:v>
                </c:pt>
                <c:pt idx="146">
                  <c:v>16</c:v>
                </c:pt>
                <c:pt idx="147">
                  <c:v>16</c:v>
                </c:pt>
                <c:pt idx="148">
                  <c:v>18</c:v>
                </c:pt>
                <c:pt idx="149">
                  <c:v>18</c:v>
                </c:pt>
                <c:pt idx="150">
                  <c:v>18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499264"/>
        <c:axId val="123496704"/>
      </c:scatterChart>
      <c:valAx>
        <c:axId val="11703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020928"/>
        <c:crosses val="autoZero"/>
        <c:crossBetween val="midCat"/>
      </c:valAx>
      <c:valAx>
        <c:axId val="11702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030912"/>
        <c:crosses val="autoZero"/>
        <c:crossBetween val="midCat"/>
      </c:valAx>
      <c:valAx>
        <c:axId val="1234967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3499264"/>
        <c:crosses val="max"/>
        <c:crossBetween val="midCat"/>
      </c:valAx>
      <c:valAx>
        <c:axId val="12349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496704"/>
        <c:crossBetween val="midCat"/>
      </c:valAx>
    </c:plotArea>
    <c:legend>
      <c:legendPos val="r"/>
      <c:layout>
        <c:manualLayout>
          <c:xMode val="edge"/>
          <c:yMode val="edge"/>
          <c:x val="0.7376098751226241"/>
          <c:y val="0.14512298151096767"/>
          <c:w val="8.0934297593823742E-2"/>
          <c:h val="0.133576460837132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219074</xdr:colOff>
      <xdr:row>4</xdr:row>
      <xdr:rowOff>123825</xdr:rowOff>
    </xdr:from>
    <xdr:to>
      <xdr:col>29</xdr:col>
      <xdr:colOff>266699</xdr:colOff>
      <xdr:row>22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abSelected="1" workbookViewId="0">
      <pane ySplit="9300" topLeftCell="A157" activePane="bottomLeft"/>
      <selection sqref="A1:D173"/>
      <selection pane="bottomLeft" activeCell="I161" sqref="I161"/>
    </sheetView>
  </sheetViews>
  <sheetFormatPr defaultRowHeight="15" x14ac:dyDescent="0.25"/>
  <cols>
    <col min="5" max="5" width="5.5703125" customWidth="1"/>
  </cols>
  <sheetData>
    <row r="1" spans="1:7" x14ac:dyDescent="0.25">
      <c r="A1">
        <v>20</v>
      </c>
      <c r="B1">
        <v>50</v>
      </c>
      <c r="C1">
        <v>10</v>
      </c>
      <c r="D1">
        <v>0.25</v>
      </c>
      <c r="F1">
        <v>0</v>
      </c>
      <c r="G1">
        <f t="shared" ref="G1:G64" si="0">F1/(60*24)</f>
        <v>0</v>
      </c>
    </row>
    <row r="2" spans="1:7" x14ac:dyDescent="0.25">
      <c r="A2">
        <v>20</v>
      </c>
      <c r="B2">
        <v>1000</v>
      </c>
      <c r="C2">
        <v>10</v>
      </c>
      <c r="D2">
        <v>0.25</v>
      </c>
      <c r="F2">
        <f>F1+C1</f>
        <v>10</v>
      </c>
      <c r="G2">
        <f t="shared" si="0"/>
        <v>6.9444444444444441E-3</v>
      </c>
    </row>
    <row r="3" spans="1:7" x14ac:dyDescent="0.25">
      <c r="A3">
        <v>20</v>
      </c>
      <c r="B3">
        <v>50</v>
      </c>
      <c r="C3">
        <v>10</v>
      </c>
      <c r="D3">
        <v>0.25</v>
      </c>
      <c r="F3">
        <f t="shared" ref="F3:F66" si="1">F2+C2</f>
        <v>20</v>
      </c>
      <c r="G3">
        <f t="shared" si="0"/>
        <v>1.3888888888888888E-2</v>
      </c>
    </row>
    <row r="4" spans="1:7" x14ac:dyDescent="0.25">
      <c r="A4">
        <v>20</v>
      </c>
      <c r="B4">
        <v>2000</v>
      </c>
      <c r="C4">
        <v>20</v>
      </c>
      <c r="D4">
        <v>0.25</v>
      </c>
      <c r="F4">
        <f t="shared" si="1"/>
        <v>30</v>
      </c>
      <c r="G4">
        <f t="shared" si="0"/>
        <v>2.0833333333333332E-2</v>
      </c>
    </row>
    <row r="5" spans="1:7" x14ac:dyDescent="0.25">
      <c r="A5">
        <v>20</v>
      </c>
      <c r="B5">
        <v>50</v>
      </c>
      <c r="C5">
        <v>20</v>
      </c>
      <c r="D5">
        <v>0.25</v>
      </c>
      <c r="F5">
        <f t="shared" si="1"/>
        <v>50</v>
      </c>
      <c r="G5">
        <f t="shared" si="0"/>
        <v>3.4722222222222224E-2</v>
      </c>
    </row>
    <row r="6" spans="1:7" x14ac:dyDescent="0.25">
      <c r="A6">
        <v>20</v>
      </c>
      <c r="B6">
        <v>3000</v>
      </c>
      <c r="C6">
        <v>30</v>
      </c>
      <c r="D6">
        <v>0.25</v>
      </c>
      <c r="F6">
        <f t="shared" si="1"/>
        <v>70</v>
      </c>
      <c r="G6">
        <f t="shared" si="0"/>
        <v>4.8611111111111112E-2</v>
      </c>
    </row>
    <row r="7" spans="1:7" x14ac:dyDescent="0.25">
      <c r="A7">
        <v>20</v>
      </c>
      <c r="B7">
        <v>50</v>
      </c>
      <c r="C7">
        <v>30</v>
      </c>
      <c r="D7">
        <v>0.25</v>
      </c>
      <c r="F7">
        <f t="shared" si="1"/>
        <v>100</v>
      </c>
      <c r="G7">
        <f t="shared" si="0"/>
        <v>6.9444444444444448E-2</v>
      </c>
    </row>
    <row r="8" spans="1:7" x14ac:dyDescent="0.25">
      <c r="A8">
        <v>20</v>
      </c>
      <c r="B8">
        <v>4000</v>
      </c>
      <c r="C8">
        <v>40</v>
      </c>
      <c r="D8">
        <v>0.25</v>
      </c>
      <c r="F8">
        <f t="shared" si="1"/>
        <v>130</v>
      </c>
      <c r="G8">
        <f t="shared" si="0"/>
        <v>9.0277777777777776E-2</v>
      </c>
    </row>
    <row r="9" spans="1:7" x14ac:dyDescent="0.25">
      <c r="A9">
        <v>20</v>
      </c>
      <c r="B9">
        <v>50</v>
      </c>
      <c r="C9">
        <v>40</v>
      </c>
      <c r="D9">
        <v>0.25</v>
      </c>
      <c r="F9">
        <f t="shared" si="1"/>
        <v>170</v>
      </c>
      <c r="G9">
        <f t="shared" si="0"/>
        <v>0.11805555555555555</v>
      </c>
    </row>
    <row r="10" spans="1:7" x14ac:dyDescent="0.25">
      <c r="A10">
        <v>20</v>
      </c>
      <c r="B10">
        <v>4500</v>
      </c>
      <c r="C10">
        <v>45</v>
      </c>
      <c r="D10">
        <v>0.25</v>
      </c>
      <c r="F10">
        <f t="shared" si="1"/>
        <v>210</v>
      </c>
      <c r="G10">
        <f t="shared" si="0"/>
        <v>0.14583333333333334</v>
      </c>
    </row>
    <row r="11" spans="1:7" x14ac:dyDescent="0.25">
      <c r="A11">
        <v>20</v>
      </c>
      <c r="B11">
        <v>50</v>
      </c>
      <c r="C11">
        <v>45</v>
      </c>
      <c r="D11">
        <v>0.25</v>
      </c>
      <c r="F11">
        <f t="shared" si="1"/>
        <v>255</v>
      </c>
      <c r="G11">
        <f t="shared" si="0"/>
        <v>0.17708333333333334</v>
      </c>
    </row>
    <row r="12" spans="1:7" x14ac:dyDescent="0.25">
      <c r="A12">
        <v>35</v>
      </c>
      <c r="B12">
        <v>50</v>
      </c>
      <c r="C12">
        <v>30</v>
      </c>
      <c r="D12">
        <v>0.25</v>
      </c>
      <c r="F12">
        <f t="shared" si="1"/>
        <v>300</v>
      </c>
      <c r="G12">
        <f t="shared" si="0"/>
        <v>0.20833333333333334</v>
      </c>
    </row>
    <row r="13" spans="1:7" x14ac:dyDescent="0.25">
      <c r="A13">
        <v>35</v>
      </c>
      <c r="B13">
        <v>4500</v>
      </c>
      <c r="C13">
        <v>45</v>
      </c>
      <c r="D13">
        <v>0.25</v>
      </c>
      <c r="F13">
        <f t="shared" si="1"/>
        <v>330</v>
      </c>
      <c r="G13">
        <f t="shared" si="0"/>
        <v>0.22916666666666666</v>
      </c>
    </row>
    <row r="14" spans="1:7" x14ac:dyDescent="0.25">
      <c r="A14">
        <v>35</v>
      </c>
      <c r="B14">
        <v>50</v>
      </c>
      <c r="C14">
        <v>45</v>
      </c>
      <c r="D14">
        <v>0.25</v>
      </c>
      <c r="F14">
        <f t="shared" si="1"/>
        <v>375</v>
      </c>
      <c r="G14">
        <f t="shared" si="0"/>
        <v>0.26041666666666669</v>
      </c>
    </row>
    <row r="15" spans="1:7" x14ac:dyDescent="0.25">
      <c r="A15">
        <v>20</v>
      </c>
      <c r="B15">
        <v>50</v>
      </c>
      <c r="C15">
        <v>30</v>
      </c>
      <c r="D15">
        <v>0.25</v>
      </c>
      <c r="F15">
        <f t="shared" si="1"/>
        <v>420</v>
      </c>
      <c r="G15">
        <f t="shared" si="0"/>
        <v>0.29166666666666669</v>
      </c>
    </row>
    <row r="16" spans="1:7" x14ac:dyDescent="0.25">
      <c r="A16">
        <v>20</v>
      </c>
      <c r="B16">
        <v>4500</v>
      </c>
      <c r="C16">
        <v>45</v>
      </c>
      <c r="D16">
        <v>0.25</v>
      </c>
      <c r="F16">
        <f t="shared" si="1"/>
        <v>450</v>
      </c>
      <c r="G16">
        <f t="shared" si="0"/>
        <v>0.3125</v>
      </c>
    </row>
    <row r="17" spans="1:7" x14ac:dyDescent="0.25">
      <c r="A17">
        <v>20</v>
      </c>
      <c r="B17">
        <v>50</v>
      </c>
      <c r="C17">
        <v>45</v>
      </c>
      <c r="D17">
        <v>0.25</v>
      </c>
      <c r="F17">
        <f t="shared" si="1"/>
        <v>495</v>
      </c>
      <c r="G17">
        <f t="shared" si="0"/>
        <v>0.34375</v>
      </c>
    </row>
    <row r="18" spans="1:7" x14ac:dyDescent="0.25">
      <c r="A18">
        <v>5</v>
      </c>
      <c r="B18">
        <v>50</v>
      </c>
      <c r="C18">
        <v>30</v>
      </c>
      <c r="D18">
        <v>0.25</v>
      </c>
      <c r="F18">
        <f t="shared" si="1"/>
        <v>540</v>
      </c>
      <c r="G18">
        <f t="shared" si="0"/>
        <v>0.375</v>
      </c>
    </row>
    <row r="19" spans="1:7" x14ac:dyDescent="0.25">
      <c r="A19">
        <v>5</v>
      </c>
      <c r="B19">
        <v>4500</v>
      </c>
      <c r="C19">
        <v>45</v>
      </c>
      <c r="D19">
        <v>0.25</v>
      </c>
      <c r="F19">
        <f t="shared" si="1"/>
        <v>570</v>
      </c>
      <c r="G19">
        <f t="shared" si="0"/>
        <v>0.39583333333333331</v>
      </c>
    </row>
    <row r="20" spans="1:7" x14ac:dyDescent="0.25">
      <c r="A20">
        <v>5</v>
      </c>
      <c r="B20">
        <v>50</v>
      </c>
      <c r="C20">
        <v>45</v>
      </c>
      <c r="D20">
        <v>0.25</v>
      </c>
      <c r="F20">
        <f t="shared" si="1"/>
        <v>615</v>
      </c>
      <c r="G20">
        <f t="shared" si="0"/>
        <v>0.42708333333333331</v>
      </c>
    </row>
    <row r="21" spans="1:7" x14ac:dyDescent="0.25">
      <c r="A21">
        <v>20</v>
      </c>
      <c r="B21">
        <v>50</v>
      </c>
      <c r="C21">
        <v>30</v>
      </c>
      <c r="D21">
        <v>0.25</v>
      </c>
      <c r="F21">
        <f t="shared" si="1"/>
        <v>660</v>
      </c>
      <c r="G21">
        <f t="shared" si="0"/>
        <v>0.45833333333333331</v>
      </c>
    </row>
    <row r="22" spans="1:7" x14ac:dyDescent="0.25">
      <c r="A22">
        <v>20</v>
      </c>
      <c r="B22">
        <v>4500</v>
      </c>
      <c r="C22">
        <v>45</v>
      </c>
      <c r="D22">
        <v>0.25</v>
      </c>
      <c r="F22">
        <f t="shared" si="1"/>
        <v>690</v>
      </c>
      <c r="G22">
        <f t="shared" si="0"/>
        <v>0.47916666666666669</v>
      </c>
    </row>
    <row r="23" spans="1:7" x14ac:dyDescent="0.25">
      <c r="A23">
        <v>20</v>
      </c>
      <c r="B23">
        <v>50</v>
      </c>
      <c r="C23">
        <v>45</v>
      </c>
      <c r="D23">
        <v>0.25</v>
      </c>
      <c r="F23">
        <f t="shared" si="1"/>
        <v>735</v>
      </c>
      <c r="G23">
        <f t="shared" si="0"/>
        <v>0.51041666666666663</v>
      </c>
    </row>
    <row r="24" spans="1:7" x14ac:dyDescent="0.25">
      <c r="A24">
        <v>20</v>
      </c>
      <c r="B24">
        <v>4500</v>
      </c>
      <c r="C24">
        <v>45</v>
      </c>
      <c r="D24">
        <v>0.25</v>
      </c>
      <c r="F24">
        <f t="shared" si="1"/>
        <v>780</v>
      </c>
      <c r="G24">
        <f t="shared" si="0"/>
        <v>0.54166666666666663</v>
      </c>
    </row>
    <row r="25" spans="1:7" x14ac:dyDescent="0.25">
      <c r="A25">
        <v>20</v>
      </c>
      <c r="B25">
        <v>50</v>
      </c>
      <c r="C25">
        <v>45</v>
      </c>
      <c r="D25">
        <v>0.25</v>
      </c>
      <c r="F25">
        <f t="shared" si="1"/>
        <v>825</v>
      </c>
      <c r="G25">
        <f t="shared" si="0"/>
        <v>0.57291666666666663</v>
      </c>
    </row>
    <row r="26" spans="1:7" x14ac:dyDescent="0.25">
      <c r="A26">
        <v>20</v>
      </c>
      <c r="B26">
        <v>3000</v>
      </c>
      <c r="C26">
        <v>600</v>
      </c>
      <c r="D26">
        <v>0.25</v>
      </c>
      <c r="F26">
        <f t="shared" si="1"/>
        <v>870</v>
      </c>
      <c r="G26">
        <f t="shared" si="0"/>
        <v>0.60416666666666663</v>
      </c>
    </row>
    <row r="27" spans="1:7" x14ac:dyDescent="0.25">
      <c r="A27">
        <v>20</v>
      </c>
      <c r="B27">
        <v>50</v>
      </c>
      <c r="C27">
        <v>30</v>
      </c>
      <c r="D27">
        <v>0.25</v>
      </c>
      <c r="F27">
        <f t="shared" si="1"/>
        <v>1470</v>
      </c>
      <c r="G27">
        <f t="shared" si="0"/>
        <v>1.0208333333333333</v>
      </c>
    </row>
    <row r="28" spans="1:7" x14ac:dyDescent="0.25">
      <c r="A28">
        <v>20</v>
      </c>
      <c r="B28">
        <v>50</v>
      </c>
      <c r="C28">
        <v>30</v>
      </c>
      <c r="D28">
        <v>3.2000000000000001E-2</v>
      </c>
      <c r="F28">
        <f t="shared" si="1"/>
        <v>1500</v>
      </c>
      <c r="G28">
        <f t="shared" si="0"/>
        <v>1.0416666666666667</v>
      </c>
    </row>
    <row r="29" spans="1:7" x14ac:dyDescent="0.25">
      <c r="A29">
        <v>20</v>
      </c>
      <c r="B29">
        <v>3000</v>
      </c>
      <c r="C29">
        <v>108</v>
      </c>
      <c r="D29">
        <v>3.2000000000000001E-2</v>
      </c>
      <c r="F29">
        <f t="shared" si="1"/>
        <v>1530</v>
      </c>
      <c r="G29">
        <f t="shared" si="0"/>
        <v>1.0625</v>
      </c>
    </row>
    <row r="30" spans="1:7" x14ac:dyDescent="0.25">
      <c r="A30">
        <v>20</v>
      </c>
      <c r="B30">
        <v>10</v>
      </c>
      <c r="C30">
        <v>108</v>
      </c>
      <c r="D30">
        <v>3.2000000000000001E-2</v>
      </c>
      <c r="F30">
        <f t="shared" si="1"/>
        <v>1638</v>
      </c>
      <c r="G30">
        <f t="shared" si="0"/>
        <v>1.1375</v>
      </c>
    </row>
    <row r="31" spans="1:7" x14ac:dyDescent="0.25">
      <c r="A31">
        <v>20</v>
      </c>
      <c r="B31">
        <v>3000</v>
      </c>
      <c r="C31">
        <v>108</v>
      </c>
      <c r="D31">
        <v>3.2000000000000001E-2</v>
      </c>
      <c r="F31">
        <f t="shared" si="1"/>
        <v>1746</v>
      </c>
      <c r="G31">
        <f t="shared" si="0"/>
        <v>1.2124999999999999</v>
      </c>
    </row>
    <row r="32" spans="1:7" x14ac:dyDescent="0.25">
      <c r="A32">
        <v>20</v>
      </c>
      <c r="B32">
        <v>10</v>
      </c>
      <c r="C32">
        <v>108</v>
      </c>
      <c r="D32">
        <v>3.2000000000000001E-2</v>
      </c>
      <c r="F32">
        <f t="shared" si="1"/>
        <v>1854</v>
      </c>
      <c r="G32">
        <f t="shared" si="0"/>
        <v>1.2875000000000001</v>
      </c>
    </row>
    <row r="33" spans="1:7" x14ac:dyDescent="0.25">
      <c r="A33">
        <v>20</v>
      </c>
      <c r="B33">
        <v>3000</v>
      </c>
      <c r="C33">
        <v>108</v>
      </c>
      <c r="D33">
        <v>3.2000000000000001E-2</v>
      </c>
      <c r="F33">
        <f t="shared" si="1"/>
        <v>1962</v>
      </c>
      <c r="G33">
        <f t="shared" si="0"/>
        <v>1.3625</v>
      </c>
    </row>
    <row r="34" spans="1:7" x14ac:dyDescent="0.25">
      <c r="A34">
        <v>20</v>
      </c>
      <c r="B34">
        <v>10</v>
      </c>
      <c r="C34">
        <v>108</v>
      </c>
      <c r="D34">
        <v>3.2000000000000001E-2</v>
      </c>
      <c r="F34">
        <f t="shared" si="1"/>
        <v>2070</v>
      </c>
      <c r="G34">
        <f t="shared" si="0"/>
        <v>1.4375</v>
      </c>
    </row>
    <row r="35" spans="1:7" x14ac:dyDescent="0.25">
      <c r="A35">
        <v>20</v>
      </c>
      <c r="B35">
        <v>10</v>
      </c>
      <c r="C35">
        <v>60</v>
      </c>
      <c r="D35">
        <v>3.2000000000000001E-2</v>
      </c>
      <c r="F35">
        <f t="shared" si="1"/>
        <v>2178</v>
      </c>
      <c r="G35">
        <f t="shared" si="0"/>
        <v>1.5125</v>
      </c>
    </row>
    <row r="36" spans="1:7" x14ac:dyDescent="0.25">
      <c r="A36">
        <v>20</v>
      </c>
      <c r="B36">
        <v>200</v>
      </c>
      <c r="C36">
        <v>24</v>
      </c>
      <c r="D36">
        <v>3.2000000000000001E-2</v>
      </c>
      <c r="F36">
        <f t="shared" si="1"/>
        <v>2238</v>
      </c>
      <c r="G36">
        <f t="shared" si="0"/>
        <v>1.5541666666666667</v>
      </c>
    </row>
    <row r="37" spans="1:7" x14ac:dyDescent="0.25">
      <c r="A37">
        <v>20</v>
      </c>
      <c r="B37">
        <v>10</v>
      </c>
      <c r="C37">
        <v>24</v>
      </c>
      <c r="D37">
        <v>3.2000000000000001E-2</v>
      </c>
      <c r="F37">
        <f t="shared" si="1"/>
        <v>2262</v>
      </c>
      <c r="G37">
        <f t="shared" si="0"/>
        <v>1.5708333333333333</v>
      </c>
    </row>
    <row r="38" spans="1:7" x14ac:dyDescent="0.25">
      <c r="A38">
        <v>18</v>
      </c>
      <c r="B38">
        <v>10</v>
      </c>
      <c r="C38">
        <v>30</v>
      </c>
      <c r="D38">
        <v>3.2000000000000001E-2</v>
      </c>
      <c r="F38">
        <f t="shared" si="1"/>
        <v>2286</v>
      </c>
      <c r="G38">
        <f t="shared" si="0"/>
        <v>1.5874999999999999</v>
      </c>
    </row>
    <row r="39" spans="1:7" x14ac:dyDescent="0.25">
      <c r="A39">
        <v>18</v>
      </c>
      <c r="B39">
        <v>200</v>
      </c>
      <c r="C39">
        <v>24</v>
      </c>
      <c r="D39">
        <v>3.2000000000000001E-2</v>
      </c>
      <c r="F39">
        <f t="shared" si="1"/>
        <v>2316</v>
      </c>
      <c r="G39">
        <f t="shared" si="0"/>
        <v>1.6083333333333334</v>
      </c>
    </row>
    <row r="40" spans="1:7" x14ac:dyDescent="0.25">
      <c r="A40">
        <v>18</v>
      </c>
      <c r="B40">
        <v>10</v>
      </c>
      <c r="C40">
        <v>24</v>
      </c>
      <c r="D40">
        <v>3.2000000000000001E-2</v>
      </c>
      <c r="F40">
        <f t="shared" si="1"/>
        <v>2340</v>
      </c>
      <c r="G40">
        <f t="shared" si="0"/>
        <v>1.625</v>
      </c>
    </row>
    <row r="41" spans="1:7" x14ac:dyDescent="0.25">
      <c r="A41">
        <v>16</v>
      </c>
      <c r="B41">
        <v>10</v>
      </c>
      <c r="C41">
        <v>30</v>
      </c>
      <c r="D41">
        <v>3.2000000000000001E-2</v>
      </c>
      <c r="F41">
        <f t="shared" si="1"/>
        <v>2364</v>
      </c>
      <c r="G41">
        <f t="shared" si="0"/>
        <v>1.6416666666666666</v>
      </c>
    </row>
    <row r="42" spans="1:7" x14ac:dyDescent="0.25">
      <c r="A42">
        <v>16</v>
      </c>
      <c r="B42">
        <v>200</v>
      </c>
      <c r="C42">
        <v>24</v>
      </c>
      <c r="D42">
        <v>3.2000000000000001E-2</v>
      </c>
      <c r="F42">
        <f t="shared" si="1"/>
        <v>2394</v>
      </c>
      <c r="G42">
        <f t="shared" si="0"/>
        <v>1.6625000000000001</v>
      </c>
    </row>
    <row r="43" spans="1:7" x14ac:dyDescent="0.25">
      <c r="A43">
        <v>16</v>
      </c>
      <c r="B43">
        <v>10</v>
      </c>
      <c r="C43">
        <v>24</v>
      </c>
      <c r="D43">
        <v>3.2000000000000001E-2</v>
      </c>
      <c r="F43">
        <f t="shared" si="1"/>
        <v>2418</v>
      </c>
      <c r="G43">
        <f t="shared" si="0"/>
        <v>1.6791666666666667</v>
      </c>
    </row>
    <row r="44" spans="1:7" x14ac:dyDescent="0.25">
      <c r="A44">
        <v>14</v>
      </c>
      <c r="B44">
        <v>10</v>
      </c>
      <c r="C44">
        <v>30</v>
      </c>
      <c r="D44">
        <v>3.2000000000000001E-2</v>
      </c>
      <c r="F44">
        <f t="shared" si="1"/>
        <v>2442</v>
      </c>
      <c r="G44">
        <f t="shared" si="0"/>
        <v>1.6958333333333333</v>
      </c>
    </row>
    <row r="45" spans="1:7" x14ac:dyDescent="0.25">
      <c r="A45">
        <v>14</v>
      </c>
      <c r="B45">
        <v>750</v>
      </c>
      <c r="C45">
        <v>42</v>
      </c>
      <c r="D45">
        <v>3.2000000000000001E-2</v>
      </c>
      <c r="F45">
        <f t="shared" si="1"/>
        <v>2472</v>
      </c>
      <c r="G45">
        <f t="shared" si="0"/>
        <v>1.7166666666666666</v>
      </c>
    </row>
    <row r="46" spans="1:7" x14ac:dyDescent="0.25">
      <c r="A46">
        <v>14</v>
      </c>
      <c r="B46">
        <v>10</v>
      </c>
      <c r="C46">
        <v>42</v>
      </c>
      <c r="D46">
        <v>3.2000000000000001E-2</v>
      </c>
      <c r="F46">
        <f t="shared" si="1"/>
        <v>2514</v>
      </c>
      <c r="G46">
        <f t="shared" si="0"/>
        <v>1.7458333333333333</v>
      </c>
    </row>
    <row r="47" spans="1:7" x14ac:dyDescent="0.25">
      <c r="A47">
        <v>12</v>
      </c>
      <c r="B47">
        <v>10</v>
      </c>
      <c r="C47">
        <v>30</v>
      </c>
      <c r="D47">
        <v>3.2000000000000001E-2</v>
      </c>
      <c r="F47">
        <f t="shared" si="1"/>
        <v>2556</v>
      </c>
      <c r="G47">
        <f t="shared" si="0"/>
        <v>1.7749999999999999</v>
      </c>
    </row>
    <row r="48" spans="1:7" x14ac:dyDescent="0.25">
      <c r="A48">
        <v>12</v>
      </c>
      <c r="B48">
        <v>750</v>
      </c>
      <c r="C48">
        <v>42</v>
      </c>
      <c r="D48">
        <v>3.2000000000000001E-2</v>
      </c>
      <c r="F48">
        <f t="shared" si="1"/>
        <v>2586</v>
      </c>
      <c r="G48">
        <f t="shared" si="0"/>
        <v>1.7958333333333334</v>
      </c>
    </row>
    <row r="49" spans="1:7" x14ac:dyDescent="0.25">
      <c r="A49">
        <v>12</v>
      </c>
      <c r="B49">
        <v>10</v>
      </c>
      <c r="C49">
        <v>42</v>
      </c>
      <c r="D49">
        <v>3.2000000000000001E-2</v>
      </c>
      <c r="F49">
        <f t="shared" si="1"/>
        <v>2628</v>
      </c>
      <c r="G49">
        <f t="shared" si="0"/>
        <v>1.825</v>
      </c>
    </row>
    <row r="50" spans="1:7" x14ac:dyDescent="0.25">
      <c r="A50">
        <v>10</v>
      </c>
      <c r="B50">
        <v>10</v>
      </c>
      <c r="C50">
        <v>30</v>
      </c>
      <c r="D50">
        <v>3.2000000000000001E-2</v>
      </c>
      <c r="F50">
        <f t="shared" si="1"/>
        <v>2670</v>
      </c>
      <c r="G50">
        <f t="shared" si="0"/>
        <v>1.8541666666666667</v>
      </c>
    </row>
    <row r="51" spans="1:7" x14ac:dyDescent="0.25">
      <c r="A51">
        <v>10</v>
      </c>
      <c r="B51">
        <v>1500</v>
      </c>
      <c r="C51">
        <v>65</v>
      </c>
      <c r="D51">
        <v>3.2000000000000001E-2</v>
      </c>
      <c r="F51">
        <f t="shared" si="1"/>
        <v>2700</v>
      </c>
      <c r="G51">
        <f t="shared" si="0"/>
        <v>1.875</v>
      </c>
    </row>
    <row r="52" spans="1:7" x14ac:dyDescent="0.25">
      <c r="A52">
        <v>10</v>
      </c>
      <c r="B52">
        <v>10</v>
      </c>
      <c r="C52">
        <v>65</v>
      </c>
      <c r="D52">
        <v>3.2000000000000001E-2</v>
      </c>
      <c r="F52">
        <f t="shared" si="1"/>
        <v>2765</v>
      </c>
      <c r="G52">
        <f t="shared" si="0"/>
        <v>1.9201388888888888</v>
      </c>
    </row>
    <row r="53" spans="1:7" x14ac:dyDescent="0.25">
      <c r="A53">
        <v>8</v>
      </c>
      <c r="B53">
        <v>10</v>
      </c>
      <c r="C53">
        <v>30</v>
      </c>
      <c r="D53">
        <v>3.2000000000000001E-2</v>
      </c>
      <c r="F53">
        <f t="shared" si="1"/>
        <v>2830</v>
      </c>
      <c r="G53">
        <f t="shared" si="0"/>
        <v>1.9652777777777777</v>
      </c>
    </row>
    <row r="54" spans="1:7" x14ac:dyDescent="0.25">
      <c r="A54">
        <v>8</v>
      </c>
      <c r="B54">
        <v>1500</v>
      </c>
      <c r="C54">
        <v>65</v>
      </c>
      <c r="D54">
        <v>3.2000000000000001E-2</v>
      </c>
      <c r="F54">
        <f t="shared" si="1"/>
        <v>2860</v>
      </c>
      <c r="G54">
        <f t="shared" si="0"/>
        <v>1.9861111111111112</v>
      </c>
    </row>
    <row r="55" spans="1:7" x14ac:dyDescent="0.25">
      <c r="A55">
        <v>8</v>
      </c>
      <c r="B55">
        <v>10</v>
      </c>
      <c r="C55">
        <v>65</v>
      </c>
      <c r="D55">
        <v>3.2000000000000001E-2</v>
      </c>
      <c r="F55">
        <f t="shared" si="1"/>
        <v>2925</v>
      </c>
      <c r="G55">
        <f t="shared" si="0"/>
        <v>2.03125</v>
      </c>
    </row>
    <row r="56" spans="1:7" x14ac:dyDescent="0.25">
      <c r="A56">
        <v>6</v>
      </c>
      <c r="B56">
        <v>10</v>
      </c>
      <c r="C56">
        <v>30</v>
      </c>
      <c r="D56">
        <v>3.2000000000000001E-2</v>
      </c>
      <c r="F56">
        <f t="shared" si="1"/>
        <v>2990</v>
      </c>
      <c r="G56">
        <f t="shared" si="0"/>
        <v>2.0763888888888888</v>
      </c>
    </row>
    <row r="57" spans="1:7" x14ac:dyDescent="0.25">
      <c r="A57">
        <v>6</v>
      </c>
      <c r="B57">
        <v>3000</v>
      </c>
      <c r="C57">
        <v>108</v>
      </c>
      <c r="D57">
        <v>3.2000000000000001E-2</v>
      </c>
      <c r="F57">
        <f t="shared" si="1"/>
        <v>3020</v>
      </c>
      <c r="G57">
        <f t="shared" si="0"/>
        <v>2.0972222222222223</v>
      </c>
    </row>
    <row r="58" spans="1:7" x14ac:dyDescent="0.25">
      <c r="A58">
        <v>6</v>
      </c>
      <c r="B58">
        <v>10</v>
      </c>
      <c r="C58">
        <v>108</v>
      </c>
      <c r="D58">
        <v>3.2000000000000001E-2</v>
      </c>
      <c r="F58">
        <f t="shared" si="1"/>
        <v>3128</v>
      </c>
      <c r="G58">
        <f t="shared" si="0"/>
        <v>2.1722222222222221</v>
      </c>
    </row>
    <row r="59" spans="1:7" x14ac:dyDescent="0.25">
      <c r="A59">
        <v>4</v>
      </c>
      <c r="B59">
        <v>10</v>
      </c>
      <c r="C59">
        <v>30</v>
      </c>
      <c r="D59">
        <v>3.2000000000000001E-2</v>
      </c>
      <c r="F59">
        <f t="shared" si="1"/>
        <v>3236</v>
      </c>
      <c r="G59">
        <f t="shared" si="0"/>
        <v>2.2472222222222222</v>
      </c>
    </row>
    <row r="60" spans="1:7" x14ac:dyDescent="0.25">
      <c r="A60">
        <v>4</v>
      </c>
      <c r="B60">
        <v>3000</v>
      </c>
      <c r="C60">
        <v>108</v>
      </c>
      <c r="D60">
        <v>3.2000000000000001E-2</v>
      </c>
      <c r="F60">
        <f t="shared" si="1"/>
        <v>3266</v>
      </c>
      <c r="G60">
        <f t="shared" si="0"/>
        <v>2.2680555555555557</v>
      </c>
    </row>
    <row r="61" spans="1:7" x14ac:dyDescent="0.25">
      <c r="A61">
        <v>4</v>
      </c>
      <c r="B61">
        <v>10</v>
      </c>
      <c r="C61">
        <v>108</v>
      </c>
      <c r="D61">
        <v>3.2000000000000001E-2</v>
      </c>
      <c r="F61">
        <f t="shared" si="1"/>
        <v>3374</v>
      </c>
      <c r="G61">
        <f t="shared" si="0"/>
        <v>2.3430555555555554</v>
      </c>
    </row>
    <row r="62" spans="1:7" x14ac:dyDescent="0.25">
      <c r="A62">
        <v>2</v>
      </c>
      <c r="B62">
        <v>10</v>
      </c>
      <c r="C62">
        <v>30</v>
      </c>
      <c r="D62">
        <v>3.2000000000000001E-2</v>
      </c>
      <c r="F62">
        <f t="shared" si="1"/>
        <v>3482</v>
      </c>
      <c r="G62">
        <f t="shared" si="0"/>
        <v>2.4180555555555556</v>
      </c>
    </row>
    <row r="63" spans="1:7" x14ac:dyDescent="0.25">
      <c r="A63">
        <v>2</v>
      </c>
      <c r="B63">
        <v>3000</v>
      </c>
      <c r="C63">
        <v>108</v>
      </c>
      <c r="D63">
        <v>3.2000000000000001E-2</v>
      </c>
      <c r="F63">
        <f t="shared" si="1"/>
        <v>3512</v>
      </c>
      <c r="G63">
        <f t="shared" si="0"/>
        <v>2.4388888888888891</v>
      </c>
    </row>
    <row r="64" spans="1:7" x14ac:dyDescent="0.25">
      <c r="A64">
        <v>2</v>
      </c>
      <c r="B64">
        <v>10</v>
      </c>
      <c r="C64">
        <v>108</v>
      </c>
      <c r="D64">
        <v>3.2000000000000001E-2</v>
      </c>
      <c r="F64">
        <f t="shared" si="1"/>
        <v>3620</v>
      </c>
      <c r="G64">
        <f t="shared" si="0"/>
        <v>2.5138888888888888</v>
      </c>
    </row>
    <row r="65" spans="1:7" x14ac:dyDescent="0.25">
      <c r="A65">
        <v>2</v>
      </c>
      <c r="B65">
        <v>10</v>
      </c>
      <c r="C65">
        <v>30</v>
      </c>
      <c r="D65">
        <v>3.2000000000000001E-2</v>
      </c>
      <c r="F65">
        <f t="shared" si="1"/>
        <v>3728</v>
      </c>
      <c r="G65">
        <f t="shared" ref="G65:G128" si="2">F65/(60*24)</f>
        <v>2.588888888888889</v>
      </c>
    </row>
    <row r="66" spans="1:7" x14ac:dyDescent="0.25">
      <c r="A66">
        <v>2</v>
      </c>
      <c r="B66">
        <v>3000</v>
      </c>
      <c r="C66">
        <v>108</v>
      </c>
      <c r="D66">
        <v>3.2000000000000001E-2</v>
      </c>
      <c r="F66">
        <f t="shared" si="1"/>
        <v>3758</v>
      </c>
      <c r="G66">
        <f t="shared" si="2"/>
        <v>2.6097222222222221</v>
      </c>
    </row>
    <row r="67" spans="1:7" x14ac:dyDescent="0.25">
      <c r="A67">
        <v>2</v>
      </c>
      <c r="B67">
        <v>10</v>
      </c>
      <c r="C67">
        <v>108</v>
      </c>
      <c r="D67">
        <v>3.2000000000000001E-2</v>
      </c>
      <c r="F67">
        <f t="shared" ref="F67:F130" si="3">F66+C66</f>
        <v>3866</v>
      </c>
      <c r="G67">
        <f t="shared" si="2"/>
        <v>2.6847222222222222</v>
      </c>
    </row>
    <row r="68" spans="1:7" x14ac:dyDescent="0.25">
      <c r="A68">
        <v>4</v>
      </c>
      <c r="B68">
        <v>10</v>
      </c>
      <c r="C68">
        <v>30</v>
      </c>
      <c r="D68">
        <v>3.2000000000000001E-2</v>
      </c>
      <c r="F68">
        <f t="shared" si="3"/>
        <v>3974</v>
      </c>
      <c r="G68">
        <f t="shared" si="2"/>
        <v>2.7597222222222224</v>
      </c>
    </row>
    <row r="69" spans="1:7" x14ac:dyDescent="0.25">
      <c r="A69">
        <v>4</v>
      </c>
      <c r="B69">
        <v>3000</v>
      </c>
      <c r="C69">
        <v>108</v>
      </c>
      <c r="D69">
        <v>3.2000000000000001E-2</v>
      </c>
      <c r="F69">
        <f t="shared" si="3"/>
        <v>4004</v>
      </c>
      <c r="G69">
        <f t="shared" si="2"/>
        <v>2.7805555555555554</v>
      </c>
    </row>
    <row r="70" spans="1:7" x14ac:dyDescent="0.25">
      <c r="A70">
        <v>4</v>
      </c>
      <c r="B70">
        <v>10</v>
      </c>
      <c r="C70">
        <v>108</v>
      </c>
      <c r="D70">
        <v>3.2000000000000001E-2</v>
      </c>
      <c r="F70">
        <f t="shared" si="3"/>
        <v>4112</v>
      </c>
      <c r="G70">
        <f t="shared" si="2"/>
        <v>2.8555555555555556</v>
      </c>
    </row>
    <row r="71" spans="1:7" x14ac:dyDescent="0.25">
      <c r="A71">
        <v>6</v>
      </c>
      <c r="B71">
        <v>10</v>
      </c>
      <c r="C71">
        <v>30</v>
      </c>
      <c r="D71">
        <v>3.2000000000000001E-2</v>
      </c>
      <c r="F71">
        <f t="shared" si="3"/>
        <v>4220</v>
      </c>
      <c r="G71">
        <f t="shared" si="2"/>
        <v>2.9305555555555554</v>
      </c>
    </row>
    <row r="72" spans="1:7" x14ac:dyDescent="0.25">
      <c r="A72">
        <v>6</v>
      </c>
      <c r="B72">
        <v>3000</v>
      </c>
      <c r="C72">
        <v>108</v>
      </c>
      <c r="D72">
        <v>3.2000000000000001E-2</v>
      </c>
      <c r="F72">
        <f t="shared" si="3"/>
        <v>4250</v>
      </c>
      <c r="G72">
        <f t="shared" si="2"/>
        <v>2.9513888888888888</v>
      </c>
    </row>
    <row r="73" spans="1:7" x14ac:dyDescent="0.25">
      <c r="A73">
        <v>6</v>
      </c>
      <c r="B73">
        <v>10</v>
      </c>
      <c r="C73">
        <v>108</v>
      </c>
      <c r="D73">
        <v>3.2000000000000001E-2</v>
      </c>
      <c r="F73">
        <f t="shared" si="3"/>
        <v>4358</v>
      </c>
      <c r="G73">
        <f t="shared" si="2"/>
        <v>3.026388888888889</v>
      </c>
    </row>
    <row r="74" spans="1:7" x14ac:dyDescent="0.25">
      <c r="A74">
        <v>8</v>
      </c>
      <c r="B74">
        <v>10</v>
      </c>
      <c r="C74">
        <v>30</v>
      </c>
      <c r="D74">
        <v>3.2000000000000001E-2</v>
      </c>
      <c r="F74">
        <f t="shared" si="3"/>
        <v>4466</v>
      </c>
      <c r="G74">
        <f t="shared" si="2"/>
        <v>3.1013888888888888</v>
      </c>
    </row>
    <row r="75" spans="1:7" x14ac:dyDescent="0.25">
      <c r="A75">
        <v>8</v>
      </c>
      <c r="B75">
        <v>1500</v>
      </c>
      <c r="C75">
        <v>65</v>
      </c>
      <c r="D75">
        <v>3.2000000000000001E-2</v>
      </c>
      <c r="F75">
        <f t="shared" si="3"/>
        <v>4496</v>
      </c>
      <c r="G75">
        <f t="shared" si="2"/>
        <v>3.1222222222222222</v>
      </c>
    </row>
    <row r="76" spans="1:7" x14ac:dyDescent="0.25">
      <c r="A76">
        <v>8</v>
      </c>
      <c r="B76">
        <v>10</v>
      </c>
      <c r="C76">
        <v>65</v>
      </c>
      <c r="D76">
        <v>3.2000000000000001E-2</v>
      </c>
      <c r="F76">
        <f t="shared" si="3"/>
        <v>4561</v>
      </c>
      <c r="G76">
        <f t="shared" si="2"/>
        <v>3.1673611111111111</v>
      </c>
    </row>
    <row r="77" spans="1:7" x14ac:dyDescent="0.25">
      <c r="A77">
        <v>10</v>
      </c>
      <c r="B77">
        <v>10</v>
      </c>
      <c r="C77">
        <v>30</v>
      </c>
      <c r="D77">
        <v>3.2000000000000001E-2</v>
      </c>
      <c r="F77">
        <f t="shared" si="3"/>
        <v>4626</v>
      </c>
      <c r="G77">
        <f t="shared" si="2"/>
        <v>3.2124999999999999</v>
      </c>
    </row>
    <row r="78" spans="1:7" x14ac:dyDescent="0.25">
      <c r="A78">
        <v>10</v>
      </c>
      <c r="B78">
        <v>1500</v>
      </c>
      <c r="C78">
        <v>65</v>
      </c>
      <c r="D78">
        <v>3.2000000000000001E-2</v>
      </c>
      <c r="F78">
        <f t="shared" si="3"/>
        <v>4656</v>
      </c>
      <c r="G78">
        <f t="shared" si="2"/>
        <v>3.2333333333333334</v>
      </c>
    </row>
    <row r="79" spans="1:7" x14ac:dyDescent="0.25">
      <c r="A79">
        <v>10</v>
      </c>
      <c r="B79">
        <v>10</v>
      </c>
      <c r="C79">
        <v>65</v>
      </c>
      <c r="D79">
        <v>3.2000000000000001E-2</v>
      </c>
      <c r="F79">
        <f t="shared" si="3"/>
        <v>4721</v>
      </c>
      <c r="G79">
        <f t="shared" si="2"/>
        <v>3.2784722222222222</v>
      </c>
    </row>
    <row r="80" spans="1:7" x14ac:dyDescent="0.25">
      <c r="A80">
        <v>12</v>
      </c>
      <c r="B80">
        <v>10</v>
      </c>
      <c r="C80">
        <v>30</v>
      </c>
      <c r="D80">
        <v>3.2000000000000001E-2</v>
      </c>
      <c r="F80">
        <f t="shared" si="3"/>
        <v>4786</v>
      </c>
      <c r="G80">
        <f t="shared" si="2"/>
        <v>3.3236111111111111</v>
      </c>
    </row>
    <row r="81" spans="1:7" x14ac:dyDescent="0.25">
      <c r="A81">
        <v>12</v>
      </c>
      <c r="B81">
        <v>750</v>
      </c>
      <c r="C81">
        <v>42</v>
      </c>
      <c r="D81">
        <v>3.2000000000000001E-2</v>
      </c>
      <c r="F81">
        <f t="shared" si="3"/>
        <v>4816</v>
      </c>
      <c r="G81">
        <f t="shared" si="2"/>
        <v>3.3444444444444446</v>
      </c>
    </row>
    <row r="82" spans="1:7" x14ac:dyDescent="0.25">
      <c r="A82">
        <v>12</v>
      </c>
      <c r="B82">
        <v>10</v>
      </c>
      <c r="C82">
        <v>42</v>
      </c>
      <c r="D82">
        <v>3.2000000000000001E-2</v>
      </c>
      <c r="F82">
        <f t="shared" si="3"/>
        <v>4858</v>
      </c>
      <c r="G82">
        <f t="shared" si="2"/>
        <v>3.3736111111111109</v>
      </c>
    </row>
    <row r="83" spans="1:7" x14ac:dyDescent="0.25">
      <c r="A83">
        <v>14</v>
      </c>
      <c r="B83">
        <v>10</v>
      </c>
      <c r="C83">
        <v>30</v>
      </c>
      <c r="D83">
        <v>3.2000000000000001E-2</v>
      </c>
      <c r="F83">
        <f t="shared" si="3"/>
        <v>4900</v>
      </c>
      <c r="G83">
        <f t="shared" si="2"/>
        <v>3.4027777777777777</v>
      </c>
    </row>
    <row r="84" spans="1:7" x14ac:dyDescent="0.25">
      <c r="A84">
        <v>14</v>
      </c>
      <c r="B84">
        <v>750</v>
      </c>
      <c r="C84">
        <v>42</v>
      </c>
      <c r="D84">
        <v>3.2000000000000001E-2</v>
      </c>
      <c r="F84">
        <f t="shared" si="3"/>
        <v>4930</v>
      </c>
      <c r="G84">
        <f t="shared" si="2"/>
        <v>3.4236111111111112</v>
      </c>
    </row>
    <row r="85" spans="1:7" x14ac:dyDescent="0.25">
      <c r="A85">
        <v>14</v>
      </c>
      <c r="B85">
        <v>10</v>
      </c>
      <c r="C85">
        <v>42</v>
      </c>
      <c r="D85">
        <v>3.2000000000000001E-2</v>
      </c>
      <c r="F85">
        <f t="shared" si="3"/>
        <v>4972</v>
      </c>
      <c r="G85">
        <f t="shared" si="2"/>
        <v>3.4527777777777779</v>
      </c>
    </row>
    <row r="86" spans="1:7" x14ac:dyDescent="0.25">
      <c r="A86">
        <v>16</v>
      </c>
      <c r="B86">
        <v>10</v>
      </c>
      <c r="C86">
        <v>30</v>
      </c>
      <c r="D86">
        <v>3.2000000000000001E-2</v>
      </c>
      <c r="F86">
        <f t="shared" si="3"/>
        <v>5014</v>
      </c>
      <c r="G86">
        <f t="shared" si="2"/>
        <v>3.4819444444444443</v>
      </c>
    </row>
    <row r="87" spans="1:7" x14ac:dyDescent="0.25">
      <c r="A87">
        <v>16</v>
      </c>
      <c r="B87">
        <v>200</v>
      </c>
      <c r="C87">
        <v>24</v>
      </c>
      <c r="D87">
        <v>3.2000000000000001E-2</v>
      </c>
      <c r="F87">
        <f t="shared" si="3"/>
        <v>5044</v>
      </c>
      <c r="G87">
        <f t="shared" si="2"/>
        <v>3.5027777777777778</v>
      </c>
    </row>
    <row r="88" spans="1:7" x14ac:dyDescent="0.25">
      <c r="A88">
        <v>16</v>
      </c>
      <c r="B88">
        <v>10</v>
      </c>
      <c r="C88">
        <v>24</v>
      </c>
      <c r="D88">
        <v>3.2000000000000001E-2</v>
      </c>
      <c r="F88">
        <f t="shared" si="3"/>
        <v>5068</v>
      </c>
      <c r="G88">
        <f t="shared" si="2"/>
        <v>3.5194444444444444</v>
      </c>
    </row>
    <row r="89" spans="1:7" x14ac:dyDescent="0.25">
      <c r="A89">
        <v>18</v>
      </c>
      <c r="B89">
        <v>10</v>
      </c>
      <c r="C89">
        <v>30</v>
      </c>
      <c r="D89">
        <v>3.2000000000000001E-2</v>
      </c>
      <c r="F89">
        <f t="shared" si="3"/>
        <v>5092</v>
      </c>
      <c r="G89">
        <f t="shared" si="2"/>
        <v>3.536111111111111</v>
      </c>
    </row>
    <row r="90" spans="1:7" x14ac:dyDescent="0.25">
      <c r="A90">
        <v>18</v>
      </c>
      <c r="B90">
        <v>200</v>
      </c>
      <c r="C90">
        <v>24</v>
      </c>
      <c r="D90">
        <v>3.2000000000000001E-2</v>
      </c>
      <c r="F90">
        <f t="shared" si="3"/>
        <v>5122</v>
      </c>
      <c r="G90">
        <f t="shared" si="2"/>
        <v>3.5569444444444445</v>
      </c>
    </row>
    <row r="91" spans="1:7" x14ac:dyDescent="0.25">
      <c r="A91">
        <v>18</v>
      </c>
      <c r="B91">
        <v>10</v>
      </c>
      <c r="C91">
        <v>24</v>
      </c>
      <c r="D91">
        <v>3.2000000000000001E-2</v>
      </c>
      <c r="F91">
        <f t="shared" si="3"/>
        <v>5146</v>
      </c>
      <c r="G91">
        <f t="shared" si="2"/>
        <v>3.5736111111111111</v>
      </c>
    </row>
    <row r="92" spans="1:7" x14ac:dyDescent="0.25">
      <c r="A92">
        <v>20</v>
      </c>
      <c r="B92">
        <v>10</v>
      </c>
      <c r="C92">
        <v>30</v>
      </c>
      <c r="D92">
        <v>3.2000000000000001E-2</v>
      </c>
      <c r="F92">
        <f t="shared" si="3"/>
        <v>5170</v>
      </c>
      <c r="G92">
        <f t="shared" si="2"/>
        <v>3.5902777777777777</v>
      </c>
    </row>
    <row r="93" spans="1:7" x14ac:dyDescent="0.25">
      <c r="A93">
        <v>20</v>
      </c>
      <c r="B93">
        <v>200</v>
      </c>
      <c r="C93">
        <v>24</v>
      </c>
      <c r="D93">
        <v>3.2000000000000001E-2</v>
      </c>
      <c r="F93">
        <f t="shared" si="3"/>
        <v>5200</v>
      </c>
      <c r="G93">
        <f t="shared" si="2"/>
        <v>3.6111111111111112</v>
      </c>
    </row>
    <row r="94" spans="1:7" x14ac:dyDescent="0.25">
      <c r="A94">
        <v>20</v>
      </c>
      <c r="B94">
        <v>10</v>
      </c>
      <c r="C94">
        <v>24</v>
      </c>
      <c r="D94">
        <v>3.2000000000000001E-2</v>
      </c>
      <c r="F94">
        <f t="shared" si="3"/>
        <v>5224</v>
      </c>
      <c r="G94">
        <f t="shared" si="2"/>
        <v>3.6277777777777778</v>
      </c>
    </row>
    <row r="95" spans="1:7" x14ac:dyDescent="0.25">
      <c r="A95">
        <v>20</v>
      </c>
      <c r="B95">
        <v>10</v>
      </c>
      <c r="C95">
        <v>30</v>
      </c>
      <c r="D95">
        <v>3.2000000000000001E-2</v>
      </c>
      <c r="F95">
        <f t="shared" si="3"/>
        <v>5248</v>
      </c>
      <c r="G95">
        <f t="shared" si="2"/>
        <v>3.6444444444444444</v>
      </c>
    </row>
    <row r="96" spans="1:7" x14ac:dyDescent="0.25">
      <c r="A96">
        <v>20</v>
      </c>
      <c r="B96">
        <v>200</v>
      </c>
      <c r="C96">
        <v>24</v>
      </c>
      <c r="D96">
        <v>3.2000000000000001E-2</v>
      </c>
      <c r="F96">
        <f t="shared" si="3"/>
        <v>5278</v>
      </c>
      <c r="G96">
        <f t="shared" si="2"/>
        <v>3.6652777777777779</v>
      </c>
    </row>
    <row r="97" spans="1:7" x14ac:dyDescent="0.25">
      <c r="A97">
        <v>20</v>
      </c>
      <c r="B97">
        <v>10</v>
      </c>
      <c r="C97">
        <v>24</v>
      </c>
      <c r="D97">
        <v>3.2000000000000001E-2</v>
      </c>
      <c r="F97">
        <f t="shared" si="3"/>
        <v>5302</v>
      </c>
      <c r="G97">
        <f t="shared" si="2"/>
        <v>3.6819444444444445</v>
      </c>
    </row>
    <row r="98" spans="1:7" x14ac:dyDescent="0.25">
      <c r="A98">
        <v>18</v>
      </c>
      <c r="B98">
        <v>10</v>
      </c>
      <c r="C98">
        <v>30</v>
      </c>
      <c r="D98">
        <v>3.2000000000000001E-2</v>
      </c>
      <c r="F98">
        <f t="shared" si="3"/>
        <v>5326</v>
      </c>
      <c r="G98">
        <f t="shared" si="2"/>
        <v>3.6986111111111111</v>
      </c>
    </row>
    <row r="99" spans="1:7" x14ac:dyDescent="0.25">
      <c r="A99">
        <v>18</v>
      </c>
      <c r="B99">
        <v>200</v>
      </c>
      <c r="C99">
        <v>24</v>
      </c>
      <c r="D99">
        <v>3.2000000000000001E-2</v>
      </c>
      <c r="F99">
        <f t="shared" si="3"/>
        <v>5356</v>
      </c>
      <c r="G99">
        <f t="shared" si="2"/>
        <v>3.7194444444444446</v>
      </c>
    </row>
    <row r="100" spans="1:7" x14ac:dyDescent="0.25">
      <c r="A100">
        <v>18</v>
      </c>
      <c r="B100">
        <v>10</v>
      </c>
      <c r="C100">
        <v>24</v>
      </c>
      <c r="D100">
        <v>3.2000000000000001E-2</v>
      </c>
      <c r="F100">
        <f t="shared" si="3"/>
        <v>5380</v>
      </c>
      <c r="G100">
        <f t="shared" si="2"/>
        <v>3.7361111111111112</v>
      </c>
    </row>
    <row r="101" spans="1:7" x14ac:dyDescent="0.25">
      <c r="A101">
        <v>16</v>
      </c>
      <c r="B101">
        <v>10</v>
      </c>
      <c r="C101">
        <v>30</v>
      </c>
      <c r="D101">
        <v>3.2000000000000001E-2</v>
      </c>
      <c r="F101">
        <f t="shared" si="3"/>
        <v>5404</v>
      </c>
      <c r="G101">
        <f t="shared" si="2"/>
        <v>3.7527777777777778</v>
      </c>
    </row>
    <row r="102" spans="1:7" x14ac:dyDescent="0.25">
      <c r="A102">
        <v>16</v>
      </c>
      <c r="B102">
        <v>200</v>
      </c>
      <c r="C102">
        <v>24</v>
      </c>
      <c r="D102">
        <v>3.2000000000000001E-2</v>
      </c>
      <c r="F102">
        <f t="shared" si="3"/>
        <v>5434</v>
      </c>
      <c r="G102">
        <f t="shared" si="2"/>
        <v>3.7736111111111112</v>
      </c>
    </row>
    <row r="103" spans="1:7" x14ac:dyDescent="0.25">
      <c r="A103">
        <v>16</v>
      </c>
      <c r="B103">
        <v>10</v>
      </c>
      <c r="C103">
        <v>24</v>
      </c>
      <c r="D103">
        <v>3.2000000000000001E-2</v>
      </c>
      <c r="F103">
        <f t="shared" si="3"/>
        <v>5458</v>
      </c>
      <c r="G103">
        <f t="shared" si="2"/>
        <v>3.7902777777777779</v>
      </c>
    </row>
    <row r="104" spans="1:7" x14ac:dyDescent="0.25">
      <c r="A104">
        <v>14</v>
      </c>
      <c r="B104">
        <v>10</v>
      </c>
      <c r="C104">
        <v>30</v>
      </c>
      <c r="D104">
        <v>3.2000000000000001E-2</v>
      </c>
      <c r="F104">
        <f t="shared" si="3"/>
        <v>5482</v>
      </c>
      <c r="G104">
        <f t="shared" si="2"/>
        <v>3.8069444444444445</v>
      </c>
    </row>
    <row r="105" spans="1:7" x14ac:dyDescent="0.25">
      <c r="A105">
        <v>14</v>
      </c>
      <c r="B105">
        <v>750</v>
      </c>
      <c r="C105">
        <v>42</v>
      </c>
      <c r="D105">
        <v>3.2000000000000001E-2</v>
      </c>
      <c r="F105">
        <f t="shared" si="3"/>
        <v>5512</v>
      </c>
      <c r="G105">
        <f t="shared" si="2"/>
        <v>3.8277777777777779</v>
      </c>
    </row>
    <row r="106" spans="1:7" x14ac:dyDescent="0.25">
      <c r="A106">
        <v>14</v>
      </c>
      <c r="B106">
        <v>10</v>
      </c>
      <c r="C106">
        <v>42</v>
      </c>
      <c r="D106">
        <v>3.2000000000000001E-2</v>
      </c>
      <c r="F106">
        <f t="shared" si="3"/>
        <v>5554</v>
      </c>
      <c r="G106">
        <f t="shared" si="2"/>
        <v>3.8569444444444443</v>
      </c>
    </row>
    <row r="107" spans="1:7" x14ac:dyDescent="0.25">
      <c r="A107">
        <v>12</v>
      </c>
      <c r="B107">
        <v>10</v>
      </c>
      <c r="C107">
        <v>30</v>
      </c>
      <c r="D107">
        <v>3.2000000000000001E-2</v>
      </c>
      <c r="F107">
        <f t="shared" si="3"/>
        <v>5596</v>
      </c>
      <c r="G107">
        <f t="shared" si="2"/>
        <v>3.8861111111111111</v>
      </c>
    </row>
    <row r="108" spans="1:7" x14ac:dyDescent="0.25">
      <c r="A108">
        <v>12</v>
      </c>
      <c r="B108">
        <v>750</v>
      </c>
      <c r="C108">
        <v>42</v>
      </c>
      <c r="D108">
        <v>3.2000000000000001E-2</v>
      </c>
      <c r="F108">
        <f t="shared" si="3"/>
        <v>5626</v>
      </c>
      <c r="G108">
        <f t="shared" si="2"/>
        <v>3.9069444444444446</v>
      </c>
    </row>
    <row r="109" spans="1:7" x14ac:dyDescent="0.25">
      <c r="A109">
        <v>12</v>
      </c>
      <c r="B109">
        <v>10</v>
      </c>
      <c r="C109">
        <v>42</v>
      </c>
      <c r="D109">
        <v>3.2000000000000001E-2</v>
      </c>
      <c r="F109">
        <f t="shared" si="3"/>
        <v>5668</v>
      </c>
      <c r="G109">
        <f t="shared" si="2"/>
        <v>3.9361111111111109</v>
      </c>
    </row>
    <row r="110" spans="1:7" x14ac:dyDescent="0.25">
      <c r="A110">
        <v>10</v>
      </c>
      <c r="B110">
        <v>10</v>
      </c>
      <c r="C110">
        <v>30</v>
      </c>
      <c r="D110">
        <v>3.2000000000000001E-2</v>
      </c>
      <c r="F110">
        <f t="shared" si="3"/>
        <v>5710</v>
      </c>
      <c r="G110">
        <f t="shared" si="2"/>
        <v>3.9652777777777777</v>
      </c>
    </row>
    <row r="111" spans="1:7" x14ac:dyDescent="0.25">
      <c r="A111">
        <v>10</v>
      </c>
      <c r="B111">
        <v>1500</v>
      </c>
      <c r="C111">
        <v>65</v>
      </c>
      <c r="D111">
        <v>3.2000000000000001E-2</v>
      </c>
      <c r="F111">
        <f t="shared" si="3"/>
        <v>5740</v>
      </c>
      <c r="G111">
        <f t="shared" si="2"/>
        <v>3.9861111111111112</v>
      </c>
    </row>
    <row r="112" spans="1:7" x14ac:dyDescent="0.25">
      <c r="A112">
        <v>10</v>
      </c>
      <c r="B112">
        <v>10</v>
      </c>
      <c r="C112">
        <v>65</v>
      </c>
      <c r="D112">
        <v>3.2000000000000001E-2</v>
      </c>
      <c r="F112">
        <f t="shared" si="3"/>
        <v>5805</v>
      </c>
      <c r="G112">
        <f t="shared" si="2"/>
        <v>4.03125</v>
      </c>
    </row>
    <row r="113" spans="1:7" x14ac:dyDescent="0.25">
      <c r="A113">
        <v>8</v>
      </c>
      <c r="B113">
        <v>10</v>
      </c>
      <c r="C113">
        <v>30</v>
      </c>
      <c r="D113">
        <v>3.2000000000000001E-2</v>
      </c>
      <c r="F113">
        <f t="shared" si="3"/>
        <v>5870</v>
      </c>
      <c r="G113">
        <f t="shared" si="2"/>
        <v>4.0763888888888893</v>
      </c>
    </row>
    <row r="114" spans="1:7" x14ac:dyDescent="0.25">
      <c r="A114">
        <v>8</v>
      </c>
      <c r="B114">
        <v>1500</v>
      </c>
      <c r="C114">
        <v>65</v>
      </c>
      <c r="D114">
        <v>3.2000000000000001E-2</v>
      </c>
      <c r="F114">
        <f t="shared" si="3"/>
        <v>5900</v>
      </c>
      <c r="G114">
        <f t="shared" si="2"/>
        <v>4.0972222222222223</v>
      </c>
    </row>
    <row r="115" spans="1:7" x14ac:dyDescent="0.25">
      <c r="A115">
        <v>8</v>
      </c>
      <c r="B115">
        <v>10</v>
      </c>
      <c r="C115">
        <v>65</v>
      </c>
      <c r="D115">
        <v>3.2000000000000001E-2</v>
      </c>
      <c r="F115">
        <f t="shared" si="3"/>
        <v>5965</v>
      </c>
      <c r="G115">
        <f t="shared" si="2"/>
        <v>4.1423611111111107</v>
      </c>
    </row>
    <row r="116" spans="1:7" x14ac:dyDescent="0.25">
      <c r="A116">
        <v>6</v>
      </c>
      <c r="B116">
        <v>10</v>
      </c>
      <c r="C116">
        <v>30</v>
      </c>
      <c r="D116">
        <v>3.2000000000000001E-2</v>
      </c>
      <c r="F116">
        <f t="shared" si="3"/>
        <v>6030</v>
      </c>
      <c r="G116">
        <f t="shared" si="2"/>
        <v>4.1875</v>
      </c>
    </row>
    <row r="117" spans="1:7" x14ac:dyDescent="0.25">
      <c r="A117">
        <v>6</v>
      </c>
      <c r="B117">
        <v>3000</v>
      </c>
      <c r="C117">
        <v>108</v>
      </c>
      <c r="D117">
        <v>3.2000000000000001E-2</v>
      </c>
      <c r="F117">
        <f t="shared" si="3"/>
        <v>6060</v>
      </c>
      <c r="G117">
        <f t="shared" si="2"/>
        <v>4.208333333333333</v>
      </c>
    </row>
    <row r="118" spans="1:7" x14ac:dyDescent="0.25">
      <c r="A118">
        <v>6</v>
      </c>
      <c r="B118">
        <v>10</v>
      </c>
      <c r="C118">
        <v>108</v>
      </c>
      <c r="D118">
        <v>3.2000000000000001E-2</v>
      </c>
      <c r="F118">
        <f t="shared" si="3"/>
        <v>6168</v>
      </c>
      <c r="G118">
        <f t="shared" si="2"/>
        <v>4.2833333333333332</v>
      </c>
    </row>
    <row r="119" spans="1:7" x14ac:dyDescent="0.25">
      <c r="A119">
        <v>4</v>
      </c>
      <c r="B119">
        <v>10</v>
      </c>
      <c r="C119">
        <v>30</v>
      </c>
      <c r="D119">
        <v>3.2000000000000001E-2</v>
      </c>
      <c r="F119">
        <f t="shared" si="3"/>
        <v>6276</v>
      </c>
      <c r="G119">
        <f t="shared" si="2"/>
        <v>4.3583333333333334</v>
      </c>
    </row>
    <row r="120" spans="1:7" x14ac:dyDescent="0.25">
      <c r="A120">
        <v>4</v>
      </c>
      <c r="B120">
        <v>3000</v>
      </c>
      <c r="C120">
        <v>108</v>
      </c>
      <c r="D120">
        <v>3.2000000000000001E-2</v>
      </c>
      <c r="F120">
        <f t="shared" si="3"/>
        <v>6306</v>
      </c>
      <c r="G120">
        <f t="shared" si="2"/>
        <v>4.3791666666666664</v>
      </c>
    </row>
    <row r="121" spans="1:7" x14ac:dyDescent="0.25">
      <c r="A121">
        <v>4</v>
      </c>
      <c r="B121">
        <v>10</v>
      </c>
      <c r="C121">
        <v>108</v>
      </c>
      <c r="D121">
        <v>3.2000000000000001E-2</v>
      </c>
      <c r="F121">
        <f t="shared" si="3"/>
        <v>6414</v>
      </c>
      <c r="G121">
        <f t="shared" si="2"/>
        <v>4.4541666666666666</v>
      </c>
    </row>
    <row r="122" spans="1:7" x14ac:dyDescent="0.25">
      <c r="A122">
        <v>2</v>
      </c>
      <c r="B122">
        <v>10</v>
      </c>
      <c r="C122">
        <v>30</v>
      </c>
      <c r="D122">
        <v>3.2000000000000001E-2</v>
      </c>
      <c r="F122">
        <f t="shared" si="3"/>
        <v>6522</v>
      </c>
      <c r="G122">
        <f t="shared" si="2"/>
        <v>4.5291666666666668</v>
      </c>
    </row>
    <row r="123" spans="1:7" x14ac:dyDescent="0.25">
      <c r="A123">
        <v>2</v>
      </c>
      <c r="B123">
        <v>3000</v>
      </c>
      <c r="C123">
        <v>108</v>
      </c>
      <c r="D123">
        <v>3.2000000000000001E-2</v>
      </c>
      <c r="F123">
        <f t="shared" si="3"/>
        <v>6552</v>
      </c>
      <c r="G123">
        <f t="shared" si="2"/>
        <v>4.55</v>
      </c>
    </row>
    <row r="124" spans="1:7" x14ac:dyDescent="0.25">
      <c r="A124">
        <v>2</v>
      </c>
      <c r="B124">
        <v>10</v>
      </c>
      <c r="C124">
        <v>108</v>
      </c>
      <c r="D124">
        <v>3.2000000000000001E-2</v>
      </c>
      <c r="F124">
        <f t="shared" si="3"/>
        <v>6660</v>
      </c>
      <c r="G124">
        <f t="shared" si="2"/>
        <v>4.625</v>
      </c>
    </row>
    <row r="125" spans="1:7" x14ac:dyDescent="0.25">
      <c r="A125">
        <v>2</v>
      </c>
      <c r="B125">
        <v>10</v>
      </c>
      <c r="C125">
        <v>30</v>
      </c>
      <c r="D125">
        <v>3.2000000000000001E-2</v>
      </c>
      <c r="F125">
        <f t="shared" si="3"/>
        <v>6768</v>
      </c>
      <c r="G125">
        <f t="shared" si="2"/>
        <v>4.7</v>
      </c>
    </row>
    <row r="126" spans="1:7" x14ac:dyDescent="0.25">
      <c r="A126">
        <v>2</v>
      </c>
      <c r="B126">
        <v>3000</v>
      </c>
      <c r="C126">
        <v>108</v>
      </c>
      <c r="D126">
        <v>3.2000000000000001E-2</v>
      </c>
      <c r="F126">
        <f t="shared" si="3"/>
        <v>6798</v>
      </c>
      <c r="G126">
        <f t="shared" si="2"/>
        <v>4.7208333333333332</v>
      </c>
    </row>
    <row r="127" spans="1:7" x14ac:dyDescent="0.25">
      <c r="A127">
        <v>2</v>
      </c>
      <c r="B127">
        <v>10</v>
      </c>
      <c r="C127">
        <v>108</v>
      </c>
      <c r="D127">
        <v>3.2000000000000001E-2</v>
      </c>
      <c r="F127">
        <f t="shared" si="3"/>
        <v>6906</v>
      </c>
      <c r="G127">
        <f t="shared" si="2"/>
        <v>4.7958333333333334</v>
      </c>
    </row>
    <row r="128" spans="1:7" x14ac:dyDescent="0.25">
      <c r="A128">
        <v>4</v>
      </c>
      <c r="B128">
        <v>10</v>
      </c>
      <c r="C128">
        <v>30</v>
      </c>
      <c r="D128">
        <v>3.2000000000000001E-2</v>
      </c>
      <c r="F128">
        <f t="shared" si="3"/>
        <v>7014</v>
      </c>
      <c r="G128">
        <f t="shared" si="2"/>
        <v>4.8708333333333336</v>
      </c>
    </row>
    <row r="129" spans="1:7" x14ac:dyDescent="0.25">
      <c r="A129">
        <v>4</v>
      </c>
      <c r="B129">
        <v>3000</v>
      </c>
      <c r="C129">
        <v>108</v>
      </c>
      <c r="D129">
        <v>3.2000000000000001E-2</v>
      </c>
      <c r="F129">
        <f t="shared" si="3"/>
        <v>7044</v>
      </c>
      <c r="G129">
        <f t="shared" ref="G129:G164" si="4">F129/(60*24)</f>
        <v>4.8916666666666666</v>
      </c>
    </row>
    <row r="130" spans="1:7" x14ac:dyDescent="0.25">
      <c r="A130">
        <v>4</v>
      </c>
      <c r="B130">
        <v>10</v>
      </c>
      <c r="C130">
        <v>108</v>
      </c>
      <c r="D130">
        <v>3.2000000000000001E-2</v>
      </c>
      <c r="F130">
        <f t="shared" si="3"/>
        <v>7152</v>
      </c>
      <c r="G130">
        <f t="shared" si="4"/>
        <v>4.9666666666666668</v>
      </c>
    </row>
    <row r="131" spans="1:7" x14ac:dyDescent="0.25">
      <c r="A131">
        <v>6</v>
      </c>
      <c r="B131">
        <v>10</v>
      </c>
      <c r="C131">
        <v>30</v>
      </c>
      <c r="D131">
        <v>3.2000000000000001E-2</v>
      </c>
      <c r="F131">
        <f t="shared" ref="F131:F165" si="5">F130+C130</f>
        <v>7260</v>
      </c>
      <c r="G131">
        <f t="shared" si="4"/>
        <v>5.041666666666667</v>
      </c>
    </row>
    <row r="132" spans="1:7" x14ac:dyDescent="0.25">
      <c r="A132">
        <v>6</v>
      </c>
      <c r="B132">
        <v>3000</v>
      </c>
      <c r="C132">
        <v>108</v>
      </c>
      <c r="D132">
        <v>3.2000000000000001E-2</v>
      </c>
      <c r="F132">
        <f t="shared" si="5"/>
        <v>7290</v>
      </c>
      <c r="G132">
        <f t="shared" si="4"/>
        <v>5.0625</v>
      </c>
    </row>
    <row r="133" spans="1:7" x14ac:dyDescent="0.25">
      <c r="A133">
        <v>6</v>
      </c>
      <c r="B133">
        <v>10</v>
      </c>
      <c r="C133">
        <v>108</v>
      </c>
      <c r="D133">
        <v>3.2000000000000001E-2</v>
      </c>
      <c r="F133">
        <f t="shared" si="5"/>
        <v>7398</v>
      </c>
      <c r="G133">
        <f t="shared" si="4"/>
        <v>5.1375000000000002</v>
      </c>
    </row>
    <row r="134" spans="1:7" x14ac:dyDescent="0.25">
      <c r="A134">
        <v>8</v>
      </c>
      <c r="B134">
        <v>10</v>
      </c>
      <c r="C134">
        <v>30</v>
      </c>
      <c r="D134">
        <v>3.2000000000000001E-2</v>
      </c>
      <c r="F134">
        <f t="shared" si="5"/>
        <v>7506</v>
      </c>
      <c r="G134">
        <f t="shared" si="4"/>
        <v>5.2125000000000004</v>
      </c>
    </row>
    <row r="135" spans="1:7" x14ac:dyDescent="0.25">
      <c r="A135">
        <v>8</v>
      </c>
      <c r="B135">
        <v>1500</v>
      </c>
      <c r="C135">
        <v>65</v>
      </c>
      <c r="D135">
        <v>3.2000000000000001E-2</v>
      </c>
      <c r="F135">
        <f t="shared" si="5"/>
        <v>7536</v>
      </c>
      <c r="G135">
        <f t="shared" si="4"/>
        <v>5.2333333333333334</v>
      </c>
    </row>
    <row r="136" spans="1:7" x14ac:dyDescent="0.25">
      <c r="A136">
        <v>8</v>
      </c>
      <c r="B136">
        <v>10</v>
      </c>
      <c r="C136">
        <v>65</v>
      </c>
      <c r="D136">
        <v>3.2000000000000001E-2</v>
      </c>
      <c r="F136">
        <f t="shared" si="5"/>
        <v>7601</v>
      </c>
      <c r="G136">
        <f t="shared" si="4"/>
        <v>5.2784722222222218</v>
      </c>
    </row>
    <row r="137" spans="1:7" x14ac:dyDescent="0.25">
      <c r="A137">
        <v>10</v>
      </c>
      <c r="B137">
        <v>10</v>
      </c>
      <c r="C137">
        <v>30</v>
      </c>
      <c r="D137">
        <v>3.2000000000000001E-2</v>
      </c>
      <c r="F137">
        <f t="shared" si="5"/>
        <v>7666</v>
      </c>
      <c r="G137">
        <f t="shared" si="4"/>
        <v>5.3236111111111111</v>
      </c>
    </row>
    <row r="138" spans="1:7" x14ac:dyDescent="0.25">
      <c r="A138">
        <v>10</v>
      </c>
      <c r="B138">
        <v>1500</v>
      </c>
      <c r="C138">
        <v>65</v>
      </c>
      <c r="D138">
        <v>3.2000000000000001E-2</v>
      </c>
      <c r="F138">
        <f t="shared" si="5"/>
        <v>7696</v>
      </c>
      <c r="G138">
        <f t="shared" si="4"/>
        <v>5.3444444444444441</v>
      </c>
    </row>
    <row r="139" spans="1:7" x14ac:dyDescent="0.25">
      <c r="A139">
        <v>10</v>
      </c>
      <c r="B139">
        <v>10</v>
      </c>
      <c r="C139">
        <v>65</v>
      </c>
      <c r="D139">
        <v>3.2000000000000001E-2</v>
      </c>
      <c r="F139">
        <f t="shared" si="5"/>
        <v>7761</v>
      </c>
      <c r="G139">
        <f t="shared" si="4"/>
        <v>5.3895833333333334</v>
      </c>
    </row>
    <row r="140" spans="1:7" x14ac:dyDescent="0.25">
      <c r="A140">
        <v>12</v>
      </c>
      <c r="B140">
        <v>10</v>
      </c>
      <c r="C140">
        <v>30</v>
      </c>
      <c r="D140">
        <v>3.2000000000000001E-2</v>
      </c>
      <c r="F140">
        <f t="shared" si="5"/>
        <v>7826</v>
      </c>
      <c r="G140">
        <f t="shared" si="4"/>
        <v>5.4347222222222218</v>
      </c>
    </row>
    <row r="141" spans="1:7" x14ac:dyDescent="0.25">
      <c r="A141">
        <v>12</v>
      </c>
      <c r="B141">
        <v>750</v>
      </c>
      <c r="C141">
        <v>42</v>
      </c>
      <c r="D141">
        <v>3.2000000000000001E-2</v>
      </c>
      <c r="F141">
        <f t="shared" si="5"/>
        <v>7856</v>
      </c>
      <c r="G141">
        <f t="shared" si="4"/>
        <v>5.4555555555555557</v>
      </c>
    </row>
    <row r="142" spans="1:7" x14ac:dyDescent="0.25">
      <c r="A142">
        <v>12</v>
      </c>
      <c r="B142">
        <v>10</v>
      </c>
      <c r="C142">
        <v>42</v>
      </c>
      <c r="D142">
        <v>3.2000000000000001E-2</v>
      </c>
      <c r="F142">
        <f t="shared" si="5"/>
        <v>7898</v>
      </c>
      <c r="G142">
        <f t="shared" si="4"/>
        <v>5.4847222222222225</v>
      </c>
    </row>
    <row r="143" spans="1:7" x14ac:dyDescent="0.25">
      <c r="A143">
        <v>14</v>
      </c>
      <c r="B143">
        <v>10</v>
      </c>
      <c r="C143">
        <v>30</v>
      </c>
      <c r="D143">
        <v>3.2000000000000001E-2</v>
      </c>
      <c r="F143">
        <f t="shared" si="5"/>
        <v>7940</v>
      </c>
      <c r="G143">
        <f t="shared" si="4"/>
        <v>5.5138888888888893</v>
      </c>
    </row>
    <row r="144" spans="1:7" x14ac:dyDescent="0.25">
      <c r="A144">
        <v>14</v>
      </c>
      <c r="B144">
        <v>750</v>
      </c>
      <c r="C144">
        <v>42</v>
      </c>
      <c r="D144">
        <v>3.2000000000000001E-2</v>
      </c>
      <c r="F144">
        <f t="shared" si="5"/>
        <v>7970</v>
      </c>
      <c r="G144">
        <f t="shared" si="4"/>
        <v>5.5347222222222223</v>
      </c>
    </row>
    <row r="145" spans="1:7" x14ac:dyDescent="0.25">
      <c r="A145">
        <v>14</v>
      </c>
      <c r="B145">
        <v>10</v>
      </c>
      <c r="C145">
        <v>42</v>
      </c>
      <c r="D145">
        <v>3.2000000000000001E-2</v>
      </c>
      <c r="F145">
        <f t="shared" si="5"/>
        <v>8012</v>
      </c>
      <c r="G145">
        <f t="shared" si="4"/>
        <v>5.5638888888888891</v>
      </c>
    </row>
    <row r="146" spans="1:7" x14ac:dyDescent="0.25">
      <c r="A146">
        <v>16</v>
      </c>
      <c r="B146">
        <v>10</v>
      </c>
      <c r="C146">
        <v>30</v>
      </c>
      <c r="D146">
        <v>3.2000000000000001E-2</v>
      </c>
      <c r="F146">
        <f t="shared" si="5"/>
        <v>8054</v>
      </c>
      <c r="G146">
        <f t="shared" si="4"/>
        <v>5.5930555555555559</v>
      </c>
    </row>
    <row r="147" spans="1:7" x14ac:dyDescent="0.25">
      <c r="A147">
        <v>16</v>
      </c>
      <c r="B147">
        <v>200</v>
      </c>
      <c r="C147">
        <v>24</v>
      </c>
      <c r="D147">
        <v>3.2000000000000001E-2</v>
      </c>
      <c r="F147">
        <f t="shared" si="5"/>
        <v>8084</v>
      </c>
      <c r="G147">
        <f t="shared" si="4"/>
        <v>5.6138888888888889</v>
      </c>
    </row>
    <row r="148" spans="1:7" x14ac:dyDescent="0.25">
      <c r="A148">
        <v>16</v>
      </c>
      <c r="B148">
        <v>10</v>
      </c>
      <c r="C148">
        <v>24</v>
      </c>
      <c r="D148">
        <v>3.2000000000000001E-2</v>
      </c>
      <c r="F148">
        <f t="shared" si="5"/>
        <v>8108</v>
      </c>
      <c r="G148">
        <f t="shared" si="4"/>
        <v>5.6305555555555555</v>
      </c>
    </row>
    <row r="149" spans="1:7" x14ac:dyDescent="0.25">
      <c r="A149">
        <v>18</v>
      </c>
      <c r="B149">
        <v>10</v>
      </c>
      <c r="C149">
        <v>30</v>
      </c>
      <c r="D149">
        <v>3.2000000000000001E-2</v>
      </c>
      <c r="F149">
        <f t="shared" si="5"/>
        <v>8132</v>
      </c>
      <c r="G149">
        <f t="shared" si="4"/>
        <v>5.6472222222222221</v>
      </c>
    </row>
    <row r="150" spans="1:7" x14ac:dyDescent="0.25">
      <c r="A150">
        <v>18</v>
      </c>
      <c r="B150">
        <v>200</v>
      </c>
      <c r="C150">
        <v>24</v>
      </c>
      <c r="D150">
        <v>3.2000000000000001E-2</v>
      </c>
      <c r="F150">
        <f t="shared" si="5"/>
        <v>8162</v>
      </c>
      <c r="G150">
        <f t="shared" si="4"/>
        <v>5.6680555555555552</v>
      </c>
    </row>
    <row r="151" spans="1:7" x14ac:dyDescent="0.25">
      <c r="A151">
        <v>18</v>
      </c>
      <c r="B151">
        <v>10</v>
      </c>
      <c r="C151">
        <v>24</v>
      </c>
      <c r="D151">
        <v>3.2000000000000001E-2</v>
      </c>
      <c r="F151">
        <f t="shared" si="5"/>
        <v>8186</v>
      </c>
      <c r="G151">
        <f t="shared" si="4"/>
        <v>5.6847222222222218</v>
      </c>
    </row>
    <row r="152" spans="1:7" x14ac:dyDescent="0.25">
      <c r="A152">
        <v>20</v>
      </c>
      <c r="B152">
        <v>10</v>
      </c>
      <c r="C152">
        <v>30</v>
      </c>
      <c r="D152">
        <v>3.2000000000000001E-2</v>
      </c>
      <c r="F152">
        <f t="shared" si="5"/>
        <v>8210</v>
      </c>
      <c r="G152">
        <f t="shared" si="4"/>
        <v>5.7013888888888893</v>
      </c>
    </row>
    <row r="153" spans="1:7" x14ac:dyDescent="0.25">
      <c r="A153">
        <v>20</v>
      </c>
      <c r="B153">
        <v>200</v>
      </c>
      <c r="C153">
        <v>24</v>
      </c>
      <c r="D153">
        <v>3.2000000000000001E-2</v>
      </c>
      <c r="F153">
        <f t="shared" si="5"/>
        <v>8240</v>
      </c>
      <c r="G153">
        <f t="shared" si="4"/>
        <v>5.7222222222222223</v>
      </c>
    </row>
    <row r="154" spans="1:7" x14ac:dyDescent="0.25">
      <c r="A154">
        <v>20</v>
      </c>
      <c r="B154">
        <v>10</v>
      </c>
      <c r="C154">
        <v>24</v>
      </c>
      <c r="D154">
        <v>3.2000000000000001E-2</v>
      </c>
      <c r="F154">
        <f t="shared" si="5"/>
        <v>8264</v>
      </c>
      <c r="G154">
        <f t="shared" si="4"/>
        <v>5.7388888888888889</v>
      </c>
    </row>
    <row r="155" spans="1:7" x14ac:dyDescent="0.25">
      <c r="A155">
        <v>20</v>
      </c>
      <c r="B155">
        <v>10</v>
      </c>
      <c r="C155">
        <v>30</v>
      </c>
      <c r="D155">
        <v>3.2000000000000001E-2</v>
      </c>
      <c r="F155">
        <f t="shared" si="5"/>
        <v>8288</v>
      </c>
      <c r="G155">
        <f t="shared" si="4"/>
        <v>5.7555555555555555</v>
      </c>
    </row>
    <row r="156" spans="1:7" x14ac:dyDescent="0.25">
      <c r="A156">
        <v>20</v>
      </c>
      <c r="B156">
        <v>200</v>
      </c>
      <c r="C156">
        <v>24</v>
      </c>
      <c r="D156">
        <v>3.2000000000000001E-2</v>
      </c>
      <c r="F156">
        <f t="shared" si="5"/>
        <v>8318</v>
      </c>
      <c r="G156">
        <f t="shared" si="4"/>
        <v>5.7763888888888886</v>
      </c>
    </row>
    <row r="157" spans="1:7" x14ac:dyDescent="0.25">
      <c r="A157">
        <v>20</v>
      </c>
      <c r="B157">
        <v>10</v>
      </c>
      <c r="C157">
        <v>24</v>
      </c>
      <c r="D157">
        <v>3.2000000000000001E-2</v>
      </c>
      <c r="F157">
        <f t="shared" si="5"/>
        <v>8342</v>
      </c>
      <c r="G157">
        <f t="shared" si="4"/>
        <v>5.7930555555555552</v>
      </c>
    </row>
    <row r="158" spans="1:7" x14ac:dyDescent="0.25">
      <c r="A158">
        <v>20</v>
      </c>
      <c r="B158">
        <v>10</v>
      </c>
      <c r="C158">
        <v>60</v>
      </c>
      <c r="D158">
        <v>3.2000000000000001E-2</v>
      </c>
      <c r="F158">
        <f t="shared" si="5"/>
        <v>8366</v>
      </c>
      <c r="G158">
        <f t="shared" si="4"/>
        <v>5.8097222222222218</v>
      </c>
    </row>
    <row r="159" spans="1:7" x14ac:dyDescent="0.25">
      <c r="A159">
        <v>20</v>
      </c>
      <c r="B159">
        <v>3000</v>
      </c>
      <c r="C159">
        <v>108</v>
      </c>
      <c r="D159">
        <v>3.2000000000000001E-2</v>
      </c>
      <c r="F159">
        <f t="shared" si="5"/>
        <v>8426</v>
      </c>
      <c r="G159">
        <f t="shared" si="4"/>
        <v>5.8513888888888888</v>
      </c>
    </row>
    <row r="160" spans="1:7" x14ac:dyDescent="0.25">
      <c r="A160">
        <v>20</v>
      </c>
      <c r="B160">
        <v>10</v>
      </c>
      <c r="C160">
        <v>108</v>
      </c>
      <c r="D160">
        <v>3.2000000000000001E-2</v>
      </c>
      <c r="F160">
        <f t="shared" si="5"/>
        <v>8534</v>
      </c>
      <c r="G160">
        <f t="shared" si="4"/>
        <v>5.9263888888888889</v>
      </c>
    </row>
    <row r="161" spans="1:7" x14ac:dyDescent="0.25">
      <c r="A161">
        <v>20</v>
      </c>
      <c r="B161">
        <v>3000</v>
      </c>
      <c r="C161">
        <v>108</v>
      </c>
      <c r="D161">
        <v>3.2000000000000001E-2</v>
      </c>
      <c r="F161">
        <f t="shared" si="5"/>
        <v>8642</v>
      </c>
      <c r="G161">
        <f t="shared" si="4"/>
        <v>6.0013888888888891</v>
      </c>
    </row>
    <row r="162" spans="1:7" x14ac:dyDescent="0.25">
      <c r="A162">
        <v>20</v>
      </c>
      <c r="B162">
        <v>10</v>
      </c>
      <c r="C162">
        <v>108</v>
      </c>
      <c r="D162">
        <v>3.2000000000000001E-2</v>
      </c>
      <c r="F162">
        <f t="shared" si="5"/>
        <v>8750</v>
      </c>
      <c r="G162">
        <f t="shared" si="4"/>
        <v>6.0763888888888893</v>
      </c>
    </row>
    <row r="163" spans="1:7" x14ac:dyDescent="0.25">
      <c r="A163">
        <v>20</v>
      </c>
      <c r="B163">
        <v>3000</v>
      </c>
      <c r="C163">
        <v>108</v>
      </c>
      <c r="D163">
        <v>3.2000000000000001E-2</v>
      </c>
      <c r="F163">
        <f t="shared" si="5"/>
        <v>8858</v>
      </c>
      <c r="G163">
        <f t="shared" si="4"/>
        <v>6.1513888888888886</v>
      </c>
    </row>
    <row r="164" spans="1:7" x14ac:dyDescent="0.25">
      <c r="A164">
        <v>20</v>
      </c>
      <c r="B164">
        <v>10</v>
      </c>
      <c r="C164">
        <v>108</v>
      </c>
      <c r="D164">
        <v>3.2000000000000001E-2</v>
      </c>
      <c r="F164">
        <f t="shared" si="5"/>
        <v>8966</v>
      </c>
      <c r="G164">
        <f t="shared" si="4"/>
        <v>6.2263888888888888</v>
      </c>
    </row>
    <row r="165" spans="1:7" x14ac:dyDescent="0.25">
      <c r="A165">
        <v>20</v>
      </c>
      <c r="B165">
        <v>10</v>
      </c>
      <c r="C165">
        <v>1440</v>
      </c>
      <c r="D165">
        <v>3.2000000000000001E-2</v>
      </c>
      <c r="F165">
        <f t="shared" si="5"/>
        <v>9074</v>
      </c>
      <c r="G165">
        <f>F165/(60*24)</f>
        <v>6.3013888888888889</v>
      </c>
    </row>
    <row r="166" spans="1:7" x14ac:dyDescent="0.25">
      <c r="A166">
        <v>20</v>
      </c>
      <c r="B166">
        <v>10</v>
      </c>
      <c r="C166">
        <v>1440</v>
      </c>
      <c r="D166">
        <v>3.2000000000000001E-2</v>
      </c>
    </row>
    <row r="167" spans="1:7" x14ac:dyDescent="0.25">
      <c r="A167">
        <v>20</v>
      </c>
      <c r="B167">
        <v>10</v>
      </c>
      <c r="C167">
        <v>1440</v>
      </c>
      <c r="D167">
        <v>3.2000000000000001E-2</v>
      </c>
    </row>
    <row r="168" spans="1:7" x14ac:dyDescent="0.25">
      <c r="A168">
        <v>20</v>
      </c>
      <c r="B168">
        <v>10</v>
      </c>
      <c r="C168">
        <v>1440</v>
      </c>
      <c r="D168">
        <v>3.2000000000000001E-2</v>
      </c>
    </row>
    <row r="169" spans="1:7" x14ac:dyDescent="0.25">
      <c r="A169">
        <v>20</v>
      </c>
      <c r="B169">
        <v>10</v>
      </c>
      <c r="C169">
        <v>1440</v>
      </c>
      <c r="D169">
        <v>3.2000000000000001E-2</v>
      </c>
    </row>
    <row r="170" spans="1:7" x14ac:dyDescent="0.25">
      <c r="A170">
        <v>20</v>
      </c>
      <c r="B170">
        <v>10</v>
      </c>
      <c r="C170">
        <v>1440</v>
      </c>
      <c r="D170">
        <v>3.2000000000000001E-2</v>
      </c>
    </row>
    <row r="171" spans="1:7" x14ac:dyDescent="0.25">
      <c r="A171">
        <v>20</v>
      </c>
      <c r="B171">
        <v>10</v>
      </c>
      <c r="C171">
        <v>1440</v>
      </c>
      <c r="D171">
        <v>3.2000000000000001E-2</v>
      </c>
    </row>
    <row r="172" spans="1:7" x14ac:dyDescent="0.25">
      <c r="A172">
        <v>20</v>
      </c>
      <c r="B172">
        <v>10</v>
      </c>
      <c r="C172">
        <v>1440</v>
      </c>
      <c r="D172">
        <v>3.2000000000000001E-2</v>
      </c>
    </row>
    <row r="173" spans="1:7" x14ac:dyDescent="0.25">
      <c r="A173">
        <v>20</v>
      </c>
      <c r="B173">
        <v>10</v>
      </c>
      <c r="C173">
        <v>1440</v>
      </c>
      <c r="D173">
        <v>3.2000000000000001E-2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</cp:lastModifiedBy>
  <dcterms:created xsi:type="dcterms:W3CDTF">2017-08-25T00:02:37Z</dcterms:created>
  <dcterms:modified xsi:type="dcterms:W3CDTF">2017-08-25T00:26:27Z</dcterms:modified>
</cp:coreProperties>
</file>