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tlas.shore.mbari.org\projectlibrary\ChemSensors\GeneM\GDF pH Sensor\Production\SURpHProduction\"/>
    </mc:Choice>
  </mc:AlternateContent>
  <bookViews>
    <workbookView xWindow="0" yWindow="0" windowWidth="16191" windowHeight="10543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D12" i="1"/>
  <c r="B12" i="1"/>
</calcChain>
</file>

<file path=xl/sharedStrings.xml><?xml version="1.0" encoding="utf-8"?>
<sst xmlns="http://schemas.openxmlformats.org/spreadsheetml/2006/main" count="10" uniqueCount="10">
  <si>
    <t>Fluke</t>
  </si>
  <si>
    <t>Back cover plug</t>
  </si>
  <si>
    <t>Fuzz button housing</t>
  </si>
  <si>
    <t>Housing</t>
  </si>
  <si>
    <t>Backing plate</t>
  </si>
  <si>
    <t>Spacer</t>
  </si>
  <si>
    <t>Hose barb</t>
  </si>
  <si>
    <t>Tube plug</t>
  </si>
  <si>
    <t>Port adapter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</si>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</sst>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zoomScale="115" zoomScaleNormal="115" workbookViewId="0">
      <selection activeCell="A18" sqref="A18"/>
    </sheetView>
  </sheetViews>
  <sheetFormatPr defaultRowHeight="14.6" x14ac:dyDescent="0.4"/>
  <cols>
    <col min="1" max="1" width="17.61328125" bestFit="1" customWidth="1"/>
  </cols>
  <sheetData>
    <row r="1" spans="1:4" x14ac:dyDescent="0.4">
      <c r="A1" t="s">
        <v>0</v>
      </c>
    </row>
    <row r="2" spans="1:4" x14ac:dyDescent="0.4">
      <c r="B2">
        <v>10</v>
      </c>
      <c r="C2">
        <v>20</v>
      </c>
      <c r="D2">
        <v>50</v>
      </c>
    </row>
    <row r="3" spans="1:4" x14ac:dyDescent="0.4">
      <c r="A3" t="s">
        <v>1</v>
      </c>
      <c r="B3">
        <v>142.05000000000001</v>
      </c>
      <c r="C3">
        <v>93.58</v>
      </c>
      <c r="D3">
        <v>66.92</v>
      </c>
    </row>
    <row r="4" spans="1:4" x14ac:dyDescent="0.4">
      <c r="A4" t="s">
        <v>2</v>
      </c>
      <c r="B4">
        <v>101.88</v>
      </c>
      <c r="C4">
        <v>61.68</v>
      </c>
      <c r="D4">
        <v>37.76</v>
      </c>
    </row>
    <row r="5" spans="1:4" x14ac:dyDescent="0.4">
      <c r="A5" t="s">
        <v>3</v>
      </c>
      <c r="B5">
        <v>661.17</v>
      </c>
      <c r="C5">
        <v>383.47</v>
      </c>
      <c r="D5">
        <v>234.72</v>
      </c>
    </row>
    <row r="6" spans="1:4" x14ac:dyDescent="0.4">
      <c r="A6" t="s">
        <v>4</v>
      </c>
      <c r="B6">
        <v>83.15</v>
      </c>
      <c r="C6">
        <v>53.65</v>
      </c>
      <c r="D6">
        <v>33.1</v>
      </c>
    </row>
    <row r="7" spans="1:4" x14ac:dyDescent="0.4">
      <c r="A7" t="s">
        <v>5</v>
      </c>
      <c r="B7">
        <v>84.56</v>
      </c>
      <c r="C7">
        <v>48.41</v>
      </c>
      <c r="D7">
        <v>26.62</v>
      </c>
    </row>
    <row r="8" spans="1:4" x14ac:dyDescent="0.4">
      <c r="A8" t="s">
        <v>6</v>
      </c>
      <c r="B8">
        <v>192.68</v>
      </c>
      <c r="C8">
        <v>127.01</v>
      </c>
      <c r="D8">
        <v>87.38</v>
      </c>
    </row>
    <row r="9" spans="1:4" x14ac:dyDescent="0.4">
      <c r="A9" t="s">
        <v>7</v>
      </c>
      <c r="B9">
        <v>102.26</v>
      </c>
      <c r="C9">
        <v>56.08</v>
      </c>
      <c r="D9">
        <v>28.48</v>
      </c>
    </row>
    <row r="10" spans="1:4" x14ac:dyDescent="0.4">
      <c r="A10" t="s">
        <v>8</v>
      </c>
      <c r="B10">
        <v>346.4</v>
      </c>
      <c r="C10">
        <v>224</v>
      </c>
      <c r="D10">
        <v>147</v>
      </c>
    </row>
    <row r="12" spans="1:4" x14ac:dyDescent="0.4">
      <c r="A12" t="s">
        <v>9</v>
      </c>
      <c r="B12">
        <f>SUM(B3:B11)</f>
        <v>1714.15</v>
      </c>
      <c r="C12">
        <f t="shared" ref="C12:D12" si="0">SUM(C3:C11)</f>
        <v>1047.8800000000001</v>
      </c>
      <c r="D12">
        <f t="shared" si="0"/>
        <v>661.98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2025-01-22T16:59:40Z</dcterms:created>
  <dcterms:modified xsi:type="dcterms:W3CDTF">2025-01-23T07:49:14Z</dcterms:modified>
</cp:coreProperties>
</file>