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3" i="1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2"/>
</calcChain>
</file>

<file path=xl/sharedStrings.xml><?xml version="1.0" encoding="utf-8"?>
<sst xmlns="http://schemas.openxmlformats.org/spreadsheetml/2006/main" count="200" uniqueCount="4">
  <si>
    <t>CO2</t>
  </si>
  <si>
    <t>ppm=</t>
  </si>
  <si>
    <t>temperature=</t>
  </si>
  <si>
    <t>humidity=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</si>
</sst>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CO2 test tank</c:v>
          </c:tx>
          <c:spPr>
            <a:ln w="28575">
              <a:noFill/>
            </a:ln>
          </c:spPr>
          <c:xVal>
            <c:numRef>
              <c:f>Sheet1!$A$2:$A$51</c:f>
              <c:numCache>
                <c:formatCode>m/d/yy\ h:mm;@</c:formatCode>
                <c:ptCount val="50"/>
                <c:pt idx="0">
                  <c:v>41494.643726851849</c:v>
                </c:pt>
                <c:pt idx="1">
                  <c:v>41494.65761574074</c:v>
                </c:pt>
                <c:pt idx="2">
                  <c:v>41494.671759143515</c:v>
                </c:pt>
                <c:pt idx="3">
                  <c:v>41494.685902604164</c:v>
                </c:pt>
                <c:pt idx="4">
                  <c:v>41494.700046064812</c:v>
                </c:pt>
                <c:pt idx="5">
                  <c:v>41494.714189525461</c:v>
                </c:pt>
                <c:pt idx="6">
                  <c:v>41494.728332986109</c:v>
                </c:pt>
                <c:pt idx="7">
                  <c:v>41494.742476446758</c:v>
                </c:pt>
                <c:pt idx="8">
                  <c:v>41494.756619907406</c:v>
                </c:pt>
                <c:pt idx="9">
                  <c:v>41494.770763368055</c:v>
                </c:pt>
                <c:pt idx="10">
                  <c:v>41494.784906828703</c:v>
                </c:pt>
                <c:pt idx="11">
                  <c:v>41494.799050289352</c:v>
                </c:pt>
                <c:pt idx="12">
                  <c:v>41494.81319375</c:v>
                </c:pt>
                <c:pt idx="13">
                  <c:v>41494.827337210649</c:v>
                </c:pt>
                <c:pt idx="14">
                  <c:v>41494.841480671297</c:v>
                </c:pt>
                <c:pt idx="15">
                  <c:v>41494.855624131946</c:v>
                </c:pt>
                <c:pt idx="16">
                  <c:v>41494.869767592594</c:v>
                </c:pt>
                <c:pt idx="17">
                  <c:v>41494.883911053243</c:v>
                </c:pt>
                <c:pt idx="18">
                  <c:v>41494.898054513891</c:v>
                </c:pt>
                <c:pt idx="19">
                  <c:v>41494.91219797454</c:v>
                </c:pt>
                <c:pt idx="20">
                  <c:v>41494.926341435188</c:v>
                </c:pt>
                <c:pt idx="21">
                  <c:v>41494.940484895837</c:v>
                </c:pt>
                <c:pt idx="22">
                  <c:v>41494.954628356485</c:v>
                </c:pt>
                <c:pt idx="23">
                  <c:v>41494.968771817126</c:v>
                </c:pt>
                <c:pt idx="24">
                  <c:v>41494.982915277775</c:v>
                </c:pt>
                <c:pt idx="25">
                  <c:v>41494.997058738423</c:v>
                </c:pt>
                <c:pt idx="26">
                  <c:v>41495.011202199072</c:v>
                </c:pt>
                <c:pt idx="27">
                  <c:v>41495.02534565972</c:v>
                </c:pt>
                <c:pt idx="28">
                  <c:v>41495.039489120369</c:v>
                </c:pt>
                <c:pt idx="29">
                  <c:v>41495.053632581017</c:v>
                </c:pt>
                <c:pt idx="30">
                  <c:v>41495.067776041666</c:v>
                </c:pt>
                <c:pt idx="31">
                  <c:v>41495.081919502314</c:v>
                </c:pt>
                <c:pt idx="32">
                  <c:v>41495.096062962963</c:v>
                </c:pt>
                <c:pt idx="33">
                  <c:v>41495.110206423611</c:v>
                </c:pt>
                <c:pt idx="34">
                  <c:v>41495.12434988426</c:v>
                </c:pt>
                <c:pt idx="35">
                  <c:v>41495.138493344908</c:v>
                </c:pt>
                <c:pt idx="36">
                  <c:v>41495.152636805557</c:v>
                </c:pt>
                <c:pt idx="37">
                  <c:v>41495.166780266205</c:v>
                </c:pt>
                <c:pt idx="38">
                  <c:v>41495.180923726854</c:v>
                </c:pt>
                <c:pt idx="39">
                  <c:v>41495.195067187502</c:v>
                </c:pt>
                <c:pt idx="40">
                  <c:v>41495.20921064815</c:v>
                </c:pt>
                <c:pt idx="41">
                  <c:v>41495.223354108799</c:v>
                </c:pt>
                <c:pt idx="42">
                  <c:v>41495.237497569447</c:v>
                </c:pt>
                <c:pt idx="43">
                  <c:v>41495.251641030096</c:v>
                </c:pt>
                <c:pt idx="44">
                  <c:v>41495.265784490737</c:v>
                </c:pt>
                <c:pt idx="45">
                  <c:v>41495.279927951386</c:v>
                </c:pt>
                <c:pt idx="46">
                  <c:v>41495.294071412034</c:v>
                </c:pt>
                <c:pt idx="47">
                  <c:v>41495.308214872683</c:v>
                </c:pt>
                <c:pt idx="48">
                  <c:v>41495.322358333331</c:v>
                </c:pt>
                <c:pt idx="49">
                  <c:v>41495.33650179398</c:v>
                </c:pt>
              </c:numCache>
            </c:numRef>
          </c:xVal>
          <c:yVal>
            <c:numRef>
              <c:f>Sheet1!$J$2:$J$51</c:f>
              <c:numCache>
                <c:formatCode>General</c:formatCode>
                <c:ptCount val="50"/>
                <c:pt idx="0">
                  <c:v>461.791608</c:v>
                </c:pt>
                <c:pt idx="1">
                  <c:v>417.45144600000003</c:v>
                </c:pt>
                <c:pt idx="2">
                  <c:v>398.894272</c:v>
                </c:pt>
                <c:pt idx="3">
                  <c:v>387.73005899999998</c:v>
                </c:pt>
                <c:pt idx="4">
                  <c:v>393.56291199999998</c:v>
                </c:pt>
                <c:pt idx="5">
                  <c:v>389.57758200000001</c:v>
                </c:pt>
                <c:pt idx="6">
                  <c:v>392.43389400000001</c:v>
                </c:pt>
                <c:pt idx="7">
                  <c:v>388.99988300000001</c:v>
                </c:pt>
                <c:pt idx="8">
                  <c:v>392.82686799999999</c:v>
                </c:pt>
                <c:pt idx="9">
                  <c:v>398.49549500000001</c:v>
                </c:pt>
                <c:pt idx="10">
                  <c:v>400.609869</c:v>
                </c:pt>
                <c:pt idx="11">
                  <c:v>398.40752700000002</c:v>
                </c:pt>
                <c:pt idx="12">
                  <c:v>395.80929000000003</c:v>
                </c:pt>
                <c:pt idx="13">
                  <c:v>401.86794399999997</c:v>
                </c:pt>
                <c:pt idx="14">
                  <c:v>399.74184700000001</c:v>
                </c:pt>
                <c:pt idx="15">
                  <c:v>396.510178</c:v>
                </c:pt>
                <c:pt idx="16">
                  <c:v>401.067365</c:v>
                </c:pt>
                <c:pt idx="17">
                  <c:v>399.54537299999998</c:v>
                </c:pt>
                <c:pt idx="18">
                  <c:v>399.785844</c:v>
                </c:pt>
                <c:pt idx="19">
                  <c:v>400.02631500000001</c:v>
                </c:pt>
                <c:pt idx="20">
                  <c:v>398.05564200000003</c:v>
                </c:pt>
                <c:pt idx="21">
                  <c:v>398.05564200000003</c:v>
                </c:pt>
                <c:pt idx="22">
                  <c:v>401.11136199999999</c:v>
                </c:pt>
                <c:pt idx="23">
                  <c:v>399.03511700000001</c:v>
                </c:pt>
                <c:pt idx="24">
                  <c:v>395.87969299999997</c:v>
                </c:pt>
                <c:pt idx="25">
                  <c:v>398.69787600000001</c:v>
                </c:pt>
                <c:pt idx="26">
                  <c:v>398.43687999999997</c:v>
                </c:pt>
                <c:pt idx="27">
                  <c:v>397.14949100000001</c:v>
                </c:pt>
                <c:pt idx="28">
                  <c:v>398.78292299999998</c:v>
                </c:pt>
                <c:pt idx="29">
                  <c:v>394.41635500000001</c:v>
                </c:pt>
                <c:pt idx="30">
                  <c:v>395.83864299999999</c:v>
                </c:pt>
                <c:pt idx="31">
                  <c:v>396.44568199999998</c:v>
                </c:pt>
                <c:pt idx="32">
                  <c:v>394.86797000000001</c:v>
                </c:pt>
                <c:pt idx="33">
                  <c:v>398.369437</c:v>
                </c:pt>
                <c:pt idx="34">
                  <c:v>394.71254599999997</c:v>
                </c:pt>
                <c:pt idx="35">
                  <c:v>394.10844100000003</c:v>
                </c:pt>
                <c:pt idx="36">
                  <c:v>392.42515700000001</c:v>
                </c:pt>
                <c:pt idx="37">
                  <c:v>391.84744499999999</c:v>
                </c:pt>
                <c:pt idx="38">
                  <c:v>394.16416099999998</c:v>
                </c:pt>
                <c:pt idx="39">
                  <c:v>394.48087700000002</c:v>
                </c:pt>
                <c:pt idx="40">
                  <c:v>393.87677200000002</c:v>
                </c:pt>
                <c:pt idx="41">
                  <c:v>394.08791600000001</c:v>
                </c:pt>
                <c:pt idx="42">
                  <c:v>394.08791600000001</c:v>
                </c:pt>
                <c:pt idx="43">
                  <c:v>395.40463199999999</c:v>
                </c:pt>
                <c:pt idx="44">
                  <c:v>391.69495499999999</c:v>
                </c:pt>
                <c:pt idx="45">
                  <c:v>390.93249200000002</c:v>
                </c:pt>
                <c:pt idx="46">
                  <c:v>392.11724300000003</c:v>
                </c:pt>
                <c:pt idx="47">
                  <c:v>389.35478000000001</c:v>
                </c:pt>
                <c:pt idx="48">
                  <c:v>390.64510300000001</c:v>
                </c:pt>
                <c:pt idx="49">
                  <c:v>385.856247</c:v>
                </c:pt>
              </c:numCache>
            </c:numRef>
          </c:yVal>
        </c:ser>
        <c:axId val="223779456"/>
        <c:axId val="223789440"/>
      </c:scatterChart>
      <c:scatterChart>
        <c:scatterStyle val="lineMarker"/>
        <c:ser>
          <c:idx val="1"/>
          <c:order val="1"/>
          <c:tx>
            <c:v>Humidity</c:v>
          </c:tx>
          <c:spPr>
            <a:ln w="28575">
              <a:noFill/>
            </a:ln>
          </c:spPr>
          <c:xVal>
            <c:numRef>
              <c:f>Sheet1!$A:$A</c:f>
              <c:numCache>
                <c:formatCode>m/d/yy\ h:mm;@</c:formatCode>
                <c:ptCount val="1048576"/>
                <c:pt idx="1">
                  <c:v>41494.643726851849</c:v>
                </c:pt>
                <c:pt idx="2">
                  <c:v>41494.65761574074</c:v>
                </c:pt>
                <c:pt idx="3">
                  <c:v>41494.671759143515</c:v>
                </c:pt>
                <c:pt idx="4">
                  <c:v>41494.685902604164</c:v>
                </c:pt>
                <c:pt idx="5">
                  <c:v>41494.700046064812</c:v>
                </c:pt>
                <c:pt idx="6">
                  <c:v>41494.714189525461</c:v>
                </c:pt>
                <c:pt idx="7">
                  <c:v>41494.728332986109</c:v>
                </c:pt>
                <c:pt idx="8">
                  <c:v>41494.742476446758</c:v>
                </c:pt>
                <c:pt idx="9">
                  <c:v>41494.756619907406</c:v>
                </c:pt>
                <c:pt idx="10">
                  <c:v>41494.770763368055</c:v>
                </c:pt>
                <c:pt idx="11">
                  <c:v>41494.784906828703</c:v>
                </c:pt>
                <c:pt idx="12">
                  <c:v>41494.799050289352</c:v>
                </c:pt>
                <c:pt idx="13">
                  <c:v>41494.81319375</c:v>
                </c:pt>
                <c:pt idx="14">
                  <c:v>41494.827337210649</c:v>
                </c:pt>
                <c:pt idx="15">
                  <c:v>41494.841480671297</c:v>
                </c:pt>
                <c:pt idx="16">
                  <c:v>41494.855624131946</c:v>
                </c:pt>
                <c:pt idx="17">
                  <c:v>41494.869767592594</c:v>
                </c:pt>
                <c:pt idx="18">
                  <c:v>41494.883911053243</c:v>
                </c:pt>
                <c:pt idx="19">
                  <c:v>41494.898054513891</c:v>
                </c:pt>
                <c:pt idx="20">
                  <c:v>41494.91219797454</c:v>
                </c:pt>
                <c:pt idx="21">
                  <c:v>41494.926341435188</c:v>
                </c:pt>
                <c:pt idx="22">
                  <c:v>41494.940484895837</c:v>
                </c:pt>
                <c:pt idx="23">
                  <c:v>41494.954628356485</c:v>
                </c:pt>
                <c:pt idx="24">
                  <c:v>41494.968771817126</c:v>
                </c:pt>
                <c:pt idx="25">
                  <c:v>41494.982915277775</c:v>
                </c:pt>
                <c:pt idx="26">
                  <c:v>41494.997058738423</c:v>
                </c:pt>
                <c:pt idx="27">
                  <c:v>41495.011202199072</c:v>
                </c:pt>
                <c:pt idx="28">
                  <c:v>41495.02534565972</c:v>
                </c:pt>
                <c:pt idx="29">
                  <c:v>41495.039489120369</c:v>
                </c:pt>
                <c:pt idx="30">
                  <c:v>41495.053632581017</c:v>
                </c:pt>
                <c:pt idx="31">
                  <c:v>41495.067776041666</c:v>
                </c:pt>
                <c:pt idx="32">
                  <c:v>41495.081919502314</c:v>
                </c:pt>
                <c:pt idx="33">
                  <c:v>41495.096062962963</c:v>
                </c:pt>
                <c:pt idx="34">
                  <c:v>41495.110206423611</c:v>
                </c:pt>
                <c:pt idx="35">
                  <c:v>41495.12434988426</c:v>
                </c:pt>
                <c:pt idx="36">
                  <c:v>41495.138493344908</c:v>
                </c:pt>
                <c:pt idx="37">
                  <c:v>41495.152636805557</c:v>
                </c:pt>
                <c:pt idx="38">
                  <c:v>41495.166780266205</c:v>
                </c:pt>
                <c:pt idx="39">
                  <c:v>41495.180923726854</c:v>
                </c:pt>
                <c:pt idx="40">
                  <c:v>41495.195067187502</c:v>
                </c:pt>
                <c:pt idx="41">
                  <c:v>41495.20921064815</c:v>
                </c:pt>
                <c:pt idx="42">
                  <c:v>41495.223354108799</c:v>
                </c:pt>
                <c:pt idx="43">
                  <c:v>41495.237497569447</c:v>
                </c:pt>
                <c:pt idx="44">
                  <c:v>41495.251641030096</c:v>
                </c:pt>
                <c:pt idx="45">
                  <c:v>41495.265784490737</c:v>
                </c:pt>
                <c:pt idx="46">
                  <c:v>41495.279927951386</c:v>
                </c:pt>
                <c:pt idx="47">
                  <c:v>41495.294071412034</c:v>
                </c:pt>
                <c:pt idx="48">
                  <c:v>41495.308214872683</c:v>
                </c:pt>
                <c:pt idx="49">
                  <c:v>41495.322358333331</c:v>
                </c:pt>
                <c:pt idx="50">
                  <c:v>41495.33650179398</c:v>
                </c:pt>
              </c:numCache>
            </c:numRef>
          </c:xVal>
          <c:yVal>
            <c:numRef>
              <c:f>Sheet1!$I:$I</c:f>
              <c:numCache>
                <c:formatCode>General</c:formatCode>
                <c:ptCount val="1048576"/>
                <c:pt idx="1">
                  <c:v>47.44</c:v>
                </c:pt>
                <c:pt idx="2">
                  <c:v>43.78</c:v>
                </c:pt>
                <c:pt idx="3">
                  <c:v>40.96</c:v>
                </c:pt>
                <c:pt idx="4">
                  <c:v>38.369999999999997</c:v>
                </c:pt>
                <c:pt idx="5">
                  <c:v>36.159999999999997</c:v>
                </c:pt>
                <c:pt idx="6">
                  <c:v>34.26</c:v>
                </c:pt>
                <c:pt idx="7">
                  <c:v>32.42</c:v>
                </c:pt>
                <c:pt idx="8">
                  <c:v>30.69</c:v>
                </c:pt>
                <c:pt idx="9">
                  <c:v>29.24</c:v>
                </c:pt>
                <c:pt idx="10">
                  <c:v>27.85</c:v>
                </c:pt>
                <c:pt idx="11">
                  <c:v>26.67</c:v>
                </c:pt>
                <c:pt idx="12">
                  <c:v>25.61</c:v>
                </c:pt>
                <c:pt idx="13">
                  <c:v>24.7</c:v>
                </c:pt>
                <c:pt idx="14">
                  <c:v>23.92</c:v>
                </c:pt>
                <c:pt idx="15">
                  <c:v>23.21</c:v>
                </c:pt>
                <c:pt idx="16">
                  <c:v>22.54</c:v>
                </c:pt>
                <c:pt idx="17">
                  <c:v>21.95</c:v>
                </c:pt>
                <c:pt idx="18">
                  <c:v>21.39</c:v>
                </c:pt>
                <c:pt idx="19">
                  <c:v>20.92</c:v>
                </c:pt>
                <c:pt idx="20">
                  <c:v>20.45</c:v>
                </c:pt>
                <c:pt idx="21">
                  <c:v>20.059999999999999</c:v>
                </c:pt>
                <c:pt idx="22">
                  <c:v>20.059999999999999</c:v>
                </c:pt>
                <c:pt idx="23">
                  <c:v>19.66</c:v>
                </c:pt>
                <c:pt idx="24">
                  <c:v>19.309999999999999</c:v>
                </c:pt>
                <c:pt idx="25">
                  <c:v>18.989999999999998</c:v>
                </c:pt>
                <c:pt idx="26">
                  <c:v>18.68</c:v>
                </c:pt>
                <c:pt idx="27">
                  <c:v>18.399999999999999</c:v>
                </c:pt>
                <c:pt idx="28">
                  <c:v>18.13</c:v>
                </c:pt>
                <c:pt idx="29">
                  <c:v>17.89</c:v>
                </c:pt>
                <c:pt idx="30">
                  <c:v>17.649999999999999</c:v>
                </c:pt>
                <c:pt idx="31">
                  <c:v>17.489999999999998</c:v>
                </c:pt>
                <c:pt idx="32">
                  <c:v>17.260000000000002</c:v>
                </c:pt>
                <c:pt idx="33">
                  <c:v>17.100000000000001</c:v>
                </c:pt>
                <c:pt idx="34">
                  <c:v>16.91</c:v>
                </c:pt>
                <c:pt idx="35">
                  <c:v>16.78</c:v>
                </c:pt>
                <c:pt idx="36">
                  <c:v>16.63</c:v>
                </c:pt>
                <c:pt idx="37">
                  <c:v>16.510000000000002</c:v>
                </c:pt>
                <c:pt idx="38">
                  <c:v>16.350000000000001</c:v>
                </c:pt>
                <c:pt idx="39">
                  <c:v>16.23</c:v>
                </c:pt>
                <c:pt idx="40">
                  <c:v>16.11</c:v>
                </c:pt>
                <c:pt idx="41">
                  <c:v>15.96</c:v>
                </c:pt>
                <c:pt idx="42">
                  <c:v>15.88</c:v>
                </c:pt>
                <c:pt idx="43">
                  <c:v>15.88</c:v>
                </c:pt>
                <c:pt idx="44">
                  <c:v>15.76</c:v>
                </c:pt>
                <c:pt idx="45">
                  <c:v>15.65</c:v>
                </c:pt>
                <c:pt idx="46">
                  <c:v>15.56</c:v>
                </c:pt>
                <c:pt idx="47">
                  <c:v>15.49</c:v>
                </c:pt>
                <c:pt idx="48">
                  <c:v>15.4</c:v>
                </c:pt>
                <c:pt idx="49">
                  <c:v>15.29</c:v>
                </c:pt>
                <c:pt idx="50">
                  <c:v>15.21</c:v>
                </c:pt>
              </c:numCache>
            </c:numRef>
          </c:yVal>
        </c:ser>
        <c:axId val="223792512"/>
        <c:axId val="223790976"/>
      </c:scatterChart>
      <c:valAx>
        <c:axId val="2237794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  <a:r>
                  <a:rPr lang="en-US" baseline="0"/>
                  <a:t> (local)</a:t>
                </a:r>
                <a:endParaRPr lang="en-US"/>
              </a:p>
            </c:rich>
          </c:tx>
          <c:layout/>
        </c:title>
        <c:numFmt formatCode="h:mm;@" sourceLinked="0"/>
        <c:tickLblPos val="nextTo"/>
        <c:crossAx val="223789440"/>
        <c:crosses val="autoZero"/>
        <c:crossBetween val="midCat"/>
      </c:valAx>
      <c:valAx>
        <c:axId val="223789440"/>
        <c:scaling>
          <c:orientation val="minMax"/>
          <c:max val="470"/>
          <c:min val="300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CO2</a:t>
                </a:r>
                <a:r>
                  <a:rPr lang="en-US" baseline="0"/>
                  <a:t> ppm</a:t>
                </a:r>
                <a:endParaRPr lang="en-US"/>
              </a:p>
            </c:rich>
          </c:tx>
          <c:layout/>
        </c:title>
        <c:numFmt formatCode="General" sourceLinked="1"/>
        <c:tickLblPos val="nextTo"/>
        <c:crossAx val="223779456"/>
        <c:crosses val="autoZero"/>
        <c:crossBetween val="midCat"/>
      </c:valAx>
      <c:valAx>
        <c:axId val="223790976"/>
        <c:scaling>
          <c:orientation val="minMax"/>
          <c:max val="50"/>
          <c:min val="15"/>
        </c:scaling>
        <c:axPos val="r"/>
        <c:numFmt formatCode="General" sourceLinked="1"/>
        <c:tickLblPos val="nextTo"/>
        <c:crossAx val="223792512"/>
        <c:crosses val="max"/>
        <c:crossBetween val="midCat"/>
      </c:valAx>
      <c:valAx>
        <c:axId val="223792512"/>
        <c:scaling>
          <c:orientation val="minMax"/>
        </c:scaling>
        <c:delete val="1"/>
        <c:axPos val="b"/>
        <c:numFmt formatCode="General" sourceLinked="1"/>
        <c:tickLblPos val="none"/>
        <c:crossAx val="22379097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3</xdr:row>
      <xdr:rowOff>38100</xdr:rowOff>
    </xdr:from>
    <xdr:to>
      <xdr:col>19</xdr:col>
      <xdr:colOff>409575</xdr:colOff>
      <xdr:row>17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1"/>
  <sheetViews>
    <sheetView tabSelected="1" workbookViewId="0">
      <selection activeCell="E1" sqref="E1"/>
    </sheetView>
  </sheetViews>
  <sheetFormatPr defaultRowHeight="15"/>
  <cols>
    <col min="1" max="1" width="20.85546875" customWidth="1"/>
    <col min="6" max="6" width="13.42578125" bestFit="1" customWidth="1"/>
  </cols>
  <sheetData>
    <row r="2" spans="1:10">
      <c r="A2" s="2">
        <v>41494.643726851849</v>
      </c>
      <c r="B2" s="1">
        <v>0.64347222222222222</v>
      </c>
      <c r="C2" t="s">
        <v>0</v>
      </c>
      <c r="D2" t="s">
        <v>1</v>
      </c>
      <c r="E2">
        <v>587</v>
      </c>
      <c r="F2" t="s">
        <v>2</v>
      </c>
      <c r="G2">
        <v>22.28</v>
      </c>
      <c r="H2" t="s">
        <v>3</v>
      </c>
      <c r="I2">
        <v>47.44</v>
      </c>
      <c r="J2">
        <f>E2-(2.6393*I2)</f>
        <v>461.791608</v>
      </c>
    </row>
    <row r="3" spans="1:10">
      <c r="A3" s="2">
        <v>41494.65761574074</v>
      </c>
      <c r="B3" s="1">
        <v>0.6576157407407407</v>
      </c>
      <c r="C3" t="s">
        <v>0</v>
      </c>
      <c r="D3" t="s">
        <v>1</v>
      </c>
      <c r="E3">
        <v>533</v>
      </c>
      <c r="F3" t="s">
        <v>2</v>
      </c>
      <c r="G3">
        <v>21.49</v>
      </c>
      <c r="H3" t="s">
        <v>3</v>
      </c>
      <c r="I3">
        <v>43.78</v>
      </c>
      <c r="J3">
        <f>E3-(2.6393*I3)</f>
        <v>417.45144600000003</v>
      </c>
    </row>
    <row r="4" spans="1:10">
      <c r="A4" s="2">
        <v>41494.671759143515</v>
      </c>
      <c r="B4" s="1">
        <v>0.67174768518518524</v>
      </c>
      <c r="C4" t="s">
        <v>0</v>
      </c>
      <c r="D4" t="s">
        <v>1</v>
      </c>
      <c r="E4">
        <v>507</v>
      </c>
      <c r="F4" t="s">
        <v>2</v>
      </c>
      <c r="G4">
        <v>21.2</v>
      </c>
      <c r="H4" t="s">
        <v>3</v>
      </c>
      <c r="I4">
        <v>40.96</v>
      </c>
      <c r="J4">
        <f>E4-(2.6393*I4)</f>
        <v>398.894272</v>
      </c>
    </row>
    <row r="5" spans="1:10">
      <c r="A5" s="2">
        <v>41494.685902604164</v>
      </c>
      <c r="B5" s="1">
        <v>0.68587962962962967</v>
      </c>
      <c r="C5" t="s">
        <v>0</v>
      </c>
      <c r="D5" t="s">
        <v>1</v>
      </c>
      <c r="E5">
        <v>489</v>
      </c>
      <c r="F5" t="s">
        <v>2</v>
      </c>
      <c r="G5">
        <v>21.1</v>
      </c>
      <c r="H5" t="s">
        <v>3</v>
      </c>
      <c r="I5">
        <v>38.369999999999997</v>
      </c>
      <c r="J5">
        <f>E5-(2.6393*I5)</f>
        <v>387.73005899999998</v>
      </c>
    </row>
    <row r="6" spans="1:10">
      <c r="A6" s="2">
        <v>41494.700046064812</v>
      </c>
      <c r="B6" s="1">
        <v>0.70001157407407411</v>
      </c>
      <c r="C6" t="s">
        <v>0</v>
      </c>
      <c r="D6" t="s">
        <v>1</v>
      </c>
      <c r="E6">
        <v>489</v>
      </c>
      <c r="F6" t="s">
        <v>2</v>
      </c>
      <c r="G6">
        <v>21.06</v>
      </c>
      <c r="H6" t="s">
        <v>3</v>
      </c>
      <c r="I6">
        <v>36.159999999999997</v>
      </c>
      <c r="J6">
        <f>E6-(2.6393*I6)</f>
        <v>393.56291199999998</v>
      </c>
    </row>
    <row r="7" spans="1:10">
      <c r="A7" s="2">
        <v>41494.714189525461</v>
      </c>
      <c r="B7" s="1">
        <v>0.71415509259259258</v>
      </c>
      <c r="C7" t="s">
        <v>0</v>
      </c>
      <c r="D7" t="s">
        <v>1</v>
      </c>
      <c r="E7">
        <v>480</v>
      </c>
      <c r="F7" t="s">
        <v>2</v>
      </c>
      <c r="G7">
        <v>21.06</v>
      </c>
      <c r="H7" t="s">
        <v>3</v>
      </c>
      <c r="I7">
        <v>34.26</v>
      </c>
      <c r="J7">
        <f>E7-(2.6393*I7)</f>
        <v>389.57758200000001</v>
      </c>
    </row>
    <row r="8" spans="1:10">
      <c r="A8" s="2">
        <v>41494.728332986109</v>
      </c>
      <c r="B8" s="1">
        <v>0.72828703703703701</v>
      </c>
      <c r="C8" t="s">
        <v>0</v>
      </c>
      <c r="D8" t="s">
        <v>1</v>
      </c>
      <c r="E8">
        <v>478</v>
      </c>
      <c r="F8" t="s">
        <v>2</v>
      </c>
      <c r="G8">
        <v>21.06</v>
      </c>
      <c r="H8" t="s">
        <v>3</v>
      </c>
      <c r="I8">
        <v>32.42</v>
      </c>
      <c r="J8">
        <f>E8-(2.6393*I8)</f>
        <v>392.43389400000001</v>
      </c>
    </row>
    <row r="9" spans="1:10">
      <c r="A9" s="2">
        <v>41494.742476446758</v>
      </c>
      <c r="B9" s="1">
        <v>0.74241898148148155</v>
      </c>
      <c r="C9" t="s">
        <v>0</v>
      </c>
      <c r="D9" t="s">
        <v>1</v>
      </c>
      <c r="E9">
        <v>470</v>
      </c>
      <c r="F9" t="s">
        <v>2</v>
      </c>
      <c r="G9">
        <v>21.06</v>
      </c>
      <c r="H9" t="s">
        <v>3</v>
      </c>
      <c r="I9">
        <v>30.69</v>
      </c>
      <c r="J9">
        <f>E9-(2.6393*I9)</f>
        <v>388.99988300000001</v>
      </c>
    </row>
    <row r="10" spans="1:10">
      <c r="A10" s="2">
        <v>41494.756619907406</v>
      </c>
      <c r="B10" s="1">
        <v>0.75656249999999992</v>
      </c>
      <c r="C10" t="s">
        <v>0</v>
      </c>
      <c r="D10" t="s">
        <v>1</v>
      </c>
      <c r="E10">
        <v>470</v>
      </c>
      <c r="F10" t="s">
        <v>2</v>
      </c>
      <c r="G10">
        <v>21.06</v>
      </c>
      <c r="H10" t="s">
        <v>3</v>
      </c>
      <c r="I10">
        <v>29.24</v>
      </c>
      <c r="J10">
        <f>E10-(2.6393*I10)</f>
        <v>392.82686799999999</v>
      </c>
    </row>
    <row r="11" spans="1:10">
      <c r="A11" s="2">
        <v>41494.770763368055</v>
      </c>
      <c r="B11" s="1">
        <v>0.77069444444444446</v>
      </c>
      <c r="C11" t="s">
        <v>0</v>
      </c>
      <c r="D11" t="s">
        <v>1</v>
      </c>
      <c r="E11">
        <v>472</v>
      </c>
      <c r="F11" t="s">
        <v>2</v>
      </c>
      <c r="G11">
        <v>21.07</v>
      </c>
      <c r="H11" t="s">
        <v>3</v>
      </c>
      <c r="I11">
        <v>27.85</v>
      </c>
      <c r="J11">
        <f>E11-(2.6393*I11)</f>
        <v>398.49549500000001</v>
      </c>
    </row>
    <row r="12" spans="1:10">
      <c r="A12" s="2">
        <v>41494.784906828703</v>
      </c>
      <c r="B12" s="1">
        <v>0.78482638888888889</v>
      </c>
      <c r="C12" t="s">
        <v>0</v>
      </c>
      <c r="D12" t="s">
        <v>1</v>
      </c>
      <c r="E12">
        <v>471</v>
      </c>
      <c r="F12" t="s">
        <v>2</v>
      </c>
      <c r="G12">
        <v>21.06</v>
      </c>
      <c r="H12" t="s">
        <v>3</v>
      </c>
      <c r="I12">
        <v>26.67</v>
      </c>
      <c r="J12">
        <f>E12-(2.6393*I12)</f>
        <v>400.609869</v>
      </c>
    </row>
    <row r="13" spans="1:10">
      <c r="A13" s="2">
        <v>41494.799050289352</v>
      </c>
      <c r="B13" s="1">
        <v>0.79895833333333333</v>
      </c>
      <c r="C13" t="s">
        <v>0</v>
      </c>
      <c r="D13" t="s">
        <v>1</v>
      </c>
      <c r="E13">
        <v>466</v>
      </c>
      <c r="F13" t="s">
        <v>2</v>
      </c>
      <c r="G13">
        <v>21.05</v>
      </c>
      <c r="H13" t="s">
        <v>3</v>
      </c>
      <c r="I13">
        <v>25.61</v>
      </c>
      <c r="J13">
        <f>E13-(2.6393*I13)</f>
        <v>398.40752700000002</v>
      </c>
    </row>
    <row r="14" spans="1:10">
      <c r="A14" s="2">
        <v>41494.81319375</v>
      </c>
      <c r="B14" s="1">
        <v>0.8131018518518518</v>
      </c>
      <c r="C14" t="s">
        <v>0</v>
      </c>
      <c r="D14" t="s">
        <v>1</v>
      </c>
      <c r="E14">
        <v>461</v>
      </c>
      <c r="F14" t="s">
        <v>2</v>
      </c>
      <c r="G14">
        <v>21.02</v>
      </c>
      <c r="H14" t="s">
        <v>3</v>
      </c>
      <c r="I14">
        <v>24.7</v>
      </c>
      <c r="J14">
        <f>E14-(2.6393*I14)</f>
        <v>395.80929000000003</v>
      </c>
    </row>
    <row r="15" spans="1:10">
      <c r="A15" s="2">
        <v>41494.827337210649</v>
      </c>
      <c r="B15" s="1">
        <v>0.82723379629629623</v>
      </c>
      <c r="C15" t="s">
        <v>0</v>
      </c>
      <c r="D15" t="s">
        <v>1</v>
      </c>
      <c r="E15">
        <v>465</v>
      </c>
      <c r="F15" t="s">
        <v>2</v>
      </c>
      <c r="G15">
        <v>21.02</v>
      </c>
      <c r="H15" t="s">
        <v>3</v>
      </c>
      <c r="I15">
        <v>23.92</v>
      </c>
      <c r="J15">
        <f>E15-(2.6393*I15)</f>
        <v>401.86794399999997</v>
      </c>
    </row>
    <row r="16" spans="1:10">
      <c r="A16" s="2">
        <v>41494.841480671297</v>
      </c>
      <c r="B16" s="1">
        <v>0.84136574074074078</v>
      </c>
      <c r="C16" t="s">
        <v>0</v>
      </c>
      <c r="D16" t="s">
        <v>1</v>
      </c>
      <c r="E16">
        <v>461</v>
      </c>
      <c r="F16" t="s">
        <v>2</v>
      </c>
      <c r="G16">
        <v>21.02</v>
      </c>
      <c r="H16" t="s">
        <v>3</v>
      </c>
      <c r="I16">
        <v>23.21</v>
      </c>
      <c r="J16">
        <f>E16-(2.6393*I16)</f>
        <v>399.74184700000001</v>
      </c>
    </row>
    <row r="17" spans="1:10">
      <c r="A17" s="2">
        <v>41494.855624131946</v>
      </c>
      <c r="B17" s="1">
        <v>0.85550925925925936</v>
      </c>
      <c r="C17" t="s">
        <v>0</v>
      </c>
      <c r="D17" t="s">
        <v>1</v>
      </c>
      <c r="E17">
        <v>456</v>
      </c>
      <c r="F17" t="s">
        <v>2</v>
      </c>
      <c r="G17">
        <v>21.02</v>
      </c>
      <c r="H17" t="s">
        <v>3</v>
      </c>
      <c r="I17">
        <v>22.54</v>
      </c>
      <c r="J17">
        <f>E17-(2.6393*I17)</f>
        <v>396.510178</v>
      </c>
    </row>
    <row r="18" spans="1:10">
      <c r="A18" s="2">
        <v>41494.869767592594</v>
      </c>
      <c r="B18" s="1">
        <v>0.86964120370370368</v>
      </c>
      <c r="C18" t="s">
        <v>0</v>
      </c>
      <c r="D18" t="s">
        <v>1</v>
      </c>
      <c r="E18">
        <v>459</v>
      </c>
      <c r="F18" t="s">
        <v>2</v>
      </c>
      <c r="G18">
        <v>21.03</v>
      </c>
      <c r="H18" t="s">
        <v>3</v>
      </c>
      <c r="I18">
        <v>21.95</v>
      </c>
      <c r="J18">
        <f>E18-(2.6393*I18)</f>
        <v>401.067365</v>
      </c>
    </row>
    <row r="19" spans="1:10">
      <c r="A19" s="2">
        <v>41494.883911053243</v>
      </c>
      <c r="B19" s="1">
        <v>0.88378472222222226</v>
      </c>
      <c r="C19" t="s">
        <v>0</v>
      </c>
      <c r="D19" t="s">
        <v>1</v>
      </c>
      <c r="E19">
        <v>456</v>
      </c>
      <c r="F19" t="s">
        <v>2</v>
      </c>
      <c r="G19">
        <v>21.03</v>
      </c>
      <c r="H19" t="s">
        <v>3</v>
      </c>
      <c r="I19">
        <v>21.39</v>
      </c>
      <c r="J19">
        <f>E19-(2.6393*I19)</f>
        <v>399.54537299999998</v>
      </c>
    </row>
    <row r="20" spans="1:10">
      <c r="A20" s="2">
        <v>41494.898054513891</v>
      </c>
      <c r="B20" s="1">
        <v>0.8979166666666667</v>
      </c>
      <c r="C20" t="s">
        <v>0</v>
      </c>
      <c r="D20" t="s">
        <v>1</v>
      </c>
      <c r="E20">
        <v>455</v>
      </c>
      <c r="F20" t="s">
        <v>2</v>
      </c>
      <c r="G20">
        <v>21.05</v>
      </c>
      <c r="H20" t="s">
        <v>3</v>
      </c>
      <c r="I20">
        <v>20.92</v>
      </c>
      <c r="J20">
        <f>E20-(2.6393*I20)</f>
        <v>399.785844</v>
      </c>
    </row>
    <row r="21" spans="1:10">
      <c r="A21" s="2">
        <v>41494.91219797454</v>
      </c>
      <c r="B21" s="1">
        <v>0.91204861111111113</v>
      </c>
      <c r="C21" t="s">
        <v>0</v>
      </c>
      <c r="D21" t="s">
        <v>1</v>
      </c>
      <c r="E21">
        <v>454</v>
      </c>
      <c r="F21" t="s">
        <v>2</v>
      </c>
      <c r="G21">
        <v>21.03</v>
      </c>
      <c r="H21" t="s">
        <v>3</v>
      </c>
      <c r="I21">
        <v>20.45</v>
      </c>
      <c r="J21">
        <f>E21-(2.6393*I21)</f>
        <v>400.02631500000001</v>
      </c>
    </row>
    <row r="22" spans="1:10">
      <c r="A22" s="2">
        <v>41494.926341435188</v>
      </c>
      <c r="B22" s="1">
        <v>0.9261921296296296</v>
      </c>
      <c r="C22" t="s">
        <v>0</v>
      </c>
      <c r="D22" t="s">
        <v>1</v>
      </c>
      <c r="E22">
        <v>451</v>
      </c>
      <c r="F22" t="s">
        <v>2</v>
      </c>
      <c r="G22">
        <v>21.05</v>
      </c>
      <c r="H22" t="s">
        <v>3</v>
      </c>
      <c r="I22">
        <v>20.059999999999999</v>
      </c>
      <c r="J22">
        <f>E22-(2.6393*I22)</f>
        <v>398.05564200000003</v>
      </c>
    </row>
    <row r="23" spans="1:10">
      <c r="A23" s="2">
        <v>41494.940484895837</v>
      </c>
      <c r="B23" s="1">
        <v>0.9261921296296296</v>
      </c>
      <c r="C23" t="s">
        <v>0</v>
      </c>
      <c r="D23" t="s">
        <v>1</v>
      </c>
      <c r="E23">
        <v>451</v>
      </c>
      <c r="F23" t="s">
        <v>2</v>
      </c>
      <c r="G23">
        <v>21.05</v>
      </c>
      <c r="H23" t="s">
        <v>3</v>
      </c>
      <c r="I23">
        <v>20.059999999999999</v>
      </c>
      <c r="J23">
        <f>E23-(2.6393*I23)</f>
        <v>398.05564200000003</v>
      </c>
    </row>
    <row r="24" spans="1:10">
      <c r="A24" s="2">
        <v>41494.954628356485</v>
      </c>
      <c r="B24" s="1">
        <v>0.94032407407407403</v>
      </c>
      <c r="C24" t="s">
        <v>0</v>
      </c>
      <c r="D24" t="s">
        <v>1</v>
      </c>
      <c r="E24">
        <v>453</v>
      </c>
      <c r="F24" t="s">
        <v>2</v>
      </c>
      <c r="G24">
        <v>21.05</v>
      </c>
      <c r="H24" t="s">
        <v>3</v>
      </c>
      <c r="I24">
        <v>19.66</v>
      </c>
      <c r="J24">
        <f>E24-(2.6393*I24)</f>
        <v>401.11136199999999</v>
      </c>
    </row>
    <row r="25" spans="1:10">
      <c r="A25" s="2">
        <v>41494.968771817126</v>
      </c>
      <c r="B25" s="1">
        <v>0.95446759259259262</v>
      </c>
      <c r="C25" t="s">
        <v>0</v>
      </c>
      <c r="D25" t="s">
        <v>1</v>
      </c>
      <c r="E25">
        <v>450</v>
      </c>
      <c r="F25" t="s">
        <v>2</v>
      </c>
      <c r="G25">
        <v>21.05</v>
      </c>
      <c r="H25" t="s">
        <v>3</v>
      </c>
      <c r="I25">
        <v>19.309999999999999</v>
      </c>
      <c r="J25">
        <f>E25-(2.6393*I25)</f>
        <v>399.03511700000001</v>
      </c>
    </row>
    <row r="26" spans="1:10">
      <c r="A26" s="2">
        <v>41494.982915277775</v>
      </c>
      <c r="B26" s="1">
        <v>0.96859953703703694</v>
      </c>
      <c r="C26" t="s">
        <v>0</v>
      </c>
      <c r="D26" t="s">
        <v>1</v>
      </c>
      <c r="E26">
        <v>446</v>
      </c>
      <c r="F26" t="s">
        <v>2</v>
      </c>
      <c r="G26">
        <v>21.05</v>
      </c>
      <c r="H26" t="s">
        <v>3</v>
      </c>
      <c r="I26">
        <v>18.989999999999998</v>
      </c>
      <c r="J26">
        <f>E26-(2.6393*I26)</f>
        <v>395.87969299999997</v>
      </c>
    </row>
    <row r="27" spans="1:10">
      <c r="A27" s="2">
        <v>41494.997058738423</v>
      </c>
      <c r="B27" s="1">
        <v>0.98274305555555552</v>
      </c>
      <c r="C27" t="s">
        <v>0</v>
      </c>
      <c r="D27" t="s">
        <v>1</v>
      </c>
      <c r="E27">
        <v>448</v>
      </c>
      <c r="F27" t="s">
        <v>2</v>
      </c>
      <c r="G27">
        <v>21.06</v>
      </c>
      <c r="H27" t="s">
        <v>3</v>
      </c>
      <c r="I27">
        <v>18.68</v>
      </c>
      <c r="J27">
        <f>E27-(2.6393*I27)</f>
        <v>398.69787600000001</v>
      </c>
    </row>
    <row r="28" spans="1:10">
      <c r="A28" s="2">
        <v>41495.011202199072</v>
      </c>
      <c r="B28" s="1">
        <v>0.99687500000000007</v>
      </c>
      <c r="C28" t="s">
        <v>0</v>
      </c>
      <c r="D28" t="s">
        <v>1</v>
      </c>
      <c r="E28">
        <v>447</v>
      </c>
      <c r="F28" t="s">
        <v>2</v>
      </c>
      <c r="G28">
        <v>21.06</v>
      </c>
      <c r="H28" t="s">
        <v>3</v>
      </c>
      <c r="I28">
        <v>18.399999999999999</v>
      </c>
      <c r="J28">
        <f>E28-(2.6393*I28)</f>
        <v>398.43687999999997</v>
      </c>
    </row>
    <row r="29" spans="1:10">
      <c r="A29" s="2">
        <v>41495.02534565972</v>
      </c>
      <c r="B29" s="1">
        <v>1.1018518518518518E-2</v>
      </c>
      <c r="C29" t="s">
        <v>0</v>
      </c>
      <c r="D29" t="s">
        <v>1</v>
      </c>
      <c r="E29">
        <v>445</v>
      </c>
      <c r="F29" t="s">
        <v>2</v>
      </c>
      <c r="G29">
        <v>21.06</v>
      </c>
      <c r="H29" t="s">
        <v>3</v>
      </c>
      <c r="I29">
        <v>18.13</v>
      </c>
      <c r="J29">
        <f>E29-(2.6393*I29)</f>
        <v>397.14949100000001</v>
      </c>
    </row>
    <row r="30" spans="1:10">
      <c r="A30" s="2">
        <v>41495.039489120369</v>
      </c>
      <c r="B30" s="1">
        <v>2.5150462962962961E-2</v>
      </c>
      <c r="C30" t="s">
        <v>0</v>
      </c>
      <c r="D30" t="s">
        <v>1</v>
      </c>
      <c r="E30">
        <v>446</v>
      </c>
      <c r="F30" t="s">
        <v>2</v>
      </c>
      <c r="G30">
        <v>21.06</v>
      </c>
      <c r="H30" t="s">
        <v>3</v>
      </c>
      <c r="I30">
        <v>17.89</v>
      </c>
      <c r="J30">
        <f>E30-(2.6393*I30)</f>
        <v>398.78292299999998</v>
      </c>
    </row>
    <row r="31" spans="1:10">
      <c r="A31" s="2">
        <v>41495.053632581017</v>
      </c>
      <c r="B31" s="1">
        <v>3.9293981481481485E-2</v>
      </c>
      <c r="C31" t="s">
        <v>0</v>
      </c>
      <c r="D31" t="s">
        <v>1</v>
      </c>
      <c r="E31">
        <v>441</v>
      </c>
      <c r="F31" t="s">
        <v>2</v>
      </c>
      <c r="G31">
        <v>21.06</v>
      </c>
      <c r="H31" t="s">
        <v>3</v>
      </c>
      <c r="I31">
        <v>17.649999999999999</v>
      </c>
      <c r="J31">
        <f>E31-(2.6393*I31)</f>
        <v>394.41635500000001</v>
      </c>
    </row>
    <row r="32" spans="1:10">
      <c r="A32" s="2">
        <v>41495.067776041666</v>
      </c>
      <c r="B32" s="1">
        <v>5.3425925925925925E-2</v>
      </c>
      <c r="C32" t="s">
        <v>0</v>
      </c>
      <c r="D32" t="s">
        <v>1</v>
      </c>
      <c r="E32">
        <v>442</v>
      </c>
      <c r="F32" t="s">
        <v>2</v>
      </c>
      <c r="G32">
        <v>21.07</v>
      </c>
      <c r="H32" t="s">
        <v>3</v>
      </c>
      <c r="I32">
        <v>17.489999999999998</v>
      </c>
      <c r="J32">
        <f>E32-(2.6393*I32)</f>
        <v>395.83864299999999</v>
      </c>
    </row>
    <row r="33" spans="1:10">
      <c r="A33" s="2">
        <v>41495.081919502314</v>
      </c>
      <c r="B33" s="1">
        <v>6.7569444444444446E-2</v>
      </c>
      <c r="C33" t="s">
        <v>0</v>
      </c>
      <c r="D33" t="s">
        <v>1</v>
      </c>
      <c r="E33">
        <v>442</v>
      </c>
      <c r="F33" t="s">
        <v>2</v>
      </c>
      <c r="G33">
        <v>21.07</v>
      </c>
      <c r="H33" t="s">
        <v>3</v>
      </c>
      <c r="I33">
        <v>17.260000000000002</v>
      </c>
      <c r="J33">
        <f>E33-(2.6393*I33)</f>
        <v>396.44568199999998</v>
      </c>
    </row>
    <row r="34" spans="1:10">
      <c r="A34" s="2">
        <v>41495.096062962963</v>
      </c>
      <c r="B34" s="1">
        <v>8.1701388888888893E-2</v>
      </c>
      <c r="C34" t="s">
        <v>0</v>
      </c>
      <c r="D34" t="s">
        <v>1</v>
      </c>
      <c r="E34">
        <v>440</v>
      </c>
      <c r="F34" t="s">
        <v>2</v>
      </c>
      <c r="G34">
        <v>21.07</v>
      </c>
      <c r="H34" t="s">
        <v>3</v>
      </c>
      <c r="I34">
        <v>17.100000000000001</v>
      </c>
      <c r="J34">
        <f>E34-(2.6393*I34)</f>
        <v>394.86797000000001</v>
      </c>
    </row>
    <row r="35" spans="1:10">
      <c r="A35" s="2">
        <v>41495.110206423611</v>
      </c>
      <c r="B35" s="1">
        <v>9.5844907407407406E-2</v>
      </c>
      <c r="C35" t="s">
        <v>0</v>
      </c>
      <c r="D35" t="s">
        <v>1</v>
      </c>
      <c r="E35">
        <v>443</v>
      </c>
      <c r="F35" t="s">
        <v>2</v>
      </c>
      <c r="G35">
        <v>21.07</v>
      </c>
      <c r="H35" t="s">
        <v>3</v>
      </c>
      <c r="I35">
        <v>16.91</v>
      </c>
      <c r="J35">
        <f>E35-(2.6393*I35)</f>
        <v>398.369437</v>
      </c>
    </row>
    <row r="36" spans="1:10">
      <c r="A36" s="2">
        <v>41495.12434988426</v>
      </c>
      <c r="B36" s="1">
        <v>0.10997685185185185</v>
      </c>
      <c r="C36" t="s">
        <v>0</v>
      </c>
      <c r="D36" t="s">
        <v>1</v>
      </c>
      <c r="E36">
        <v>439</v>
      </c>
      <c r="F36" t="s">
        <v>2</v>
      </c>
      <c r="G36">
        <v>21.07</v>
      </c>
      <c r="H36" t="s">
        <v>3</v>
      </c>
      <c r="I36">
        <v>16.78</v>
      </c>
      <c r="J36">
        <f>E36-(2.6393*I36)</f>
        <v>394.71254599999997</v>
      </c>
    </row>
    <row r="37" spans="1:10">
      <c r="A37" s="2">
        <v>41495.138493344908</v>
      </c>
      <c r="B37" s="1">
        <v>0.12412037037037038</v>
      </c>
      <c r="C37" t="s">
        <v>0</v>
      </c>
      <c r="D37" t="s">
        <v>1</v>
      </c>
      <c r="E37">
        <v>438</v>
      </c>
      <c r="F37" t="s">
        <v>2</v>
      </c>
      <c r="G37">
        <v>21.07</v>
      </c>
      <c r="H37" t="s">
        <v>3</v>
      </c>
      <c r="I37">
        <v>16.63</v>
      </c>
      <c r="J37">
        <f>E37-(2.6393*I37)</f>
        <v>394.10844100000003</v>
      </c>
    </row>
    <row r="38" spans="1:10">
      <c r="A38" s="2">
        <v>41495.152636805557</v>
      </c>
      <c r="B38" s="1">
        <v>0.13825231481481481</v>
      </c>
      <c r="C38" t="s">
        <v>0</v>
      </c>
      <c r="D38" t="s">
        <v>1</v>
      </c>
      <c r="E38">
        <v>436</v>
      </c>
      <c r="F38" t="s">
        <v>2</v>
      </c>
      <c r="G38">
        <v>21.07</v>
      </c>
      <c r="H38" t="s">
        <v>3</v>
      </c>
      <c r="I38">
        <v>16.510000000000002</v>
      </c>
      <c r="J38">
        <f>E38-(2.6393*I38)</f>
        <v>392.42515700000001</v>
      </c>
    </row>
    <row r="39" spans="1:10">
      <c r="A39" s="2">
        <v>41495.166780266205</v>
      </c>
      <c r="B39" s="1">
        <v>0.15239583333333334</v>
      </c>
      <c r="C39" t="s">
        <v>0</v>
      </c>
      <c r="D39" t="s">
        <v>1</v>
      </c>
      <c r="E39">
        <v>435</v>
      </c>
      <c r="F39" t="s">
        <v>2</v>
      </c>
      <c r="G39">
        <v>21.07</v>
      </c>
      <c r="H39" t="s">
        <v>3</v>
      </c>
      <c r="I39">
        <v>16.350000000000001</v>
      </c>
      <c r="J39">
        <f>E39-(2.6393*I39)</f>
        <v>391.84744499999999</v>
      </c>
    </row>
    <row r="40" spans="1:10">
      <c r="A40" s="2">
        <v>41495.180923726854</v>
      </c>
      <c r="B40" s="1">
        <v>0.16653935185185184</v>
      </c>
      <c r="C40" t="s">
        <v>0</v>
      </c>
      <c r="D40" t="s">
        <v>1</v>
      </c>
      <c r="E40">
        <v>437</v>
      </c>
      <c r="F40" t="s">
        <v>2</v>
      </c>
      <c r="G40">
        <v>21.08</v>
      </c>
      <c r="H40" t="s">
        <v>3</v>
      </c>
      <c r="I40">
        <v>16.23</v>
      </c>
      <c r="J40">
        <f>E40-(2.6393*I40)</f>
        <v>394.16416099999998</v>
      </c>
    </row>
    <row r="41" spans="1:10">
      <c r="A41" s="2">
        <v>41495.195067187502</v>
      </c>
      <c r="B41" s="1">
        <v>0.1806712962962963</v>
      </c>
      <c r="C41" t="s">
        <v>0</v>
      </c>
      <c r="D41" t="s">
        <v>1</v>
      </c>
      <c r="E41">
        <v>437</v>
      </c>
      <c r="F41" t="s">
        <v>2</v>
      </c>
      <c r="G41">
        <v>21.08</v>
      </c>
      <c r="H41" t="s">
        <v>3</v>
      </c>
      <c r="I41">
        <v>16.11</v>
      </c>
      <c r="J41">
        <f>E41-(2.6393*I41)</f>
        <v>394.48087700000002</v>
      </c>
    </row>
    <row r="42" spans="1:10">
      <c r="A42" s="2">
        <v>41495.20921064815</v>
      </c>
      <c r="B42" s="1">
        <v>0.1948148148148148</v>
      </c>
      <c r="C42" t="s">
        <v>0</v>
      </c>
      <c r="D42" t="s">
        <v>1</v>
      </c>
      <c r="E42">
        <v>436</v>
      </c>
      <c r="F42" t="s">
        <v>2</v>
      </c>
      <c r="G42">
        <v>21.08</v>
      </c>
      <c r="H42" t="s">
        <v>3</v>
      </c>
      <c r="I42">
        <v>15.96</v>
      </c>
      <c r="J42">
        <f>E42-(2.6393*I42)</f>
        <v>393.87677200000002</v>
      </c>
    </row>
    <row r="43" spans="1:10">
      <c r="A43" s="2">
        <v>41495.223354108799</v>
      </c>
      <c r="B43" s="1">
        <v>0.20894675925925923</v>
      </c>
      <c r="C43" t="s">
        <v>0</v>
      </c>
      <c r="D43" t="s">
        <v>1</v>
      </c>
      <c r="E43">
        <v>436</v>
      </c>
      <c r="F43" t="s">
        <v>2</v>
      </c>
      <c r="G43">
        <v>21.08</v>
      </c>
      <c r="H43" t="s">
        <v>3</v>
      </c>
      <c r="I43">
        <v>15.88</v>
      </c>
      <c r="J43">
        <f>E43-(2.6393*I43)</f>
        <v>394.08791600000001</v>
      </c>
    </row>
    <row r="44" spans="1:10">
      <c r="A44" s="2">
        <v>41495.237497569447</v>
      </c>
      <c r="B44" s="1">
        <v>0.20894675925925923</v>
      </c>
      <c r="C44" t="s">
        <v>0</v>
      </c>
      <c r="D44" t="s">
        <v>1</v>
      </c>
      <c r="E44">
        <v>436</v>
      </c>
      <c r="F44" t="s">
        <v>2</v>
      </c>
      <c r="G44">
        <v>21.08</v>
      </c>
      <c r="H44" t="s">
        <v>3</v>
      </c>
      <c r="I44">
        <v>15.88</v>
      </c>
      <c r="J44">
        <f>E44-(2.6393*I44)</f>
        <v>394.08791600000001</v>
      </c>
    </row>
    <row r="45" spans="1:10">
      <c r="A45" s="2">
        <v>41495.251641030096</v>
      </c>
      <c r="B45" s="1">
        <v>0.22309027777777779</v>
      </c>
      <c r="C45" t="s">
        <v>0</v>
      </c>
      <c r="D45" t="s">
        <v>1</v>
      </c>
      <c r="E45">
        <v>437</v>
      </c>
      <c r="F45" t="s">
        <v>2</v>
      </c>
      <c r="G45">
        <v>21.08</v>
      </c>
      <c r="H45" t="s">
        <v>3</v>
      </c>
      <c r="I45">
        <v>15.76</v>
      </c>
      <c r="J45">
        <f>E45-(2.6393*I45)</f>
        <v>395.40463199999999</v>
      </c>
    </row>
    <row r="46" spans="1:10">
      <c r="A46" s="2">
        <v>41495.265784490737</v>
      </c>
      <c r="B46" s="1">
        <v>0.23722222222222222</v>
      </c>
      <c r="C46" t="s">
        <v>0</v>
      </c>
      <c r="D46" t="s">
        <v>1</v>
      </c>
      <c r="E46">
        <v>433</v>
      </c>
      <c r="F46" t="s">
        <v>2</v>
      </c>
      <c r="G46">
        <v>21.08</v>
      </c>
      <c r="H46" t="s">
        <v>3</v>
      </c>
      <c r="I46">
        <v>15.65</v>
      </c>
      <c r="J46">
        <f>E46-(2.6393*I46)</f>
        <v>391.69495499999999</v>
      </c>
    </row>
    <row r="47" spans="1:10">
      <c r="A47" s="2">
        <v>41495.279927951386</v>
      </c>
      <c r="B47" s="1">
        <v>0.25136574074074075</v>
      </c>
      <c r="C47" t="s">
        <v>0</v>
      </c>
      <c r="D47" t="s">
        <v>1</v>
      </c>
      <c r="E47">
        <v>432</v>
      </c>
      <c r="F47" t="s">
        <v>2</v>
      </c>
      <c r="G47">
        <v>21.09</v>
      </c>
      <c r="H47" t="s">
        <v>3</v>
      </c>
      <c r="I47">
        <v>15.56</v>
      </c>
      <c r="J47">
        <f>E47-(2.6393*I47)</f>
        <v>390.93249200000002</v>
      </c>
    </row>
    <row r="48" spans="1:10">
      <c r="A48" s="2">
        <v>41495.294071412034</v>
      </c>
      <c r="B48" s="1">
        <v>0.26550925925925922</v>
      </c>
      <c r="C48" t="s">
        <v>0</v>
      </c>
      <c r="D48" t="s">
        <v>1</v>
      </c>
      <c r="E48">
        <v>433</v>
      </c>
      <c r="F48" t="s">
        <v>2</v>
      </c>
      <c r="G48">
        <v>21.1</v>
      </c>
      <c r="H48" t="s">
        <v>3</v>
      </c>
      <c r="I48">
        <v>15.49</v>
      </c>
      <c r="J48">
        <f>E48-(2.6393*I48)</f>
        <v>392.11724300000003</v>
      </c>
    </row>
    <row r="49" spans="1:10">
      <c r="A49" s="2">
        <v>41495.308214872683</v>
      </c>
      <c r="B49" s="1">
        <v>0.27964120370370371</v>
      </c>
      <c r="C49" t="s">
        <v>0</v>
      </c>
      <c r="D49" t="s">
        <v>1</v>
      </c>
      <c r="E49">
        <v>430</v>
      </c>
      <c r="F49" t="s">
        <v>2</v>
      </c>
      <c r="G49">
        <v>21.11</v>
      </c>
      <c r="H49" t="s">
        <v>3</v>
      </c>
      <c r="I49">
        <v>15.4</v>
      </c>
      <c r="J49">
        <f>E49-(2.6393*I49)</f>
        <v>389.35478000000001</v>
      </c>
    </row>
    <row r="50" spans="1:10">
      <c r="A50" s="2">
        <v>41495.322358333331</v>
      </c>
      <c r="B50" s="1">
        <v>0.29378472222222224</v>
      </c>
      <c r="C50" t="s">
        <v>0</v>
      </c>
      <c r="D50" t="s">
        <v>1</v>
      </c>
      <c r="E50">
        <v>431</v>
      </c>
      <c r="F50" t="s">
        <v>2</v>
      </c>
      <c r="G50">
        <v>21.12</v>
      </c>
      <c r="H50" t="s">
        <v>3</v>
      </c>
      <c r="I50">
        <v>15.29</v>
      </c>
      <c r="J50">
        <f>E50-(2.6393*I50)</f>
        <v>390.64510300000001</v>
      </c>
    </row>
    <row r="51" spans="1:10">
      <c r="A51" s="2">
        <v>41495.33650179398</v>
      </c>
      <c r="B51" s="1">
        <v>0.30791666666666667</v>
      </c>
      <c r="C51" t="s">
        <v>0</v>
      </c>
      <c r="D51" t="s">
        <v>1</v>
      </c>
      <c r="E51">
        <v>426</v>
      </c>
      <c r="F51" t="s">
        <v>2</v>
      </c>
      <c r="G51">
        <v>21.12</v>
      </c>
      <c r="H51" t="s">
        <v>3</v>
      </c>
      <c r="I51">
        <v>15.21</v>
      </c>
      <c r="J51">
        <f>E51-(2.6393*I51)</f>
        <v>385.856247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2013-08-09T14:39:41Z</dcterms:created>
  <dcterms:modified xsi:type="dcterms:W3CDTF">2013-08-13T15:01:30Z</dcterms:modified>
</cp:coreProperties>
</file>