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Gripper_REv_1_0_0" sheetId="1" r:id="rId1"/>
  </sheets>
  <calcPr calcId="0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7" i="1"/>
</calcChain>
</file>

<file path=xl/sharedStrings.xml><?xml version="1.0" encoding="utf-8"?>
<sst xmlns="http://schemas.openxmlformats.org/spreadsheetml/2006/main" count="104" uniqueCount="86">
  <si>
    <t>Manipulator Gripper  Revised: Thursday, April 14, 2011</t>
  </si>
  <si>
    <t>Bill Of Materials       December 19,2014      7:49:28</t>
  </si>
  <si>
    <t>Item</t>
  </si>
  <si>
    <t>Quantity</t>
  </si>
  <si>
    <t>Reference</t>
  </si>
  <si>
    <t>Value</t>
  </si>
  <si>
    <t>PN</t>
  </si>
  <si>
    <t>Manufacturer</t>
  </si>
  <si>
    <t>Description</t>
  </si>
  <si>
    <t>FootPrint</t>
  </si>
  <si>
    <t>C10,C11</t>
  </si>
  <si>
    <t>0.1uF</t>
  </si>
  <si>
    <t>Equivalent</t>
  </si>
  <si>
    <t>0.1uF, 50V, 10%, X7R, 0805</t>
  </si>
  <si>
    <t>SM/C_0805</t>
  </si>
  <si>
    <t>C29</t>
  </si>
  <si>
    <t>10uF</t>
  </si>
  <si>
    <t>T494C106K025AS</t>
  </si>
  <si>
    <t>Kemet</t>
  </si>
  <si>
    <t>10uF,25V,10%,Tant</t>
  </si>
  <si>
    <t>SM/CT_6032_12</t>
  </si>
  <si>
    <t>D1,D2,D3,D4,D5</t>
  </si>
  <si>
    <t>4.7mA</t>
  </si>
  <si>
    <t>SST511</t>
  </si>
  <si>
    <t>Vishay</t>
  </si>
  <si>
    <t>4.7ma Current Reg. diode, 45V</t>
  </si>
  <si>
    <t>SM/SOT23_123</t>
  </si>
  <si>
    <t>D6</t>
  </si>
  <si>
    <t>BAV23S</t>
  </si>
  <si>
    <t>Diodes Inc</t>
  </si>
  <si>
    <t>Dual Series diode</t>
  </si>
  <si>
    <t>SM/SOT23_321_REV1</t>
  </si>
  <si>
    <t>J1,J2</t>
  </si>
  <si>
    <t>-</t>
  </si>
  <si>
    <t>70543-0001</t>
  </si>
  <si>
    <t>Molex</t>
  </si>
  <si>
    <t>2-Pin Vert. Locking Header</t>
  </si>
  <si>
    <t>MOLEX 70543-0001_REV1</t>
  </si>
  <si>
    <t>J4</t>
  </si>
  <si>
    <t>MOLEX 70543-0003</t>
  </si>
  <si>
    <t>70543-0003</t>
  </si>
  <si>
    <t>Q1,Q2,Q3,Q6,Q7</t>
  </si>
  <si>
    <t>IRLML2803</t>
  </si>
  <si>
    <t>IRF</t>
  </si>
  <si>
    <t>N-ch-MOSFET, 30V, SOT-23</t>
  </si>
  <si>
    <t>Q4,Q5</t>
  </si>
  <si>
    <t>IRLML5103</t>
  </si>
  <si>
    <t>P-ch MOSFET, 30V, SOT-23</t>
  </si>
  <si>
    <t>Q8</t>
  </si>
  <si>
    <t>IRLML2402</t>
  </si>
  <si>
    <t>R1,R2,R3,R4,R5,R6</t>
  </si>
  <si>
    <t>100K</t>
  </si>
  <si>
    <t>100K, 5%, 0.1W, 0603</t>
  </si>
  <si>
    <t>SM/R_0603</t>
  </si>
  <si>
    <t>SW1,SW2</t>
  </si>
  <si>
    <t>CT05-1535-J1</t>
  </si>
  <si>
    <t>Coto Technology</t>
  </si>
  <si>
    <t>SPST Reed Switch, NO</t>
  </si>
  <si>
    <t>REED_SW_RI-02_REV1</t>
  </si>
  <si>
    <t>U1</t>
  </si>
  <si>
    <t>CD4011BPWR</t>
  </si>
  <si>
    <t>TI</t>
  </si>
  <si>
    <t>Quad NAND, 14 pin TSSOP</t>
  </si>
  <si>
    <t>SOG.65M/14/WG8.20/L6.35</t>
  </si>
  <si>
    <t>U2</t>
  </si>
  <si>
    <t>CD4069UBPW</t>
  </si>
  <si>
    <t>Hex CMOS Inverter</t>
  </si>
  <si>
    <t>Revision: 2-0</t>
  </si>
  <si>
    <t>QTY 10x</t>
  </si>
  <si>
    <t>Ordered</t>
  </si>
  <si>
    <t>Digikey Part Number</t>
  </si>
  <si>
    <t>399-3842-1-ND</t>
  </si>
  <si>
    <t>399-1170-1-ND</t>
  </si>
  <si>
    <t>Notes</t>
  </si>
  <si>
    <t>No stock</t>
  </si>
  <si>
    <t>BAV23S-FDICT-ND</t>
  </si>
  <si>
    <t>WM4800-ND</t>
  </si>
  <si>
    <t>WM4802-ND</t>
  </si>
  <si>
    <t>IRLML2803PBFCT-ND</t>
  </si>
  <si>
    <t>IRLML5103PBFCT-ND</t>
  </si>
  <si>
    <t>IRLML2402PBFCT-ND</t>
  </si>
  <si>
    <t>311-100KHRCT-ND</t>
  </si>
  <si>
    <t>Should be RI-02A sold by COMUS INT</t>
  </si>
  <si>
    <t>296-12759-1-ND</t>
  </si>
  <si>
    <t>296-32906-5-ND</t>
  </si>
  <si>
    <t>SEE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</si>
</sst>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28" sqref="F28"/>
    </sheetView>
  </sheetViews>
  <sheetFormatPr defaultRowHeight="15" x14ac:dyDescent="0.25"/>
  <cols>
    <col min="1" max="1" width="5.140625" customWidth="1"/>
    <col min="2" max="2" width="8.7109375" customWidth="1"/>
    <col min="3" max="3" width="16.85546875" bestFit="1" customWidth="1"/>
    <col min="4" max="4" width="17.5703125" bestFit="1" customWidth="1"/>
    <col min="5" max="5" width="15.7109375" bestFit="1" customWidth="1"/>
    <col min="6" max="6" width="15.85546875" bestFit="1" customWidth="1"/>
    <col min="7" max="7" width="28.140625" bestFit="1" customWidth="1"/>
    <col min="8" max="8" width="25.140625" bestFit="1" customWidth="1"/>
    <col min="9" max="9" width="7.85546875" bestFit="1" customWidth="1"/>
    <col min="11" max="11" width="22.7109375" customWidth="1"/>
    <col min="12" max="12" width="34" bestFit="1" customWidth="1"/>
    <col min="13" max="13" width="23.85546875" customWidth="1"/>
  </cols>
  <sheetData>
    <row r="1" spans="1:12" x14ac:dyDescent="0.25">
      <c r="A1" t="s">
        <v>0</v>
      </c>
    </row>
    <row r="2" spans="1:12" x14ac:dyDescent="0.25">
      <c r="A2" t="s">
        <v>67</v>
      </c>
    </row>
    <row r="3" spans="1:12" x14ac:dyDescent="0.25">
      <c r="A3" t="s">
        <v>1</v>
      </c>
    </row>
    <row r="5" spans="1:12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68</v>
      </c>
      <c r="J5" t="s">
        <v>69</v>
      </c>
      <c r="K5" t="s">
        <v>70</v>
      </c>
      <c r="L5" t="s">
        <v>73</v>
      </c>
    </row>
    <row r="7" spans="1:12" x14ac:dyDescent="0.25">
      <c r="A7">
        <v>1</v>
      </c>
      <c r="B7">
        <v>2</v>
      </c>
      <c r="C7" t="s">
        <v>10</v>
      </c>
      <c r="D7" t="s">
        <v>11</v>
      </c>
      <c r="E7" t="s">
        <v>12</v>
      </c>
      <c r="F7" t="s">
        <v>12</v>
      </c>
      <c r="G7" t="s">
        <v>13</v>
      </c>
      <c r="H7" t="s">
        <v>14</v>
      </c>
      <c r="I7">
        <f>B7*10</f>
        <v>20</v>
      </c>
      <c r="J7">
        <v>25</v>
      </c>
      <c r="K7" t="s">
        <v>72</v>
      </c>
    </row>
    <row r="8" spans="1:12" x14ac:dyDescent="0.25">
      <c r="A8">
        <v>2</v>
      </c>
      <c r="B8">
        <v>1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>
        <f t="shared" ref="I8:I19" si="0">B8*10</f>
        <v>10</v>
      </c>
      <c r="J8">
        <v>10</v>
      </c>
      <c r="K8" t="s">
        <v>71</v>
      </c>
    </row>
    <row r="9" spans="1:12" x14ac:dyDescent="0.25">
      <c r="A9">
        <v>3</v>
      </c>
      <c r="B9">
        <v>5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f t="shared" si="0"/>
        <v>50</v>
      </c>
      <c r="L9" t="s">
        <v>74</v>
      </c>
    </row>
    <row r="10" spans="1:12" x14ac:dyDescent="0.25">
      <c r="A10">
        <v>4</v>
      </c>
      <c r="B10">
        <v>1</v>
      </c>
      <c r="C10" t="s">
        <v>27</v>
      </c>
      <c r="D10" t="s">
        <v>28</v>
      </c>
      <c r="E10" t="s">
        <v>28</v>
      </c>
      <c r="F10" t="s">
        <v>29</v>
      </c>
      <c r="G10" t="s">
        <v>30</v>
      </c>
      <c r="H10" t="s">
        <v>31</v>
      </c>
      <c r="I10">
        <f t="shared" si="0"/>
        <v>10</v>
      </c>
      <c r="J10">
        <v>10</v>
      </c>
      <c r="K10" t="s">
        <v>75</v>
      </c>
    </row>
    <row r="11" spans="1:12" x14ac:dyDescent="0.25">
      <c r="A11">
        <v>5</v>
      </c>
      <c r="B11">
        <v>2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>
        <f t="shared" si="0"/>
        <v>20</v>
      </c>
      <c r="J11">
        <v>20</v>
      </c>
      <c r="K11" t="s">
        <v>76</v>
      </c>
    </row>
    <row r="12" spans="1:12" x14ac:dyDescent="0.25">
      <c r="A12">
        <v>6</v>
      </c>
      <c r="B12">
        <v>1</v>
      </c>
      <c r="C12" t="s">
        <v>38</v>
      </c>
      <c r="D12" t="s">
        <v>39</v>
      </c>
      <c r="E12" t="s">
        <v>40</v>
      </c>
      <c r="F12" t="s">
        <v>35</v>
      </c>
      <c r="H12" t="s">
        <v>39</v>
      </c>
      <c r="I12">
        <f t="shared" si="0"/>
        <v>10</v>
      </c>
      <c r="J12">
        <v>10</v>
      </c>
      <c r="K12" t="s">
        <v>77</v>
      </c>
    </row>
    <row r="13" spans="1:12" x14ac:dyDescent="0.25">
      <c r="A13">
        <v>7</v>
      </c>
      <c r="B13">
        <v>5</v>
      </c>
      <c r="C13" t="s">
        <v>41</v>
      </c>
      <c r="D13" t="s">
        <v>33</v>
      </c>
      <c r="E13" t="s">
        <v>42</v>
      </c>
      <c r="F13" t="s">
        <v>43</v>
      </c>
      <c r="G13" t="s">
        <v>44</v>
      </c>
      <c r="H13" t="s">
        <v>26</v>
      </c>
      <c r="I13">
        <f t="shared" si="0"/>
        <v>50</v>
      </c>
      <c r="J13">
        <v>50</v>
      </c>
      <c r="K13" t="s">
        <v>78</v>
      </c>
    </row>
    <row r="14" spans="1:12" x14ac:dyDescent="0.25">
      <c r="A14">
        <v>8</v>
      </c>
      <c r="B14">
        <v>2</v>
      </c>
      <c r="C14" t="s">
        <v>45</v>
      </c>
      <c r="D14" t="s">
        <v>33</v>
      </c>
      <c r="E14" t="s">
        <v>46</v>
      </c>
      <c r="F14" t="s">
        <v>43</v>
      </c>
      <c r="G14" t="s">
        <v>47</v>
      </c>
      <c r="H14" t="s">
        <v>26</v>
      </c>
      <c r="I14">
        <f t="shared" si="0"/>
        <v>20</v>
      </c>
      <c r="J14">
        <v>25</v>
      </c>
      <c r="K14" t="s">
        <v>79</v>
      </c>
    </row>
    <row r="15" spans="1:12" x14ac:dyDescent="0.25">
      <c r="A15">
        <v>9</v>
      </c>
      <c r="B15">
        <v>1</v>
      </c>
      <c r="C15" t="s">
        <v>48</v>
      </c>
      <c r="D15" t="s">
        <v>33</v>
      </c>
      <c r="E15" t="s">
        <v>49</v>
      </c>
      <c r="F15" t="s">
        <v>43</v>
      </c>
      <c r="G15" t="s">
        <v>44</v>
      </c>
      <c r="H15" t="s">
        <v>26</v>
      </c>
      <c r="I15">
        <f t="shared" si="0"/>
        <v>10</v>
      </c>
      <c r="J15">
        <v>10</v>
      </c>
      <c r="K15" t="s">
        <v>80</v>
      </c>
    </row>
    <row r="16" spans="1:12" x14ac:dyDescent="0.25">
      <c r="A16">
        <v>10</v>
      </c>
      <c r="B16">
        <v>6</v>
      </c>
      <c r="C16" t="s">
        <v>50</v>
      </c>
      <c r="D16" t="s">
        <v>51</v>
      </c>
      <c r="E16" t="s">
        <v>12</v>
      </c>
      <c r="F16" t="s">
        <v>12</v>
      </c>
      <c r="G16" t="s">
        <v>52</v>
      </c>
      <c r="H16" t="s">
        <v>53</v>
      </c>
      <c r="I16">
        <f t="shared" si="0"/>
        <v>60</v>
      </c>
      <c r="J16">
        <v>100</v>
      </c>
      <c r="K16" t="s">
        <v>81</v>
      </c>
    </row>
    <row r="17" spans="1:12" x14ac:dyDescent="0.25">
      <c r="A17">
        <v>11</v>
      </c>
      <c r="B17">
        <v>2</v>
      </c>
      <c r="C17" t="s">
        <v>54</v>
      </c>
      <c r="D17" t="s">
        <v>33</v>
      </c>
      <c r="E17" t="s">
        <v>55</v>
      </c>
      <c r="F17" t="s">
        <v>56</v>
      </c>
      <c r="G17" t="s">
        <v>57</v>
      </c>
      <c r="H17" t="s">
        <v>58</v>
      </c>
      <c r="I17">
        <f t="shared" si="0"/>
        <v>20</v>
      </c>
      <c r="J17">
        <v>50</v>
      </c>
      <c r="K17" t="s">
        <v>85</v>
      </c>
      <c r="L17" t="s">
        <v>82</v>
      </c>
    </row>
    <row r="18" spans="1:12" x14ac:dyDescent="0.25">
      <c r="A18">
        <v>12</v>
      </c>
      <c r="B18">
        <v>1</v>
      </c>
      <c r="C18" t="s">
        <v>59</v>
      </c>
      <c r="D18">
        <v>4011</v>
      </c>
      <c r="E18" t="s">
        <v>60</v>
      </c>
      <c r="F18" t="s">
        <v>61</v>
      </c>
      <c r="G18" t="s">
        <v>62</v>
      </c>
      <c r="H18" t="s">
        <v>63</v>
      </c>
      <c r="I18">
        <f t="shared" si="0"/>
        <v>10</v>
      </c>
      <c r="J18">
        <v>10</v>
      </c>
      <c r="K18" t="s">
        <v>83</v>
      </c>
    </row>
    <row r="19" spans="1:12" x14ac:dyDescent="0.25">
      <c r="A19">
        <v>13</v>
      </c>
      <c r="B19">
        <v>1</v>
      </c>
      <c r="C19" t="s">
        <v>64</v>
      </c>
      <c r="D19">
        <v>4069</v>
      </c>
      <c r="E19" t="s">
        <v>65</v>
      </c>
      <c r="F19" t="s">
        <v>61</v>
      </c>
      <c r="G19" t="s">
        <v>66</v>
      </c>
      <c r="H19" t="s">
        <v>63</v>
      </c>
      <c r="I19">
        <f t="shared" si="0"/>
        <v>10</v>
      </c>
      <c r="J19">
        <v>10</v>
      </c>
      <c r="K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Gripper_REv_1_0_0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modified xsi:type="dcterms:W3CDTF">2014-12-19T18:40:00Z</dcterms:modified>
</cp:coreProperties>
</file>