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5" i="1"/>
  <c r="J4"/>
  <c r="I5"/>
  <c r="I4"/>
  <c r="H5"/>
  <c r="H4"/>
</calcChain>
</file>

<file path=xl/sharedStrings.xml><?xml version="1.0" encoding="utf-8"?>
<sst xmlns="http://schemas.openxmlformats.org/spreadsheetml/2006/main" count="15" uniqueCount="12">
  <si>
    <t xml:space="preserve">242 Oring </t>
  </si>
  <si>
    <t>Groove W</t>
  </si>
  <si>
    <t>W</t>
  </si>
  <si>
    <t>D</t>
  </si>
  <si>
    <t>Oring</t>
  </si>
  <si>
    <t>Dia</t>
  </si>
  <si>
    <t>ParBack</t>
  </si>
  <si>
    <t>Th</t>
  </si>
  <si>
    <t>Compression</t>
  </si>
  <si>
    <t>Fill</t>
  </si>
  <si>
    <t>Max Fill</t>
  </si>
  <si>
    <t>Min Fill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</si>
</sst>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T11" sqref="T11"/>
    </sheetView>
  </sheetViews>
  <sheetFormatPr defaultRowHeight="15"/>
  <sheetData>
    <row r="1" spans="1:10">
      <c r="A1" t="s">
        <v>0</v>
      </c>
    </row>
    <row r="2" spans="1:10">
      <c r="B2" t="s">
        <v>1</v>
      </c>
      <c r="D2" t="s">
        <v>4</v>
      </c>
      <c r="E2" t="s">
        <v>6</v>
      </c>
      <c r="H2" t="s">
        <v>8</v>
      </c>
      <c r="J2" t="s">
        <v>9</v>
      </c>
    </row>
    <row r="3" spans="1:10">
      <c r="B3" t="s">
        <v>2</v>
      </c>
      <c r="C3" t="s">
        <v>3</v>
      </c>
      <c r="D3" t="s">
        <v>5</v>
      </c>
      <c r="E3" t="s">
        <v>2</v>
      </c>
      <c r="F3" t="s">
        <v>7</v>
      </c>
      <c r="H3" t="s">
        <v>4</v>
      </c>
      <c r="I3" t="s">
        <v>6</v>
      </c>
    </row>
    <row r="4" spans="1:10">
      <c r="A4" t="s">
        <v>10</v>
      </c>
      <c r="B4">
        <v>0.20799999999999999</v>
      </c>
      <c r="C4">
        <v>0.109</v>
      </c>
      <c r="D4">
        <v>0.14299999999999999</v>
      </c>
      <c r="E4">
        <v>0.122</v>
      </c>
      <c r="F4">
        <v>5.2999999999999999E-2</v>
      </c>
      <c r="H4">
        <f>1-C4/D4</f>
        <v>0.2377622377622377</v>
      </c>
      <c r="I4">
        <f>1-C4/E4</f>
        <v>0.10655737704918034</v>
      </c>
      <c r="J4">
        <f>(3.1416/4*D4^2+E4*F4)/(B4*C4)</f>
        <v>0.99358877028934356</v>
      </c>
    </row>
    <row r="5" spans="1:10">
      <c r="A5" t="s">
        <v>11</v>
      </c>
      <c r="B5">
        <v>0.21299999999999999</v>
      </c>
      <c r="C5">
        <v>0.111</v>
      </c>
      <c r="D5">
        <v>0.13500000000000001</v>
      </c>
      <c r="E5">
        <v>0.114</v>
      </c>
      <c r="F5">
        <v>4.7E-2</v>
      </c>
      <c r="H5">
        <f>1-C5/D5</f>
        <v>0.17777777777777781</v>
      </c>
      <c r="I5">
        <f>1-C5/E5</f>
        <v>2.6315789473684181E-2</v>
      </c>
      <c r="J5">
        <f>(3.1416/4*D5^2+E5*F5)/(B5*C5)</f>
        <v>0.83203971577211022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2010-04-12T18:30:24Z</dcterms:modified>
</cp:coreProperties>
</file>