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43" i="1" l="1"/>
  <c r="C43" i="1"/>
  <c r="D42" i="1"/>
  <c r="C42" i="1"/>
  <c r="D41" i="1"/>
  <c r="C41" i="1"/>
  <c r="D40" i="1"/>
  <c r="C40" i="1"/>
  <c r="D39" i="1"/>
  <c r="C39" i="1"/>
  <c r="D38" i="1"/>
  <c r="C38" i="1"/>
  <c r="D37" i="1"/>
  <c r="C37" i="1"/>
  <c r="D36" i="1"/>
  <c r="C36" i="1"/>
  <c r="D35" i="1"/>
  <c r="C35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0" i="1"/>
  <c r="C20" i="1"/>
  <c r="D19" i="1"/>
  <c r="C19" i="1"/>
  <c r="D18" i="1"/>
  <c r="C18" i="1"/>
  <c r="D17" i="1"/>
  <c r="C17" i="1"/>
  <c r="D16" i="1"/>
  <c r="C16" i="1"/>
  <c r="D15" i="1"/>
  <c r="C15" i="1"/>
  <c r="D14" i="1"/>
  <c r="C14" i="1"/>
  <c r="D13" i="1"/>
  <c r="C13" i="1"/>
  <c r="B4" i="1"/>
  <c r="B3" i="1"/>
  <c r="C9" i="1" s="1"/>
  <c r="D10" i="1"/>
  <c r="D9" i="1" l="1"/>
  <c r="C10" i="1"/>
</calcChain>
</file>

<file path=xl/sharedStrings.xml><?xml version="1.0" encoding="utf-8"?>
<sst xmlns="http://schemas.openxmlformats.org/spreadsheetml/2006/main" count="10" uniqueCount="10">
  <si>
    <t>y(in)</t>
  </si>
  <si>
    <t>x(in)</t>
  </si>
  <si>
    <t>epsilon</t>
  </si>
  <si>
    <t>Tension</t>
  </si>
  <si>
    <t xml:space="preserve">de/dl = </t>
  </si>
  <si>
    <t xml:space="preserve">dT/dl = </t>
  </si>
  <si>
    <t>Linear</t>
  </si>
  <si>
    <t>Calculated Curve</t>
  </si>
  <si>
    <t>100 Cycles</t>
  </si>
  <si>
    <t>127000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</si>
</sst>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43"/>
  <sheetViews>
    <sheetView tabSelected="1" workbookViewId="0">
      <selection activeCell="A13" sqref="A13:A17"/>
    </sheetView>
  </sheetViews>
  <sheetFormatPr defaultRowHeight="15" x14ac:dyDescent="0.25"/>
  <cols>
    <col min="1" max="1" width="28.7109375" style="1" customWidth="1"/>
    <col min="2" max="4" width="9.140625" style="1"/>
  </cols>
  <sheetData>
    <row r="3" spans="1:4" x14ac:dyDescent="0.25">
      <c r="A3" s="1" t="s">
        <v>4</v>
      </c>
      <c r="B3" s="1">
        <f>1/4.7</f>
        <v>0.21276595744680851</v>
      </c>
    </row>
    <row r="4" spans="1:4" x14ac:dyDescent="0.25">
      <c r="A4" s="1" t="s">
        <v>5</v>
      </c>
      <c r="B4" s="1">
        <f>2000/4.625</f>
        <v>432.43243243243245</v>
      </c>
    </row>
    <row r="7" spans="1:4" x14ac:dyDescent="0.25">
      <c r="A7" s="2" t="s">
        <v>6</v>
      </c>
    </row>
    <row r="8" spans="1:4" x14ac:dyDescent="0.25">
      <c r="A8" s="1" t="s">
        <v>1</v>
      </c>
      <c r="B8" s="1" t="s">
        <v>0</v>
      </c>
      <c r="C8" s="1" t="s">
        <v>2</v>
      </c>
      <c r="D8" s="1" t="s">
        <v>3</v>
      </c>
    </row>
    <row r="9" spans="1:4" x14ac:dyDescent="0.25">
      <c r="A9" s="1">
        <v>0</v>
      </c>
      <c r="B9" s="1">
        <v>0</v>
      </c>
      <c r="C9" s="1">
        <f>+A9*$B$3</f>
        <v>0</v>
      </c>
      <c r="D9" s="1">
        <f>+B9*$B$4</f>
        <v>0</v>
      </c>
    </row>
    <row r="10" spans="1:4" x14ac:dyDescent="0.25">
      <c r="A10" s="1">
        <v>6.75</v>
      </c>
      <c r="B10" s="1">
        <v>3.05</v>
      </c>
      <c r="C10" s="1">
        <f t="shared" ref="C10" si="0">+A10*$B$3</f>
        <v>1.4361702127659575</v>
      </c>
      <c r="D10" s="1">
        <f t="shared" ref="D10" si="1">+B10*$B$4</f>
        <v>1318.918918918919</v>
      </c>
    </row>
    <row r="12" spans="1:4" x14ac:dyDescent="0.25">
      <c r="A12" s="2" t="s">
        <v>7</v>
      </c>
    </row>
    <row r="13" spans="1:4" x14ac:dyDescent="0.25">
      <c r="A13" s="1">
        <v>0</v>
      </c>
      <c r="B13" s="1">
        <v>0</v>
      </c>
      <c r="C13" s="1">
        <f>+A13*$B$3</f>
        <v>0</v>
      </c>
      <c r="D13" s="1">
        <f>+B13*$B$4</f>
        <v>0</v>
      </c>
    </row>
    <row r="14" spans="1:4" x14ac:dyDescent="0.25">
      <c r="A14" s="1">
        <v>4.95</v>
      </c>
      <c r="B14" s="1">
        <v>2.25</v>
      </c>
      <c r="C14" s="1">
        <f t="shared" ref="C14:C20" si="2">+A14*$B$3</f>
        <v>1.0531914893617023</v>
      </c>
      <c r="D14" s="1">
        <f t="shared" ref="D14:D19" si="3">+B14*$B$4</f>
        <v>972.97297297297303</v>
      </c>
    </row>
    <row r="15" spans="1:4" x14ac:dyDescent="0.25">
      <c r="A15" s="1">
        <v>5.15</v>
      </c>
      <c r="B15" s="1">
        <v>2.4</v>
      </c>
      <c r="C15" s="1">
        <f t="shared" si="2"/>
        <v>1.095744680851064</v>
      </c>
      <c r="D15" s="1">
        <f t="shared" si="3"/>
        <v>1037.8378378378379</v>
      </c>
    </row>
    <row r="16" spans="1:4" x14ac:dyDescent="0.25">
      <c r="A16" s="1">
        <v>5.35</v>
      </c>
      <c r="B16" s="1">
        <v>2.65</v>
      </c>
      <c r="C16" s="1">
        <f t="shared" si="2"/>
        <v>1.1382978723404256</v>
      </c>
      <c r="D16" s="1">
        <f t="shared" si="3"/>
        <v>1145.9459459459461</v>
      </c>
    </row>
    <row r="17" spans="1:4" x14ac:dyDescent="0.25">
      <c r="A17" s="1">
        <v>5.65</v>
      </c>
      <c r="B17" s="1">
        <v>3.15</v>
      </c>
      <c r="C17" s="1">
        <f t="shared" si="2"/>
        <v>1.2021276595744681</v>
      </c>
      <c r="D17" s="1">
        <f t="shared" si="3"/>
        <v>1362.1621621621621</v>
      </c>
    </row>
    <row r="18" spans="1:4" x14ac:dyDescent="0.25">
      <c r="A18" s="1">
        <v>5.9</v>
      </c>
      <c r="B18" s="1">
        <v>3.6</v>
      </c>
      <c r="C18" s="1">
        <f t="shared" si="2"/>
        <v>1.2553191489361704</v>
      </c>
      <c r="D18" s="1">
        <f t="shared" si="3"/>
        <v>1556.7567567567569</v>
      </c>
    </row>
    <row r="19" spans="1:4" x14ac:dyDescent="0.25">
      <c r="A19" s="1">
        <v>6.1</v>
      </c>
      <c r="B19" s="1">
        <v>4.05</v>
      </c>
      <c r="C19" s="1">
        <f t="shared" si="2"/>
        <v>1.2978723404255319</v>
      </c>
      <c r="D19" s="1">
        <f t="shared" si="3"/>
        <v>1751.3513513513512</v>
      </c>
    </row>
    <row r="20" spans="1:4" x14ac:dyDescent="0.25">
      <c r="A20" s="1">
        <v>6.45</v>
      </c>
      <c r="B20" s="1">
        <v>4.8499999999999996</v>
      </c>
      <c r="C20" s="1">
        <f t="shared" ref="C20" si="4">+A20*$B$3</f>
        <v>1.3723404255319149</v>
      </c>
      <c r="D20" s="1">
        <f t="shared" ref="D20" si="5">+B20*$B$4</f>
        <v>2097.2972972972971</v>
      </c>
    </row>
    <row r="22" spans="1:4" x14ac:dyDescent="0.25">
      <c r="A22" s="2" t="s">
        <v>8</v>
      </c>
    </row>
    <row r="23" spans="1:4" x14ac:dyDescent="0.25">
      <c r="A23" s="1">
        <v>3.2</v>
      </c>
      <c r="B23" s="1">
        <v>0.75</v>
      </c>
      <c r="C23" s="1">
        <f>+A23*$B$3</f>
        <v>0.68085106382978733</v>
      </c>
      <c r="D23" s="1">
        <f>+B23*$B$4</f>
        <v>324.32432432432432</v>
      </c>
    </row>
    <row r="24" spans="1:4" x14ac:dyDescent="0.25">
      <c r="A24" s="1">
        <v>3.15</v>
      </c>
      <c r="B24" s="1">
        <v>0.95</v>
      </c>
      <c r="C24" s="1">
        <f t="shared" ref="C24:C31" si="6">+A24*$B$3</f>
        <v>0.67021276595744683</v>
      </c>
      <c r="D24" s="1">
        <f t="shared" ref="D24:D31" si="7">+B24*$B$4</f>
        <v>410.81081081081084</v>
      </c>
    </row>
    <row r="25" spans="1:4" x14ac:dyDescent="0.25">
      <c r="A25" s="1">
        <v>3.3</v>
      </c>
      <c r="B25" s="1">
        <v>1.1499999999999999</v>
      </c>
      <c r="C25" s="1">
        <f t="shared" si="6"/>
        <v>0.7021276595744681</v>
      </c>
      <c r="D25" s="1">
        <f t="shared" si="7"/>
        <v>497.29729729729729</v>
      </c>
    </row>
    <row r="26" spans="1:4" x14ac:dyDescent="0.25">
      <c r="A26" s="1">
        <v>3.55</v>
      </c>
      <c r="B26" s="1">
        <v>1.4</v>
      </c>
      <c r="C26" s="1">
        <f t="shared" si="6"/>
        <v>0.75531914893617014</v>
      </c>
      <c r="D26" s="1">
        <f t="shared" si="7"/>
        <v>605.40540540540542</v>
      </c>
    </row>
    <row r="27" spans="1:4" x14ac:dyDescent="0.25">
      <c r="A27" s="1">
        <v>4.05</v>
      </c>
      <c r="B27" s="1">
        <v>2</v>
      </c>
      <c r="C27" s="1">
        <f t="shared" si="6"/>
        <v>0.86170212765957444</v>
      </c>
      <c r="D27" s="1">
        <f t="shared" si="7"/>
        <v>864.8648648648649</v>
      </c>
    </row>
    <row r="28" spans="1:4" x14ac:dyDescent="0.25">
      <c r="A28" s="1">
        <v>4.3</v>
      </c>
      <c r="B28" s="1">
        <v>2.4500000000000002</v>
      </c>
      <c r="C28" s="1">
        <f t="shared" si="6"/>
        <v>0.91489361702127658</v>
      </c>
      <c r="D28" s="1">
        <f t="shared" si="7"/>
        <v>1059.4594594594596</v>
      </c>
    </row>
    <row r="29" spans="1:4" x14ac:dyDescent="0.25">
      <c r="A29" s="1">
        <v>4.5999999999999996</v>
      </c>
      <c r="B29" s="1">
        <v>2.95</v>
      </c>
      <c r="C29" s="1">
        <f t="shared" si="6"/>
        <v>0.97872340425531912</v>
      </c>
      <c r="D29" s="1">
        <f t="shared" si="7"/>
        <v>1275.6756756756758</v>
      </c>
    </row>
    <row r="30" spans="1:4" x14ac:dyDescent="0.25">
      <c r="A30" s="1">
        <v>4.95</v>
      </c>
      <c r="B30" s="1">
        <v>3.65</v>
      </c>
      <c r="C30" s="1">
        <f t="shared" si="6"/>
        <v>1.0531914893617023</v>
      </c>
      <c r="D30" s="1">
        <f t="shared" si="7"/>
        <v>1578.3783783783783</v>
      </c>
    </row>
    <row r="31" spans="1:4" x14ac:dyDescent="0.25">
      <c r="A31" s="1">
        <v>5.25</v>
      </c>
      <c r="B31" s="1">
        <v>4.4000000000000004</v>
      </c>
      <c r="C31" s="1">
        <f t="shared" si="6"/>
        <v>1.1170212765957448</v>
      </c>
      <c r="D31" s="1">
        <f t="shared" si="7"/>
        <v>1902.7027027027029</v>
      </c>
    </row>
    <row r="34" spans="1:4" x14ac:dyDescent="0.25">
      <c r="A34" s="2" t="s">
        <v>9</v>
      </c>
    </row>
    <row r="35" spans="1:4" x14ac:dyDescent="0.25">
      <c r="A35" s="1">
        <v>4.6500000000000004</v>
      </c>
      <c r="B35" s="1">
        <v>0.65</v>
      </c>
      <c r="C35" s="1">
        <f>+A35*$B$3</f>
        <v>0.98936170212765961</v>
      </c>
      <c r="D35" s="1">
        <f>+B35*$B$4</f>
        <v>281.08108108108109</v>
      </c>
    </row>
    <row r="36" spans="1:4" x14ac:dyDescent="0.25">
      <c r="A36" s="1">
        <v>4.5999999999999996</v>
      </c>
      <c r="B36" s="1">
        <v>0.9</v>
      </c>
      <c r="C36" s="1">
        <f t="shared" ref="C36:C43" si="8">+A36*$B$3</f>
        <v>0.97872340425531912</v>
      </c>
      <c r="D36" s="1">
        <f t="shared" ref="D36:D43" si="9">+B36*$B$4</f>
        <v>389.18918918918922</v>
      </c>
    </row>
    <row r="37" spans="1:4" x14ac:dyDescent="0.25">
      <c r="A37" s="1">
        <v>4.6500000000000004</v>
      </c>
      <c r="B37" s="1">
        <v>1.1000000000000001</v>
      </c>
      <c r="C37" s="1">
        <f t="shared" si="8"/>
        <v>0.98936170212765961</v>
      </c>
      <c r="D37" s="1">
        <f t="shared" si="9"/>
        <v>475.67567567567573</v>
      </c>
    </row>
    <row r="38" spans="1:4" x14ac:dyDescent="0.25">
      <c r="A38" s="1">
        <v>4.75</v>
      </c>
      <c r="B38" s="1">
        <v>1.3</v>
      </c>
      <c r="C38" s="1">
        <f t="shared" si="8"/>
        <v>1.0106382978723405</v>
      </c>
      <c r="D38" s="1">
        <f t="shared" si="9"/>
        <v>562.16216216216219</v>
      </c>
    </row>
    <row r="39" spans="1:4" x14ac:dyDescent="0.25">
      <c r="A39" s="1">
        <v>5.05</v>
      </c>
      <c r="B39" s="1">
        <v>1.8</v>
      </c>
      <c r="C39" s="1">
        <f t="shared" si="8"/>
        <v>1.074468085106383</v>
      </c>
      <c r="D39" s="1">
        <f t="shared" si="9"/>
        <v>778.37837837837844</v>
      </c>
    </row>
    <row r="40" spans="1:4" x14ac:dyDescent="0.25">
      <c r="A40" s="1">
        <v>5.3</v>
      </c>
      <c r="B40" s="1">
        <v>2.25</v>
      </c>
      <c r="C40" s="1">
        <f t="shared" si="8"/>
        <v>1.1276595744680851</v>
      </c>
      <c r="D40" s="1">
        <f t="shared" si="9"/>
        <v>972.97297297297303</v>
      </c>
    </row>
    <row r="41" spans="1:4" x14ac:dyDescent="0.25">
      <c r="A41" s="1">
        <v>5.6</v>
      </c>
      <c r="B41" s="1">
        <v>2.9</v>
      </c>
      <c r="C41" s="1">
        <f t="shared" si="8"/>
        <v>1.1914893617021276</v>
      </c>
      <c r="D41" s="1">
        <f t="shared" si="9"/>
        <v>1254.0540540540542</v>
      </c>
    </row>
    <row r="42" spans="1:4" x14ac:dyDescent="0.25">
      <c r="A42" s="1">
        <v>5.95</v>
      </c>
      <c r="B42" s="1">
        <v>3.8</v>
      </c>
      <c r="C42" s="1">
        <f t="shared" si="8"/>
        <v>1.2659574468085106</v>
      </c>
      <c r="D42" s="1">
        <f t="shared" si="9"/>
        <v>1643.2432432432433</v>
      </c>
    </row>
    <row r="43" spans="1:4" x14ac:dyDescent="0.25">
      <c r="A43" s="1">
        <v>6.15</v>
      </c>
      <c r="B43" s="1">
        <v>4.45</v>
      </c>
      <c r="C43" s="1">
        <f t="shared" si="8"/>
        <v>1.3085106382978724</v>
      </c>
      <c r="D43" s="1">
        <f t="shared" si="9"/>
        <v>1924.3243243243244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2015-04-01T23:19:43Z</dcterms:modified>
</cp:coreProperties>
</file>