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85" windowWidth="20700" windowHeight="101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3" i="1"/>
  <c r="D22"/>
  <c r="B23"/>
  <c r="B22"/>
</calcChain>
</file>

<file path=xl/sharedStrings.xml><?xml version="1.0" encoding="utf-8"?>
<sst xmlns="http://schemas.openxmlformats.org/spreadsheetml/2006/main" count="6" uniqueCount="5">
  <si>
    <t>I</t>
  </si>
  <si>
    <t>V24</t>
  </si>
  <si>
    <t>V27</t>
  </si>
  <si>
    <t>Slope</t>
  </si>
  <si>
    <t>Offset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</si>
</sst>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6.5113298337707792E-2"/>
          <c:y val="2.8252405949256341E-2"/>
          <c:w val="0.72892825896762903"/>
          <c:h val="0.8326195683872849"/>
        </c:manualLayout>
      </c:layout>
      <c:scatterChart>
        <c:scatterStyle val="lineMarker"/>
        <c:ser>
          <c:idx val="0"/>
          <c:order val="0"/>
          <c:tx>
            <c:strRef>
              <c:f>Sheet1!$B$10</c:f>
              <c:strCache>
                <c:ptCount val="1"/>
                <c:pt idx="0">
                  <c:v>V24</c:v>
                </c:pt>
              </c:strCache>
            </c:strRef>
          </c:tx>
          <c:marker>
            <c:symbol val="none"/>
          </c:marker>
          <c:xVal>
            <c:numRef>
              <c:f>Sheet1!$A$11:$A$20</c:f>
              <c:numCache>
                <c:formatCode>General</c:formatCode>
                <c:ptCount val="10"/>
                <c:pt idx="0">
                  <c:v>0</c:v>
                </c:pt>
                <c:pt idx="1">
                  <c:v>0.16400000000000001</c:v>
                </c:pt>
                <c:pt idx="2">
                  <c:v>0.29299999999999998</c:v>
                </c:pt>
                <c:pt idx="3">
                  <c:v>0.48399999999999999</c:v>
                </c:pt>
                <c:pt idx="4">
                  <c:v>0.71799999999999997</c:v>
                </c:pt>
                <c:pt idx="5">
                  <c:v>1.0109999999999999</c:v>
                </c:pt>
                <c:pt idx="6">
                  <c:v>1.2589999999999999</c:v>
                </c:pt>
                <c:pt idx="7">
                  <c:v>1.5369999999999999</c:v>
                </c:pt>
                <c:pt idx="8">
                  <c:v>1.71</c:v>
                </c:pt>
                <c:pt idx="9">
                  <c:v>2.234</c:v>
                </c:pt>
              </c:numCache>
            </c:numRef>
          </c:xVal>
          <c:yVal>
            <c:numRef>
              <c:f>Sheet1!$B$11:$B$20</c:f>
              <c:numCache>
                <c:formatCode>General</c:formatCode>
                <c:ptCount val="10"/>
                <c:pt idx="0">
                  <c:v>1.1000000000000001E-3</c:v>
                </c:pt>
                <c:pt idx="1">
                  <c:v>0.20660000000000001</c:v>
                </c:pt>
                <c:pt idx="2">
                  <c:v>0.36969999999999997</c:v>
                </c:pt>
                <c:pt idx="3">
                  <c:v>0.61040000000000005</c:v>
                </c:pt>
                <c:pt idx="4">
                  <c:v>0.90749999999999997</c:v>
                </c:pt>
                <c:pt idx="5">
                  <c:v>1.2782</c:v>
                </c:pt>
                <c:pt idx="6">
                  <c:v>1.6234999999999999</c:v>
                </c:pt>
                <c:pt idx="7">
                  <c:v>1.9521999999999999</c:v>
                </c:pt>
                <c:pt idx="8">
                  <c:v>2.1772</c:v>
                </c:pt>
                <c:pt idx="9">
                  <c:v>2.8605999999999998</c:v>
                </c:pt>
              </c:numCache>
            </c:numRef>
          </c:yVal>
        </c:ser>
        <c:ser>
          <c:idx val="1"/>
          <c:order val="1"/>
          <c:tx>
            <c:v>V27</c:v>
          </c:tx>
          <c:marker>
            <c:symbol val="none"/>
          </c:marker>
          <c:xVal>
            <c:numRef>
              <c:f>Sheet1!$C$11:$C$20</c:f>
              <c:numCache>
                <c:formatCode>General</c:formatCode>
                <c:ptCount val="10"/>
                <c:pt idx="0">
                  <c:v>0</c:v>
                </c:pt>
                <c:pt idx="1">
                  <c:v>0.16600000000000001</c:v>
                </c:pt>
                <c:pt idx="2">
                  <c:v>0.29899999999999999</c:v>
                </c:pt>
                <c:pt idx="3">
                  <c:v>0.5</c:v>
                </c:pt>
                <c:pt idx="4">
                  <c:v>0.75600000000000001</c:v>
                </c:pt>
                <c:pt idx="5">
                  <c:v>1.0169999999999999</c:v>
                </c:pt>
                <c:pt idx="6">
                  <c:v>1.294</c:v>
                </c:pt>
                <c:pt idx="7">
                  <c:v>1.55</c:v>
                </c:pt>
                <c:pt idx="8">
                  <c:v>1.7230000000000001</c:v>
                </c:pt>
                <c:pt idx="9">
                  <c:v>2.2589999999999999</c:v>
                </c:pt>
              </c:numCache>
            </c:numRef>
          </c:xVal>
          <c:yVal>
            <c:numRef>
              <c:f>Sheet1!$D$11:$D$20</c:f>
              <c:numCache>
                <c:formatCode>General</c:formatCode>
                <c:ptCount val="10"/>
                <c:pt idx="0">
                  <c:v>5.3E-3</c:v>
                </c:pt>
                <c:pt idx="1">
                  <c:v>0.2157</c:v>
                </c:pt>
                <c:pt idx="2">
                  <c:v>0.38579999999999998</c:v>
                </c:pt>
                <c:pt idx="3">
                  <c:v>0.64290000000000003</c:v>
                </c:pt>
                <c:pt idx="4">
                  <c:v>0.90700000000000003</c:v>
                </c:pt>
                <c:pt idx="5">
                  <c:v>1.3062</c:v>
                </c:pt>
                <c:pt idx="6">
                  <c:v>1.6629</c:v>
                </c:pt>
                <c:pt idx="7">
                  <c:v>1.9957</c:v>
                </c:pt>
                <c:pt idx="8">
                  <c:v>2.2227999999999999</c:v>
                </c:pt>
                <c:pt idx="9">
                  <c:v>2.9277000000000002</c:v>
                </c:pt>
              </c:numCache>
            </c:numRef>
          </c:yVal>
        </c:ser>
        <c:axId val="177075328"/>
        <c:axId val="177058560"/>
      </c:scatterChart>
      <c:valAx>
        <c:axId val="177075328"/>
        <c:scaling>
          <c:orientation val="minMax"/>
        </c:scaling>
        <c:axPos val="b"/>
        <c:numFmt formatCode="General" sourceLinked="1"/>
        <c:tickLblPos val="nextTo"/>
        <c:crossAx val="177058560"/>
        <c:crosses val="autoZero"/>
        <c:crossBetween val="midCat"/>
      </c:valAx>
      <c:valAx>
        <c:axId val="177058560"/>
        <c:scaling>
          <c:orientation val="minMax"/>
        </c:scaling>
        <c:axPos val="l"/>
        <c:majorGridlines/>
        <c:numFmt formatCode="General" sourceLinked="1"/>
        <c:tickLblPos val="nextTo"/>
        <c:crossAx val="17707532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8</xdr:row>
      <xdr:rowOff>57150</xdr:rowOff>
    </xdr:from>
    <xdr:to>
      <xdr:col>13</xdr:col>
      <xdr:colOff>361950</xdr:colOff>
      <xdr:row>22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D23"/>
  <sheetViews>
    <sheetView tabSelected="1" workbookViewId="0">
      <selection activeCell="E27" sqref="E27"/>
    </sheetView>
  </sheetViews>
  <sheetFormatPr defaultRowHeight="15"/>
  <sheetData>
    <row r="10" spans="1:4">
      <c r="A10" t="s">
        <v>0</v>
      </c>
      <c r="B10" t="s">
        <v>1</v>
      </c>
      <c r="C10" t="s">
        <v>0</v>
      </c>
      <c r="D10" t="s">
        <v>2</v>
      </c>
    </row>
    <row r="11" spans="1:4">
      <c r="A11">
        <v>0</v>
      </c>
      <c r="B11">
        <v>1.1000000000000001E-3</v>
      </c>
      <c r="C11">
        <v>0</v>
      </c>
      <c r="D11">
        <v>5.3E-3</v>
      </c>
    </row>
    <row r="12" spans="1:4">
      <c r="A12">
        <v>0.16400000000000001</v>
      </c>
      <c r="B12">
        <v>0.20660000000000001</v>
      </c>
      <c r="C12">
        <v>0.16600000000000001</v>
      </c>
      <c r="D12">
        <v>0.2157</v>
      </c>
    </row>
    <row r="13" spans="1:4">
      <c r="A13">
        <v>0.29299999999999998</v>
      </c>
      <c r="B13">
        <v>0.36969999999999997</v>
      </c>
      <c r="C13">
        <v>0.29899999999999999</v>
      </c>
      <c r="D13">
        <v>0.38579999999999998</v>
      </c>
    </row>
    <row r="14" spans="1:4">
      <c r="A14">
        <v>0.48399999999999999</v>
      </c>
      <c r="B14">
        <v>0.61040000000000005</v>
      </c>
      <c r="C14">
        <v>0.5</v>
      </c>
      <c r="D14">
        <v>0.64290000000000003</v>
      </c>
    </row>
    <row r="15" spans="1:4">
      <c r="A15">
        <v>0.71799999999999997</v>
      </c>
      <c r="B15">
        <v>0.90749999999999997</v>
      </c>
      <c r="C15">
        <v>0.75600000000000001</v>
      </c>
      <c r="D15">
        <v>0.90700000000000003</v>
      </c>
    </row>
    <row r="16" spans="1:4">
      <c r="A16">
        <v>1.0109999999999999</v>
      </c>
      <c r="B16">
        <v>1.2782</v>
      </c>
      <c r="C16">
        <v>1.0169999999999999</v>
      </c>
      <c r="D16">
        <v>1.3062</v>
      </c>
    </row>
    <row r="17" spans="1:4">
      <c r="A17">
        <v>1.2589999999999999</v>
      </c>
      <c r="B17">
        <v>1.6234999999999999</v>
      </c>
      <c r="C17">
        <v>1.294</v>
      </c>
      <c r="D17">
        <v>1.6629</v>
      </c>
    </row>
    <row r="18" spans="1:4">
      <c r="A18">
        <v>1.5369999999999999</v>
      </c>
      <c r="B18">
        <v>1.9521999999999999</v>
      </c>
      <c r="C18">
        <v>1.55</v>
      </c>
      <c r="D18">
        <v>1.9957</v>
      </c>
    </row>
    <row r="19" spans="1:4">
      <c r="A19">
        <v>1.71</v>
      </c>
      <c r="B19">
        <v>2.1772</v>
      </c>
      <c r="C19">
        <v>1.7230000000000001</v>
      </c>
      <c r="D19">
        <v>2.2227999999999999</v>
      </c>
    </row>
    <row r="20" spans="1:4">
      <c r="A20">
        <v>2.234</v>
      </c>
      <c r="B20">
        <v>2.8605999999999998</v>
      </c>
      <c r="C20">
        <v>2.2589999999999999</v>
      </c>
      <c r="D20">
        <v>2.9277000000000002</v>
      </c>
    </row>
    <row r="22" spans="1:4">
      <c r="A22" t="s">
        <v>3</v>
      </c>
      <c r="B22">
        <f>SLOPE(A11:A20,B11:B20)</f>
        <v>0.78144731271987167</v>
      </c>
      <c r="D22">
        <f>SLOPE(C11:C20,D11:D20)</f>
        <v>0.77221460196741087</v>
      </c>
    </row>
    <row r="23" spans="1:4">
      <c r="A23" t="s">
        <v>4</v>
      </c>
      <c r="B23">
        <f>INTERCEPT(A11:A20,B11:B20)</f>
        <v>4.2791062426897897E-3</v>
      </c>
      <c r="D23">
        <f>INTERCEPT(C11:C20,D11:D20)</f>
        <v>8.7382404655933499E-3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2011-10-12T13:21:55Z</dcterms:created>
  <dcterms:modified xsi:type="dcterms:W3CDTF">2011-10-12T21:51:52Z</dcterms:modified>
</cp:coreProperties>
</file>