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29904" windowHeight="7668"/>
  </bookViews>
  <sheets>
    <sheet name="Jan2010StdMet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G3" i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F824"/>
  <c r="I824" s="1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I25" l="1"/>
  <c r="H25"/>
  <c r="I21"/>
  <c r="H21"/>
  <c r="I24"/>
  <c r="H24"/>
  <c r="I22"/>
  <c r="H22"/>
  <c r="I20"/>
  <c r="H20"/>
  <c r="I18"/>
  <c r="H18"/>
  <c r="I16"/>
  <c r="H16"/>
  <c r="I14"/>
  <c r="H14"/>
  <c r="I12"/>
  <c r="H12"/>
  <c r="I10"/>
  <c r="H10"/>
  <c r="I8"/>
  <c r="H8"/>
  <c r="I6"/>
  <c r="H6"/>
  <c r="I4"/>
  <c r="H4"/>
  <c r="I1413"/>
  <c r="H1413"/>
  <c r="I1411"/>
  <c r="H1411"/>
  <c r="I1409"/>
  <c r="H1409"/>
  <c r="I1407"/>
  <c r="H1407"/>
  <c r="I1405"/>
  <c r="H1405"/>
  <c r="I1403"/>
  <c r="H1403"/>
  <c r="I1401"/>
  <c r="H1401"/>
  <c r="I1399"/>
  <c r="H1399"/>
  <c r="I1397"/>
  <c r="H1397"/>
  <c r="I1395"/>
  <c r="H1395"/>
  <c r="I1393"/>
  <c r="H1393"/>
  <c r="I1391"/>
  <c r="H1391"/>
  <c r="I1389"/>
  <c r="H1389"/>
  <c r="I1387"/>
  <c r="H1387"/>
  <c r="I1385"/>
  <c r="H1385"/>
  <c r="I1383"/>
  <c r="H1383"/>
  <c r="I1381"/>
  <c r="H1381"/>
  <c r="I1379"/>
  <c r="H1379"/>
  <c r="I1377"/>
  <c r="H1377"/>
  <c r="I1375"/>
  <c r="H1375"/>
  <c r="I1373"/>
  <c r="H1373"/>
  <c r="I1371"/>
  <c r="H1371"/>
  <c r="I1369"/>
  <c r="H1369"/>
  <c r="I1367"/>
  <c r="H1367"/>
  <c r="I1365"/>
  <c r="H1365"/>
  <c r="I1363"/>
  <c r="H1363"/>
  <c r="I1361"/>
  <c r="H1361"/>
  <c r="I1359"/>
  <c r="H1359"/>
  <c r="I1357"/>
  <c r="H1357"/>
  <c r="I1355"/>
  <c r="H1355"/>
  <c r="I1353"/>
  <c r="H1353"/>
  <c r="I1351"/>
  <c r="H1351"/>
  <c r="I1349"/>
  <c r="H1349"/>
  <c r="I1347"/>
  <c r="H1347"/>
  <c r="I1345"/>
  <c r="H1345"/>
  <c r="I1343"/>
  <c r="H1343"/>
  <c r="I1341"/>
  <c r="H1341"/>
  <c r="I1339"/>
  <c r="H1339"/>
  <c r="I1337"/>
  <c r="H1337"/>
  <c r="I1335"/>
  <c r="H1335"/>
  <c r="I1333"/>
  <c r="H1333"/>
  <c r="I1331"/>
  <c r="H1331"/>
  <c r="I1329"/>
  <c r="H1329"/>
  <c r="I1327"/>
  <c r="H1327"/>
  <c r="I1325"/>
  <c r="H1325"/>
  <c r="I1323"/>
  <c r="H1323"/>
  <c r="I1321"/>
  <c r="H1321"/>
  <c r="I1319"/>
  <c r="H1319"/>
  <c r="I1317"/>
  <c r="H1317"/>
  <c r="I1315"/>
  <c r="H1315"/>
  <c r="I1313"/>
  <c r="H1313"/>
  <c r="I1311"/>
  <c r="H1311"/>
  <c r="I1309"/>
  <c r="H1309"/>
  <c r="I1307"/>
  <c r="H1307"/>
  <c r="I1305"/>
  <c r="H1305"/>
  <c r="I1303"/>
  <c r="H1303"/>
  <c r="I1301"/>
  <c r="H1301"/>
  <c r="I1299"/>
  <c r="H1299"/>
  <c r="I1297"/>
  <c r="H1297"/>
  <c r="I1295"/>
  <c r="H1295"/>
  <c r="I1293"/>
  <c r="H1293"/>
  <c r="I1291"/>
  <c r="H1291"/>
  <c r="I1289"/>
  <c r="H1289"/>
  <c r="I1287"/>
  <c r="H1287"/>
  <c r="I1285"/>
  <c r="H1285"/>
  <c r="I1283"/>
  <c r="H1283"/>
  <c r="I1281"/>
  <c r="H1281"/>
  <c r="I1279"/>
  <c r="H1279"/>
  <c r="I1277"/>
  <c r="H1277"/>
  <c r="I1275"/>
  <c r="H1275"/>
  <c r="I1273"/>
  <c r="H1273"/>
  <c r="I1271"/>
  <c r="H1271"/>
  <c r="I1269"/>
  <c r="H1269"/>
  <c r="I1267"/>
  <c r="H1267"/>
  <c r="I1265"/>
  <c r="H1265"/>
  <c r="I1263"/>
  <c r="H1263"/>
  <c r="I1261"/>
  <c r="H1261"/>
  <c r="I1259"/>
  <c r="H1259"/>
  <c r="I1257"/>
  <c r="H1257"/>
  <c r="I1255"/>
  <c r="H1255"/>
  <c r="I1253"/>
  <c r="H1253"/>
  <c r="I1251"/>
  <c r="H1251"/>
  <c r="I1249"/>
  <c r="H1249"/>
  <c r="I1247"/>
  <c r="H1247"/>
  <c r="I1245"/>
  <c r="H1245"/>
  <c r="I1243"/>
  <c r="H1243"/>
  <c r="I1241"/>
  <c r="H1241"/>
  <c r="I1239"/>
  <c r="H1239"/>
  <c r="I1237"/>
  <c r="H1237"/>
  <c r="I1235"/>
  <c r="H1235"/>
  <c r="I1233"/>
  <c r="H1233"/>
  <c r="I1231"/>
  <c r="H1231"/>
  <c r="I1229"/>
  <c r="H1229"/>
  <c r="I1227"/>
  <c r="H1227"/>
  <c r="I1225"/>
  <c r="H1225"/>
  <c r="I1223"/>
  <c r="H1223"/>
  <c r="I1221"/>
  <c r="H1221"/>
  <c r="I1219"/>
  <c r="H1219"/>
  <c r="I1217"/>
  <c r="H1217"/>
  <c r="I1215"/>
  <c r="H1215"/>
  <c r="I1213"/>
  <c r="H1213"/>
  <c r="I1211"/>
  <c r="H1211"/>
  <c r="I1209"/>
  <c r="H1209"/>
  <c r="I1207"/>
  <c r="H1207"/>
  <c r="I1205"/>
  <c r="H1205"/>
  <c r="I1203"/>
  <c r="H1203"/>
  <c r="I1201"/>
  <c r="H1201"/>
  <c r="I1199"/>
  <c r="H1199"/>
  <c r="I1197"/>
  <c r="H1197"/>
  <c r="I1195"/>
  <c r="H1195"/>
  <c r="I1193"/>
  <c r="H1193"/>
  <c r="I1191"/>
  <c r="H1191"/>
  <c r="I1189"/>
  <c r="H1189"/>
  <c r="I1187"/>
  <c r="H1187"/>
  <c r="I1185"/>
  <c r="H1185"/>
  <c r="I1183"/>
  <c r="H1183"/>
  <c r="I1181"/>
  <c r="H1181"/>
  <c r="I1179"/>
  <c r="H1179"/>
  <c r="I1177"/>
  <c r="H1177"/>
  <c r="I1175"/>
  <c r="H1175"/>
  <c r="I1173"/>
  <c r="H1173"/>
  <c r="I1171"/>
  <c r="H1171"/>
  <c r="I1169"/>
  <c r="H1169"/>
  <c r="I1167"/>
  <c r="H1167"/>
  <c r="I1165"/>
  <c r="H1165"/>
  <c r="I1163"/>
  <c r="H1163"/>
  <c r="I1161"/>
  <c r="H1161"/>
  <c r="I1159"/>
  <c r="H1159"/>
  <c r="I1157"/>
  <c r="H1157"/>
  <c r="I1155"/>
  <c r="H1155"/>
  <c r="I1153"/>
  <c r="H1153"/>
  <c r="I1151"/>
  <c r="H1151"/>
  <c r="I1149"/>
  <c r="H1149"/>
  <c r="I1147"/>
  <c r="H1147"/>
  <c r="I1145"/>
  <c r="H1145"/>
  <c r="I1143"/>
  <c r="H1143"/>
  <c r="I1141"/>
  <c r="H1141"/>
  <c r="I1139"/>
  <c r="H1139"/>
  <c r="I1137"/>
  <c r="H1137"/>
  <c r="I1135"/>
  <c r="H1135"/>
  <c r="I1133"/>
  <c r="H1133"/>
  <c r="I1131"/>
  <c r="H1131"/>
  <c r="I1129"/>
  <c r="H1129"/>
  <c r="I1127"/>
  <c r="H1127"/>
  <c r="I1125"/>
  <c r="H1125"/>
  <c r="I1123"/>
  <c r="H1123"/>
  <c r="I1121"/>
  <c r="H1121"/>
  <c r="I1119"/>
  <c r="H1119"/>
  <c r="I1117"/>
  <c r="H1117"/>
  <c r="I1115"/>
  <c r="H1115"/>
  <c r="I1113"/>
  <c r="H1113"/>
  <c r="I1111"/>
  <c r="H1111"/>
  <c r="I1109"/>
  <c r="H1109"/>
  <c r="I1107"/>
  <c r="H1107"/>
  <c r="I1105"/>
  <c r="H1105"/>
  <c r="I1103"/>
  <c r="H1103"/>
  <c r="I1101"/>
  <c r="H1101"/>
  <c r="I1099"/>
  <c r="H1099"/>
  <c r="I1097"/>
  <c r="H1097"/>
  <c r="I1095"/>
  <c r="H1095"/>
  <c r="I1093"/>
  <c r="H1093"/>
  <c r="I1091"/>
  <c r="H1091"/>
  <c r="I1089"/>
  <c r="H1089"/>
  <c r="I1087"/>
  <c r="H1087"/>
  <c r="I1085"/>
  <c r="H1085"/>
  <c r="I1083"/>
  <c r="H1083"/>
  <c r="I1081"/>
  <c r="H1081"/>
  <c r="I1079"/>
  <c r="H1079"/>
  <c r="I1077"/>
  <c r="H1077"/>
  <c r="I1075"/>
  <c r="H1075"/>
  <c r="I1073"/>
  <c r="H1073"/>
  <c r="I1071"/>
  <c r="H1071"/>
  <c r="I1069"/>
  <c r="H1069"/>
  <c r="I1067"/>
  <c r="H1067"/>
  <c r="I1065"/>
  <c r="H1065"/>
  <c r="I1063"/>
  <c r="H1063"/>
  <c r="I1061"/>
  <c r="H1061"/>
  <c r="I1059"/>
  <c r="H1059"/>
  <c r="I1057"/>
  <c r="H1057"/>
  <c r="I1055"/>
  <c r="H1055"/>
  <c r="I1053"/>
  <c r="H1053"/>
  <c r="I1051"/>
  <c r="H1051"/>
  <c r="I23"/>
  <c r="H23"/>
  <c r="I19"/>
  <c r="H19"/>
  <c r="I17"/>
  <c r="H17"/>
  <c r="I15"/>
  <c r="H15"/>
  <c r="I13"/>
  <c r="H13"/>
  <c r="I11"/>
  <c r="H11"/>
  <c r="I9"/>
  <c r="H9"/>
  <c r="I7"/>
  <c r="H7"/>
  <c r="I5"/>
  <c r="H5"/>
  <c r="I3"/>
  <c r="H3"/>
  <c r="I1412"/>
  <c r="H1412"/>
  <c r="I1410"/>
  <c r="H1410"/>
  <c r="I1408"/>
  <c r="H1408"/>
  <c r="I1406"/>
  <c r="H1406"/>
  <c r="I1404"/>
  <c r="H1404"/>
  <c r="I1402"/>
  <c r="H1402"/>
  <c r="I1400"/>
  <c r="H1400"/>
  <c r="I1398"/>
  <c r="H1398"/>
  <c r="I1396"/>
  <c r="H1396"/>
  <c r="I1394"/>
  <c r="H1394"/>
  <c r="I1392"/>
  <c r="H1392"/>
  <c r="I1390"/>
  <c r="H1390"/>
  <c r="I1388"/>
  <c r="H1388"/>
  <c r="I1386"/>
  <c r="H1386"/>
  <c r="I1384"/>
  <c r="H1384"/>
  <c r="I1382"/>
  <c r="H1382"/>
  <c r="I1380"/>
  <c r="H1380"/>
  <c r="I1378"/>
  <c r="H1378"/>
  <c r="I1376"/>
  <c r="H1376"/>
  <c r="I1374"/>
  <c r="H1374"/>
  <c r="I1372"/>
  <c r="H1372"/>
  <c r="I1370"/>
  <c r="H1370"/>
  <c r="I1368"/>
  <c r="H1368"/>
  <c r="I1366"/>
  <c r="H1366"/>
  <c r="I1364"/>
  <c r="H1364"/>
  <c r="I1362"/>
  <c r="H1362"/>
  <c r="I1360"/>
  <c r="H1360"/>
  <c r="I1358"/>
  <c r="H1358"/>
  <c r="I1356"/>
  <c r="H1356"/>
  <c r="I1354"/>
  <c r="H1354"/>
  <c r="I1352"/>
  <c r="H1352"/>
  <c r="I1350"/>
  <c r="H1350"/>
  <c r="I1348"/>
  <c r="H1348"/>
  <c r="I1346"/>
  <c r="H1346"/>
  <c r="I1344"/>
  <c r="H1344"/>
  <c r="I1342"/>
  <c r="H1342"/>
  <c r="I1340"/>
  <c r="H1340"/>
  <c r="I1338"/>
  <c r="H1338"/>
  <c r="I1336"/>
  <c r="H1336"/>
  <c r="I1334"/>
  <c r="H1334"/>
  <c r="I1332"/>
  <c r="H1332"/>
  <c r="I1330"/>
  <c r="H1330"/>
  <c r="I1328"/>
  <c r="H1328"/>
  <c r="I1326"/>
  <c r="H1326"/>
  <c r="I1324"/>
  <c r="H1324"/>
  <c r="I1322"/>
  <c r="H1322"/>
  <c r="I1320"/>
  <c r="H1320"/>
  <c r="I1318"/>
  <c r="H1318"/>
  <c r="I1316"/>
  <c r="H1316"/>
  <c r="I1314"/>
  <c r="H1314"/>
  <c r="I1312"/>
  <c r="H1312"/>
  <c r="I1310"/>
  <c r="H1310"/>
  <c r="I1308"/>
  <c r="H1308"/>
  <c r="I1306"/>
  <c r="H1306"/>
  <c r="I1304"/>
  <c r="H1304"/>
  <c r="I1302"/>
  <c r="H1302"/>
  <c r="I1300"/>
  <c r="H1300"/>
  <c r="I1298"/>
  <c r="H1298"/>
  <c r="I1296"/>
  <c r="H1296"/>
  <c r="I1294"/>
  <c r="H1294"/>
  <c r="I1292"/>
  <c r="H1292"/>
  <c r="I1290"/>
  <c r="H1290"/>
  <c r="I1288"/>
  <c r="H1288"/>
  <c r="I1286"/>
  <c r="H1286"/>
  <c r="I1284"/>
  <c r="H1284"/>
  <c r="I1282"/>
  <c r="H1282"/>
  <c r="I1280"/>
  <c r="H1280"/>
  <c r="I1278"/>
  <c r="H1278"/>
  <c r="I1276"/>
  <c r="H1276"/>
  <c r="I1274"/>
  <c r="H1274"/>
  <c r="I1272"/>
  <c r="H1272"/>
  <c r="I1270"/>
  <c r="H1270"/>
  <c r="I1268"/>
  <c r="H1268"/>
  <c r="I1266"/>
  <c r="H1266"/>
  <c r="I1264"/>
  <c r="H1264"/>
  <c r="I1262"/>
  <c r="H1262"/>
  <c r="I1260"/>
  <c r="H1260"/>
  <c r="I1258"/>
  <c r="H1258"/>
  <c r="I1256"/>
  <c r="H1256"/>
  <c r="I1254"/>
  <c r="H1254"/>
  <c r="I1252"/>
  <c r="H1252"/>
  <c r="I1250"/>
  <c r="H1250"/>
  <c r="I1248"/>
  <c r="H1248"/>
  <c r="I1246"/>
  <c r="H1246"/>
  <c r="I1244"/>
  <c r="H1244"/>
  <c r="I1242"/>
  <c r="H1242"/>
  <c r="I1240"/>
  <c r="H1240"/>
  <c r="I1238"/>
  <c r="H1238"/>
  <c r="I1236"/>
  <c r="H1236"/>
  <c r="I1234"/>
  <c r="H1234"/>
  <c r="I1232"/>
  <c r="H1232"/>
  <c r="I1230"/>
  <c r="H1230"/>
  <c r="I1228"/>
  <c r="H1228"/>
  <c r="I1226"/>
  <c r="H1226"/>
  <c r="I1224"/>
  <c r="H1224"/>
  <c r="I1222"/>
  <c r="H1222"/>
  <c r="I1220"/>
  <c r="H1220"/>
  <c r="I1218"/>
  <c r="H1218"/>
  <c r="I1216"/>
  <c r="H1216"/>
  <c r="I1214"/>
  <c r="H1214"/>
  <c r="I1212"/>
  <c r="H1212"/>
  <c r="I1210"/>
  <c r="H1210"/>
  <c r="I1208"/>
  <c r="H1208"/>
  <c r="I1206"/>
  <c r="H1206"/>
  <c r="I1204"/>
  <c r="H1204"/>
  <c r="I1202"/>
  <c r="H1202"/>
  <c r="I1200"/>
  <c r="H1200"/>
  <c r="I1198"/>
  <c r="H1198"/>
  <c r="I1196"/>
  <c r="H1196"/>
  <c r="I1194"/>
  <c r="H1194"/>
  <c r="I1192"/>
  <c r="H1192"/>
  <c r="I1190"/>
  <c r="H1190"/>
  <c r="I1188"/>
  <c r="H1188"/>
  <c r="I1186"/>
  <c r="H1186"/>
  <c r="I1184"/>
  <c r="H1184"/>
  <c r="I1182"/>
  <c r="H1182"/>
  <c r="I1180"/>
  <c r="H1180"/>
  <c r="I1178"/>
  <c r="H1178"/>
  <c r="I1176"/>
  <c r="H1176"/>
  <c r="I1174"/>
  <c r="H1174"/>
  <c r="I1172"/>
  <c r="H1172"/>
  <c r="I1170"/>
  <c r="H1170"/>
  <c r="I1168"/>
  <c r="H1168"/>
  <c r="I1166"/>
  <c r="H1166"/>
  <c r="I1164"/>
  <c r="H1164"/>
  <c r="I1162"/>
  <c r="H1162"/>
  <c r="I1160"/>
  <c r="H1160"/>
  <c r="I1158"/>
  <c r="H1158"/>
  <c r="I1156"/>
  <c r="H1156"/>
  <c r="I1154"/>
  <c r="H1154"/>
  <c r="I1152"/>
  <c r="H1152"/>
  <c r="I1150"/>
  <c r="H1150"/>
  <c r="I1148"/>
  <c r="H1148"/>
  <c r="I1146"/>
  <c r="H1146"/>
  <c r="I1144"/>
  <c r="H1144"/>
  <c r="I1142"/>
  <c r="H1142"/>
  <c r="I1140"/>
  <c r="H1140"/>
  <c r="I1138"/>
  <c r="H1138"/>
  <c r="I1136"/>
  <c r="H1136"/>
  <c r="I1134"/>
  <c r="H1134"/>
  <c r="I1132"/>
  <c r="H1132"/>
  <c r="I1130"/>
  <c r="H1130"/>
  <c r="I1128"/>
  <c r="H1128"/>
  <c r="I1126"/>
  <c r="H1126"/>
  <c r="I1124"/>
  <c r="H1124"/>
  <c r="I1122"/>
  <c r="H1122"/>
  <c r="I1120"/>
  <c r="H1120"/>
  <c r="I1118"/>
  <c r="H1118"/>
  <c r="I1116"/>
  <c r="H1116"/>
  <c r="I1114"/>
  <c r="H1114"/>
  <c r="I1112"/>
  <c r="H1112"/>
  <c r="I1110"/>
  <c r="H1110"/>
  <c r="I1108"/>
  <c r="H1108"/>
  <c r="I1106"/>
  <c r="H1106"/>
  <c r="I1104"/>
  <c r="H1104"/>
  <c r="I1102"/>
  <c r="H1102"/>
  <c r="I1100"/>
  <c r="H1100"/>
  <c r="I1098"/>
  <c r="H1098"/>
  <c r="I1096"/>
  <c r="H1096"/>
  <c r="I1094"/>
  <c r="H1094"/>
  <c r="I1092"/>
  <c r="H1092"/>
  <c r="I1090"/>
  <c r="H1090"/>
  <c r="I1088"/>
  <c r="H1088"/>
  <c r="I1086"/>
  <c r="H1086"/>
  <c r="I1084"/>
  <c r="H1084"/>
  <c r="I1082"/>
  <c r="H1082"/>
  <c r="I1080"/>
  <c r="H1080"/>
  <c r="I1078"/>
  <c r="H1078"/>
  <c r="I1076"/>
  <c r="H1076"/>
  <c r="I1074"/>
  <c r="H1074"/>
  <c r="I1072"/>
  <c r="H1072"/>
  <c r="I1070"/>
  <c r="H1070"/>
  <c r="I1068"/>
  <c r="H1068"/>
  <c r="I1066"/>
  <c r="H1066"/>
  <c r="I1064"/>
  <c r="H1064"/>
  <c r="I1062"/>
  <c r="H1062"/>
  <c r="I1060"/>
  <c r="H1060"/>
  <c r="I1058"/>
  <c r="H1058"/>
  <c r="I1056"/>
  <c r="H1056"/>
  <c r="I1054"/>
  <c r="H1054"/>
  <c r="I1052"/>
  <c r="H1052"/>
  <c r="I1050"/>
  <c r="H1050"/>
  <c r="I1048"/>
  <c r="H1048"/>
  <c r="I1049"/>
  <c r="H1049"/>
  <c r="I1047"/>
  <c r="H1047"/>
  <c r="I1045"/>
  <c r="H1045"/>
  <c r="I1043"/>
  <c r="H1043"/>
  <c r="I1041"/>
  <c r="H1041"/>
  <c r="I1039"/>
  <c r="H1039"/>
  <c r="I1037"/>
  <c r="H1037"/>
  <c r="I1035"/>
  <c r="H1035"/>
  <c r="I1033"/>
  <c r="H1033"/>
  <c r="I1031"/>
  <c r="H1031"/>
  <c r="I1029"/>
  <c r="H1029"/>
  <c r="I1027"/>
  <c r="H1027"/>
  <c r="I1025"/>
  <c r="H1025"/>
  <c r="I1023"/>
  <c r="H1023"/>
  <c r="I1021"/>
  <c r="H1021"/>
  <c r="I1019"/>
  <c r="H1019"/>
  <c r="I1017"/>
  <c r="H1017"/>
  <c r="I1015"/>
  <c r="H1015"/>
  <c r="I1013"/>
  <c r="H1013"/>
  <c r="I1011"/>
  <c r="H1011"/>
  <c r="I1009"/>
  <c r="H1009"/>
  <c r="I1007"/>
  <c r="H1007"/>
  <c r="I1005"/>
  <c r="H1005"/>
  <c r="I1003"/>
  <c r="H1003"/>
  <c r="I1001"/>
  <c r="H1001"/>
  <c r="I999"/>
  <c r="H999"/>
  <c r="I997"/>
  <c r="H997"/>
  <c r="I995"/>
  <c r="H995"/>
  <c r="I993"/>
  <c r="H993"/>
  <c r="I991"/>
  <c r="H991"/>
  <c r="I989"/>
  <c r="H989"/>
  <c r="I987"/>
  <c r="H987"/>
  <c r="I985"/>
  <c r="H985"/>
  <c r="I983"/>
  <c r="H983"/>
  <c r="I981"/>
  <c r="H981"/>
  <c r="I979"/>
  <c r="H979"/>
  <c r="I977"/>
  <c r="H977"/>
  <c r="I975"/>
  <c r="H975"/>
  <c r="I973"/>
  <c r="H973"/>
  <c r="I971"/>
  <c r="H971"/>
  <c r="I969"/>
  <c r="H969"/>
  <c r="I967"/>
  <c r="H967"/>
  <c r="I965"/>
  <c r="H965"/>
  <c r="I963"/>
  <c r="H963"/>
  <c r="I961"/>
  <c r="H961"/>
  <c r="I959"/>
  <c r="H959"/>
  <c r="I957"/>
  <c r="H957"/>
  <c r="I955"/>
  <c r="H955"/>
  <c r="I953"/>
  <c r="H953"/>
  <c r="I951"/>
  <c r="H951"/>
  <c r="I949"/>
  <c r="H949"/>
  <c r="I947"/>
  <c r="H947"/>
  <c r="I945"/>
  <c r="H945"/>
  <c r="I943"/>
  <c r="H943"/>
  <c r="I941"/>
  <c r="H941"/>
  <c r="I939"/>
  <c r="H939"/>
  <c r="I937"/>
  <c r="H937"/>
  <c r="I935"/>
  <c r="H935"/>
  <c r="I933"/>
  <c r="H933"/>
  <c r="I931"/>
  <c r="H931"/>
  <c r="I929"/>
  <c r="H929"/>
  <c r="I927"/>
  <c r="H927"/>
  <c r="I925"/>
  <c r="H925"/>
  <c r="I923"/>
  <c r="H923"/>
  <c r="I921"/>
  <c r="H921"/>
  <c r="I919"/>
  <c r="H919"/>
  <c r="I917"/>
  <c r="H917"/>
  <c r="I915"/>
  <c r="H915"/>
  <c r="I913"/>
  <c r="H913"/>
  <c r="I911"/>
  <c r="H911"/>
  <c r="I909"/>
  <c r="H909"/>
  <c r="I907"/>
  <c r="H907"/>
  <c r="I905"/>
  <c r="H905"/>
  <c r="I903"/>
  <c r="H903"/>
  <c r="I901"/>
  <c r="H901"/>
  <c r="I899"/>
  <c r="H899"/>
  <c r="I897"/>
  <c r="H897"/>
  <c r="I895"/>
  <c r="H895"/>
  <c r="I893"/>
  <c r="H893"/>
  <c r="I891"/>
  <c r="H891"/>
  <c r="I889"/>
  <c r="H889"/>
  <c r="I887"/>
  <c r="H887"/>
  <c r="I885"/>
  <c r="H885"/>
  <c r="I883"/>
  <c r="H883"/>
  <c r="I881"/>
  <c r="H881"/>
  <c r="I879"/>
  <c r="H879"/>
  <c r="I877"/>
  <c r="H877"/>
  <c r="I875"/>
  <c r="H875"/>
  <c r="I873"/>
  <c r="H873"/>
  <c r="I871"/>
  <c r="H871"/>
  <c r="I869"/>
  <c r="H869"/>
  <c r="I867"/>
  <c r="H867"/>
  <c r="I865"/>
  <c r="H865"/>
  <c r="I863"/>
  <c r="H863"/>
  <c r="I861"/>
  <c r="H861"/>
  <c r="I859"/>
  <c r="H859"/>
  <c r="I857"/>
  <c r="H857"/>
  <c r="I855"/>
  <c r="H855"/>
  <c r="I853"/>
  <c r="H853"/>
  <c r="I851"/>
  <c r="H851"/>
  <c r="I849"/>
  <c r="H849"/>
  <c r="I847"/>
  <c r="H847"/>
  <c r="I845"/>
  <c r="H845"/>
  <c r="I843"/>
  <c r="H843"/>
  <c r="I841"/>
  <c r="H841"/>
  <c r="I839"/>
  <c r="H839"/>
  <c r="I837"/>
  <c r="H837"/>
  <c r="I835"/>
  <c r="H835"/>
  <c r="H833"/>
  <c r="I833"/>
  <c r="H831"/>
  <c r="I831"/>
  <c r="H829"/>
  <c r="I829"/>
  <c r="H827"/>
  <c r="I827"/>
  <c r="H825"/>
  <c r="I825"/>
  <c r="H822"/>
  <c r="I822"/>
  <c r="H820"/>
  <c r="I820"/>
  <c r="H818"/>
  <c r="I818"/>
  <c r="H816"/>
  <c r="I816"/>
  <c r="H814"/>
  <c r="I814"/>
  <c r="H812"/>
  <c r="I812"/>
  <c r="H810"/>
  <c r="I810"/>
  <c r="H808"/>
  <c r="I808"/>
  <c r="H806"/>
  <c r="I806"/>
  <c r="H804"/>
  <c r="I804"/>
  <c r="H802"/>
  <c r="I802"/>
  <c r="H800"/>
  <c r="I800"/>
  <c r="H798"/>
  <c r="I798"/>
  <c r="H796"/>
  <c r="I796"/>
  <c r="H794"/>
  <c r="I794"/>
  <c r="H792"/>
  <c r="I792"/>
  <c r="H790"/>
  <c r="I790"/>
  <c r="H788"/>
  <c r="I788"/>
  <c r="H786"/>
  <c r="I786"/>
  <c r="H784"/>
  <c r="I784"/>
  <c r="H782"/>
  <c r="I782"/>
  <c r="H780"/>
  <c r="I780"/>
  <c r="H778"/>
  <c r="I778"/>
  <c r="H776"/>
  <c r="I776"/>
  <c r="H774"/>
  <c r="I774"/>
  <c r="H772"/>
  <c r="I772"/>
  <c r="I770"/>
  <c r="H770"/>
  <c r="I768"/>
  <c r="H768"/>
  <c r="I766"/>
  <c r="H766"/>
  <c r="I764"/>
  <c r="H764"/>
  <c r="I762"/>
  <c r="H762"/>
  <c r="I760"/>
  <c r="H760"/>
  <c r="I758"/>
  <c r="H758"/>
  <c r="I756"/>
  <c r="H756"/>
  <c r="I754"/>
  <c r="H754"/>
  <c r="I752"/>
  <c r="H752"/>
  <c r="I750"/>
  <c r="H750"/>
  <c r="I748"/>
  <c r="H748"/>
  <c r="I746"/>
  <c r="H746"/>
  <c r="I744"/>
  <c r="H744"/>
  <c r="I742"/>
  <c r="H742"/>
  <c r="I740"/>
  <c r="H740"/>
  <c r="I738"/>
  <c r="H738"/>
  <c r="I736"/>
  <c r="H736"/>
  <c r="I734"/>
  <c r="H734"/>
  <c r="I732"/>
  <c r="H732"/>
  <c r="I730"/>
  <c r="H730"/>
  <c r="I728"/>
  <c r="H728"/>
  <c r="I726"/>
  <c r="H726"/>
  <c r="I724"/>
  <c r="H724"/>
  <c r="I722"/>
  <c r="H722"/>
  <c r="I720"/>
  <c r="H720"/>
  <c r="I718"/>
  <c r="H718"/>
  <c r="I716"/>
  <c r="H716"/>
  <c r="I714"/>
  <c r="H714"/>
  <c r="I712"/>
  <c r="H712"/>
  <c r="I710"/>
  <c r="H710"/>
  <c r="I708"/>
  <c r="H708"/>
  <c r="I706"/>
  <c r="H706"/>
  <c r="I704"/>
  <c r="H704"/>
  <c r="I702"/>
  <c r="H702"/>
  <c r="I700"/>
  <c r="H700"/>
  <c r="I698"/>
  <c r="H698"/>
  <c r="I696"/>
  <c r="H696"/>
  <c r="I694"/>
  <c r="H694"/>
  <c r="I692"/>
  <c r="H692"/>
  <c r="I690"/>
  <c r="H690"/>
  <c r="I688"/>
  <c r="H688"/>
  <c r="I686"/>
  <c r="H686"/>
  <c r="I684"/>
  <c r="H684"/>
  <c r="I682"/>
  <c r="H682"/>
  <c r="I680"/>
  <c r="H680"/>
  <c r="I678"/>
  <c r="H678"/>
  <c r="I676"/>
  <c r="H676"/>
  <c r="I674"/>
  <c r="H674"/>
  <c r="I672"/>
  <c r="H672"/>
  <c r="I670"/>
  <c r="H670"/>
  <c r="I668"/>
  <c r="H668"/>
  <c r="I666"/>
  <c r="H666"/>
  <c r="I664"/>
  <c r="H664"/>
  <c r="I662"/>
  <c r="H662"/>
  <c r="I660"/>
  <c r="H660"/>
  <c r="I658"/>
  <c r="H658"/>
  <c r="I656"/>
  <c r="H656"/>
  <c r="I654"/>
  <c r="H654"/>
  <c r="I652"/>
  <c r="H652"/>
  <c r="I650"/>
  <c r="H650"/>
  <c r="I648"/>
  <c r="H648"/>
  <c r="I646"/>
  <c r="H646"/>
  <c r="I644"/>
  <c r="H644"/>
  <c r="I642"/>
  <c r="H642"/>
  <c r="I640"/>
  <c r="H640"/>
  <c r="I638"/>
  <c r="H638"/>
  <c r="I636"/>
  <c r="H636"/>
  <c r="I634"/>
  <c r="H634"/>
  <c r="I632"/>
  <c r="H632"/>
  <c r="I630"/>
  <c r="H630"/>
  <c r="I628"/>
  <c r="H628"/>
  <c r="I626"/>
  <c r="H626"/>
  <c r="I624"/>
  <c r="H624"/>
  <c r="I622"/>
  <c r="H622"/>
  <c r="I620"/>
  <c r="H620"/>
  <c r="I618"/>
  <c r="H618"/>
  <c r="I616"/>
  <c r="H616"/>
  <c r="I614"/>
  <c r="H614"/>
  <c r="I612"/>
  <c r="H612"/>
  <c r="I610"/>
  <c r="H610"/>
  <c r="I608"/>
  <c r="H608"/>
  <c r="I606"/>
  <c r="H606"/>
  <c r="I604"/>
  <c r="H604"/>
  <c r="I602"/>
  <c r="H602"/>
  <c r="I600"/>
  <c r="H600"/>
  <c r="I598"/>
  <c r="H598"/>
  <c r="I596"/>
  <c r="H596"/>
  <c r="I594"/>
  <c r="H594"/>
  <c r="I592"/>
  <c r="H592"/>
  <c r="I590"/>
  <c r="H590"/>
  <c r="I588"/>
  <c r="H588"/>
  <c r="I586"/>
  <c r="H586"/>
  <c r="I584"/>
  <c r="H584"/>
  <c r="I582"/>
  <c r="H582"/>
  <c r="I580"/>
  <c r="H580"/>
  <c r="I578"/>
  <c r="H578"/>
  <c r="I576"/>
  <c r="H576"/>
  <c r="I574"/>
  <c r="H574"/>
  <c r="I572"/>
  <c r="H572"/>
  <c r="I570"/>
  <c r="H570"/>
  <c r="I568"/>
  <c r="H568"/>
  <c r="I566"/>
  <c r="H566"/>
  <c r="I564"/>
  <c r="H564"/>
  <c r="I562"/>
  <c r="H562"/>
  <c r="I560"/>
  <c r="H560"/>
  <c r="I558"/>
  <c r="H558"/>
  <c r="I556"/>
  <c r="H556"/>
  <c r="I554"/>
  <c r="H554"/>
  <c r="I552"/>
  <c r="H552"/>
  <c r="I550"/>
  <c r="H550"/>
  <c r="I548"/>
  <c r="H548"/>
  <c r="I546"/>
  <c r="H546"/>
  <c r="I544"/>
  <c r="H544"/>
  <c r="I542"/>
  <c r="H542"/>
  <c r="I540"/>
  <c r="H540"/>
  <c r="I538"/>
  <c r="H538"/>
  <c r="I1046"/>
  <c r="H1046"/>
  <c r="I1044"/>
  <c r="H1044"/>
  <c r="I1042"/>
  <c r="H1042"/>
  <c r="I1040"/>
  <c r="H1040"/>
  <c r="I1038"/>
  <c r="H1038"/>
  <c r="I1036"/>
  <c r="H1036"/>
  <c r="I1034"/>
  <c r="H1034"/>
  <c r="I1032"/>
  <c r="H1032"/>
  <c r="I1030"/>
  <c r="H1030"/>
  <c r="I1028"/>
  <c r="H1028"/>
  <c r="I1026"/>
  <c r="H1026"/>
  <c r="I1024"/>
  <c r="H1024"/>
  <c r="I1022"/>
  <c r="H1022"/>
  <c r="I1020"/>
  <c r="H1020"/>
  <c r="I1018"/>
  <c r="H1018"/>
  <c r="I1016"/>
  <c r="H1016"/>
  <c r="I1014"/>
  <c r="H1014"/>
  <c r="I1012"/>
  <c r="H1012"/>
  <c r="I1010"/>
  <c r="H1010"/>
  <c r="I1008"/>
  <c r="H1008"/>
  <c r="I1006"/>
  <c r="H1006"/>
  <c r="I1004"/>
  <c r="H1004"/>
  <c r="I1002"/>
  <c r="H1002"/>
  <c r="I1000"/>
  <c r="H1000"/>
  <c r="I998"/>
  <c r="H998"/>
  <c r="I996"/>
  <c r="H996"/>
  <c r="I994"/>
  <c r="H994"/>
  <c r="I992"/>
  <c r="H992"/>
  <c r="I990"/>
  <c r="H990"/>
  <c r="I988"/>
  <c r="H988"/>
  <c r="I986"/>
  <c r="H986"/>
  <c r="I984"/>
  <c r="H984"/>
  <c r="I982"/>
  <c r="H982"/>
  <c r="I980"/>
  <c r="H980"/>
  <c r="I978"/>
  <c r="H978"/>
  <c r="I976"/>
  <c r="H976"/>
  <c r="I974"/>
  <c r="H974"/>
  <c r="I972"/>
  <c r="H972"/>
  <c r="I970"/>
  <c r="H970"/>
  <c r="I968"/>
  <c r="H968"/>
  <c r="I966"/>
  <c r="H966"/>
  <c r="I964"/>
  <c r="H964"/>
  <c r="I962"/>
  <c r="H962"/>
  <c r="I960"/>
  <c r="H960"/>
  <c r="I958"/>
  <c r="H958"/>
  <c r="I956"/>
  <c r="H956"/>
  <c r="I954"/>
  <c r="H954"/>
  <c r="I952"/>
  <c r="H952"/>
  <c r="I950"/>
  <c r="H950"/>
  <c r="I948"/>
  <c r="H948"/>
  <c r="I946"/>
  <c r="H946"/>
  <c r="I944"/>
  <c r="H944"/>
  <c r="I942"/>
  <c r="H942"/>
  <c r="I940"/>
  <c r="H940"/>
  <c r="I938"/>
  <c r="H938"/>
  <c r="I936"/>
  <c r="H936"/>
  <c r="I934"/>
  <c r="H934"/>
  <c r="I932"/>
  <c r="H932"/>
  <c r="I930"/>
  <c r="H930"/>
  <c r="I928"/>
  <c r="H928"/>
  <c r="I926"/>
  <c r="H926"/>
  <c r="I924"/>
  <c r="H924"/>
  <c r="I922"/>
  <c r="H922"/>
  <c r="I920"/>
  <c r="H920"/>
  <c r="I918"/>
  <c r="H918"/>
  <c r="I916"/>
  <c r="H916"/>
  <c r="I914"/>
  <c r="H914"/>
  <c r="I912"/>
  <c r="H912"/>
  <c r="I910"/>
  <c r="H910"/>
  <c r="I908"/>
  <c r="H908"/>
  <c r="I906"/>
  <c r="H906"/>
  <c r="I904"/>
  <c r="H904"/>
  <c r="I902"/>
  <c r="H902"/>
  <c r="I900"/>
  <c r="H900"/>
  <c r="I898"/>
  <c r="H898"/>
  <c r="I896"/>
  <c r="H896"/>
  <c r="I894"/>
  <c r="H894"/>
  <c r="I892"/>
  <c r="H892"/>
  <c r="I890"/>
  <c r="H890"/>
  <c r="I888"/>
  <c r="H888"/>
  <c r="I886"/>
  <c r="H886"/>
  <c r="I884"/>
  <c r="H884"/>
  <c r="I882"/>
  <c r="H882"/>
  <c r="I880"/>
  <c r="H880"/>
  <c r="I878"/>
  <c r="H878"/>
  <c r="I876"/>
  <c r="H876"/>
  <c r="I874"/>
  <c r="H874"/>
  <c r="I872"/>
  <c r="H872"/>
  <c r="I870"/>
  <c r="H870"/>
  <c r="I868"/>
  <c r="H868"/>
  <c r="I866"/>
  <c r="H866"/>
  <c r="I864"/>
  <c r="H864"/>
  <c r="I862"/>
  <c r="H862"/>
  <c r="I860"/>
  <c r="H860"/>
  <c r="I858"/>
  <c r="H858"/>
  <c r="I856"/>
  <c r="H856"/>
  <c r="I854"/>
  <c r="H854"/>
  <c r="I852"/>
  <c r="H852"/>
  <c r="I850"/>
  <c r="H850"/>
  <c r="I848"/>
  <c r="H848"/>
  <c r="I846"/>
  <c r="H846"/>
  <c r="I844"/>
  <c r="H844"/>
  <c r="I842"/>
  <c r="H842"/>
  <c r="I840"/>
  <c r="H840"/>
  <c r="I838"/>
  <c r="H838"/>
  <c r="I836"/>
  <c r="H836"/>
  <c r="H834"/>
  <c r="I834"/>
  <c r="H832"/>
  <c r="I832"/>
  <c r="H830"/>
  <c r="I830"/>
  <c r="H828"/>
  <c r="I828"/>
  <c r="H826"/>
  <c r="I826"/>
  <c r="H823"/>
  <c r="I823"/>
  <c r="H821"/>
  <c r="I821"/>
  <c r="H819"/>
  <c r="I819"/>
  <c r="H817"/>
  <c r="I817"/>
  <c r="H815"/>
  <c r="I815"/>
  <c r="H813"/>
  <c r="I813"/>
  <c r="H811"/>
  <c r="I811"/>
  <c r="H809"/>
  <c r="I809"/>
  <c r="H807"/>
  <c r="I807"/>
  <c r="H805"/>
  <c r="I805"/>
  <c r="H803"/>
  <c r="I803"/>
  <c r="H801"/>
  <c r="I801"/>
  <c r="H799"/>
  <c r="I799"/>
  <c r="H797"/>
  <c r="I797"/>
  <c r="H795"/>
  <c r="I795"/>
  <c r="H793"/>
  <c r="I793"/>
  <c r="H791"/>
  <c r="I791"/>
  <c r="H789"/>
  <c r="I789"/>
  <c r="H787"/>
  <c r="I787"/>
  <c r="H785"/>
  <c r="I785"/>
  <c r="H783"/>
  <c r="I783"/>
  <c r="H781"/>
  <c r="I781"/>
  <c r="H779"/>
  <c r="I779"/>
  <c r="H777"/>
  <c r="I777"/>
  <c r="H775"/>
  <c r="I775"/>
  <c r="H773"/>
  <c r="I773"/>
  <c r="H771"/>
  <c r="I771"/>
  <c r="I769"/>
  <c r="H769"/>
  <c r="I767"/>
  <c r="H767"/>
  <c r="I765"/>
  <c r="H765"/>
  <c r="I763"/>
  <c r="H763"/>
  <c r="I761"/>
  <c r="H761"/>
  <c r="I759"/>
  <c r="H759"/>
  <c r="I757"/>
  <c r="H757"/>
  <c r="I755"/>
  <c r="H755"/>
  <c r="I753"/>
  <c r="H753"/>
  <c r="I751"/>
  <c r="H751"/>
  <c r="I749"/>
  <c r="H749"/>
  <c r="I747"/>
  <c r="H747"/>
  <c r="I745"/>
  <c r="H745"/>
  <c r="I743"/>
  <c r="H743"/>
  <c r="I741"/>
  <c r="H741"/>
  <c r="I739"/>
  <c r="H739"/>
  <c r="I737"/>
  <c r="H737"/>
  <c r="I735"/>
  <c r="H735"/>
  <c r="I733"/>
  <c r="H733"/>
  <c r="I731"/>
  <c r="H731"/>
  <c r="I729"/>
  <c r="H729"/>
  <c r="I727"/>
  <c r="H727"/>
  <c r="I725"/>
  <c r="H725"/>
  <c r="I723"/>
  <c r="H723"/>
  <c r="I721"/>
  <c r="H721"/>
  <c r="I719"/>
  <c r="H719"/>
  <c r="I717"/>
  <c r="H717"/>
  <c r="I715"/>
  <c r="H715"/>
  <c r="I713"/>
  <c r="H713"/>
  <c r="I711"/>
  <c r="H711"/>
  <c r="I709"/>
  <c r="H709"/>
  <c r="I707"/>
  <c r="H707"/>
  <c r="I705"/>
  <c r="H705"/>
  <c r="I703"/>
  <c r="H703"/>
  <c r="I701"/>
  <c r="H701"/>
  <c r="I699"/>
  <c r="H699"/>
  <c r="I697"/>
  <c r="H697"/>
  <c r="I695"/>
  <c r="H695"/>
  <c r="I693"/>
  <c r="H693"/>
  <c r="I691"/>
  <c r="H691"/>
  <c r="I689"/>
  <c r="H689"/>
  <c r="I687"/>
  <c r="H687"/>
  <c r="I685"/>
  <c r="H685"/>
  <c r="I683"/>
  <c r="H683"/>
  <c r="I681"/>
  <c r="H681"/>
  <c r="I679"/>
  <c r="H679"/>
  <c r="I677"/>
  <c r="H677"/>
  <c r="I675"/>
  <c r="H675"/>
  <c r="I673"/>
  <c r="H673"/>
  <c r="I671"/>
  <c r="H671"/>
  <c r="I669"/>
  <c r="H669"/>
  <c r="I667"/>
  <c r="H667"/>
  <c r="I665"/>
  <c r="H665"/>
  <c r="I663"/>
  <c r="H663"/>
  <c r="I661"/>
  <c r="H661"/>
  <c r="I659"/>
  <c r="H659"/>
  <c r="I657"/>
  <c r="H657"/>
  <c r="I655"/>
  <c r="H655"/>
  <c r="I653"/>
  <c r="H653"/>
  <c r="I651"/>
  <c r="H651"/>
  <c r="I649"/>
  <c r="H649"/>
  <c r="I647"/>
  <c r="H647"/>
  <c r="I645"/>
  <c r="H645"/>
  <c r="I643"/>
  <c r="H643"/>
  <c r="I641"/>
  <c r="H641"/>
  <c r="I639"/>
  <c r="H639"/>
  <c r="I637"/>
  <c r="H637"/>
  <c r="I635"/>
  <c r="H635"/>
  <c r="I633"/>
  <c r="H633"/>
  <c r="I631"/>
  <c r="H631"/>
  <c r="I629"/>
  <c r="H629"/>
  <c r="I627"/>
  <c r="H627"/>
  <c r="I625"/>
  <c r="H625"/>
  <c r="I623"/>
  <c r="H623"/>
  <c r="I621"/>
  <c r="H621"/>
  <c r="I619"/>
  <c r="H619"/>
  <c r="I617"/>
  <c r="H617"/>
  <c r="I615"/>
  <c r="H615"/>
  <c r="I613"/>
  <c r="H613"/>
  <c r="I611"/>
  <c r="H611"/>
  <c r="I609"/>
  <c r="H609"/>
  <c r="I607"/>
  <c r="H607"/>
  <c r="I605"/>
  <c r="H605"/>
  <c r="I603"/>
  <c r="H603"/>
  <c r="I601"/>
  <c r="H601"/>
  <c r="I599"/>
  <c r="H599"/>
  <c r="I597"/>
  <c r="H597"/>
  <c r="I595"/>
  <c r="H595"/>
  <c r="I593"/>
  <c r="H593"/>
  <c r="I591"/>
  <c r="H591"/>
  <c r="I589"/>
  <c r="H589"/>
  <c r="I587"/>
  <c r="H587"/>
  <c r="I585"/>
  <c r="H585"/>
  <c r="I583"/>
  <c r="H583"/>
  <c r="I581"/>
  <c r="H581"/>
  <c r="I579"/>
  <c r="H579"/>
  <c r="I577"/>
  <c r="H577"/>
  <c r="I575"/>
  <c r="H575"/>
  <c r="I573"/>
  <c r="H573"/>
  <c r="I571"/>
  <c r="H571"/>
  <c r="I569"/>
  <c r="H569"/>
  <c r="I567"/>
  <c r="H567"/>
  <c r="I565"/>
  <c r="H565"/>
  <c r="I563"/>
  <c r="H563"/>
  <c r="I561"/>
  <c r="H561"/>
  <c r="I559"/>
  <c r="H559"/>
  <c r="I557"/>
  <c r="H557"/>
  <c r="I555"/>
  <c r="H555"/>
  <c r="I553"/>
  <c r="H553"/>
  <c r="I551"/>
  <c r="H551"/>
  <c r="I549"/>
  <c r="H549"/>
  <c r="I547"/>
  <c r="H547"/>
  <c r="I545"/>
  <c r="H545"/>
  <c r="I543"/>
  <c r="H543"/>
  <c r="I541"/>
  <c r="H541"/>
  <c r="I539"/>
  <c r="H539"/>
  <c r="I537"/>
  <c r="H537"/>
  <c r="I535"/>
  <c r="H535"/>
  <c r="I533"/>
  <c r="H533"/>
  <c r="I531"/>
  <c r="H531"/>
  <c r="I529"/>
  <c r="H529"/>
  <c r="I527"/>
  <c r="H527"/>
  <c r="I525"/>
  <c r="H525"/>
  <c r="I523"/>
  <c r="H523"/>
  <c r="I521"/>
  <c r="H521"/>
  <c r="I519"/>
  <c r="H519"/>
  <c r="I517"/>
  <c r="H517"/>
  <c r="I515"/>
  <c r="H515"/>
  <c r="I513"/>
  <c r="H513"/>
  <c r="I511"/>
  <c r="H511"/>
  <c r="I509"/>
  <c r="H509"/>
  <c r="I507"/>
  <c r="H507"/>
  <c r="I505"/>
  <c r="H505"/>
  <c r="I503"/>
  <c r="H503"/>
  <c r="I501"/>
  <c r="H501"/>
  <c r="I499"/>
  <c r="H499"/>
  <c r="I497"/>
  <c r="H497"/>
  <c r="I495"/>
  <c r="H495"/>
  <c r="I493"/>
  <c r="H493"/>
  <c r="I491"/>
  <c r="H491"/>
  <c r="I489"/>
  <c r="H489"/>
  <c r="I487"/>
  <c r="H487"/>
  <c r="I485"/>
  <c r="H485"/>
  <c r="I483"/>
  <c r="H483"/>
  <c r="I481"/>
  <c r="H481"/>
  <c r="I479"/>
  <c r="H479"/>
  <c r="I477"/>
  <c r="H477"/>
  <c r="I475"/>
  <c r="H475"/>
  <c r="I473"/>
  <c r="H473"/>
  <c r="I471"/>
  <c r="H471"/>
  <c r="I469"/>
  <c r="H469"/>
  <c r="I467"/>
  <c r="H467"/>
  <c r="I465"/>
  <c r="H465"/>
  <c r="I463"/>
  <c r="H463"/>
  <c r="I461"/>
  <c r="H461"/>
  <c r="I459"/>
  <c r="H459"/>
  <c r="I457"/>
  <c r="H457"/>
  <c r="I455"/>
  <c r="H455"/>
  <c r="I453"/>
  <c r="H453"/>
  <c r="I451"/>
  <c r="H451"/>
  <c r="I449"/>
  <c r="H449"/>
  <c r="I447"/>
  <c r="H447"/>
  <c r="I445"/>
  <c r="H445"/>
  <c r="I443"/>
  <c r="H443"/>
  <c r="I441"/>
  <c r="H441"/>
  <c r="I439"/>
  <c r="H439"/>
  <c r="I437"/>
  <c r="H437"/>
  <c r="I435"/>
  <c r="H435"/>
  <c r="I433"/>
  <c r="H433"/>
  <c r="I431"/>
  <c r="H431"/>
  <c r="I429"/>
  <c r="H429"/>
  <c r="I427"/>
  <c r="H427"/>
  <c r="I425"/>
  <c r="H425"/>
  <c r="I423"/>
  <c r="H423"/>
  <c r="I421"/>
  <c r="H421"/>
  <c r="I419"/>
  <c r="H419"/>
  <c r="I417"/>
  <c r="H417"/>
  <c r="I415"/>
  <c r="H415"/>
  <c r="I413"/>
  <c r="H413"/>
  <c r="I411"/>
  <c r="H411"/>
  <c r="I409"/>
  <c r="H409"/>
  <c r="I407"/>
  <c r="H407"/>
  <c r="I405"/>
  <c r="H405"/>
  <c r="I403"/>
  <c r="H403"/>
  <c r="I401"/>
  <c r="H401"/>
  <c r="I399"/>
  <c r="H399"/>
  <c r="I397"/>
  <c r="H397"/>
  <c r="I395"/>
  <c r="H395"/>
  <c r="I393"/>
  <c r="H393"/>
  <c r="I391"/>
  <c r="H391"/>
  <c r="I389"/>
  <c r="H389"/>
  <c r="I387"/>
  <c r="H387"/>
  <c r="I385"/>
  <c r="H385"/>
  <c r="I383"/>
  <c r="H383"/>
  <c r="I381"/>
  <c r="H381"/>
  <c r="I379"/>
  <c r="H379"/>
  <c r="I377"/>
  <c r="H377"/>
  <c r="I375"/>
  <c r="H375"/>
  <c r="I373"/>
  <c r="H373"/>
  <c r="I371"/>
  <c r="H371"/>
  <c r="I369"/>
  <c r="H369"/>
  <c r="I367"/>
  <c r="H367"/>
  <c r="I365"/>
  <c r="H365"/>
  <c r="I363"/>
  <c r="H363"/>
  <c r="I361"/>
  <c r="H361"/>
  <c r="I359"/>
  <c r="H359"/>
  <c r="I357"/>
  <c r="H357"/>
  <c r="I355"/>
  <c r="H355"/>
  <c r="I353"/>
  <c r="H353"/>
  <c r="I351"/>
  <c r="H351"/>
  <c r="I349"/>
  <c r="H349"/>
  <c r="I347"/>
  <c r="H347"/>
  <c r="I345"/>
  <c r="H345"/>
  <c r="I343"/>
  <c r="H343"/>
  <c r="I341"/>
  <c r="H341"/>
  <c r="I339"/>
  <c r="H339"/>
  <c r="I337"/>
  <c r="H337"/>
  <c r="I335"/>
  <c r="H335"/>
  <c r="I333"/>
  <c r="H333"/>
  <c r="I331"/>
  <c r="H331"/>
  <c r="I329"/>
  <c r="H329"/>
  <c r="I327"/>
  <c r="H327"/>
  <c r="I325"/>
  <c r="H325"/>
  <c r="I323"/>
  <c r="H323"/>
  <c r="I321"/>
  <c r="H321"/>
  <c r="I319"/>
  <c r="H319"/>
  <c r="I317"/>
  <c r="H317"/>
  <c r="I315"/>
  <c r="H315"/>
  <c r="I313"/>
  <c r="H313"/>
  <c r="I311"/>
  <c r="H311"/>
  <c r="I309"/>
  <c r="H309"/>
  <c r="I307"/>
  <c r="H307"/>
  <c r="I305"/>
  <c r="H305"/>
  <c r="I303"/>
  <c r="H303"/>
  <c r="I301"/>
  <c r="H301"/>
  <c r="I299"/>
  <c r="H299"/>
  <c r="I297"/>
  <c r="H297"/>
  <c r="I295"/>
  <c r="H295"/>
  <c r="I293"/>
  <c r="H293"/>
  <c r="I291"/>
  <c r="H291"/>
  <c r="I289"/>
  <c r="H289"/>
  <c r="I287"/>
  <c r="H287"/>
  <c r="I285"/>
  <c r="H285"/>
  <c r="I283"/>
  <c r="H283"/>
  <c r="I281"/>
  <c r="H281"/>
  <c r="I279"/>
  <c r="H279"/>
  <c r="I277"/>
  <c r="H277"/>
  <c r="I275"/>
  <c r="H275"/>
  <c r="I273"/>
  <c r="H273"/>
  <c r="I271"/>
  <c r="H271"/>
  <c r="I269"/>
  <c r="H269"/>
  <c r="I267"/>
  <c r="H267"/>
  <c r="I265"/>
  <c r="H265"/>
  <c r="I263"/>
  <c r="H263"/>
  <c r="I261"/>
  <c r="H261"/>
  <c r="I259"/>
  <c r="H259"/>
  <c r="I257"/>
  <c r="H257"/>
  <c r="I255"/>
  <c r="H255"/>
  <c r="I253"/>
  <c r="H253"/>
  <c r="I251"/>
  <c r="H251"/>
  <c r="I249"/>
  <c r="H249"/>
  <c r="I247"/>
  <c r="H247"/>
  <c r="I245"/>
  <c r="H245"/>
  <c r="I243"/>
  <c r="H243"/>
  <c r="I241"/>
  <c r="H241"/>
  <c r="I239"/>
  <c r="H239"/>
  <c r="I237"/>
  <c r="H237"/>
  <c r="I235"/>
  <c r="H235"/>
  <c r="I233"/>
  <c r="H233"/>
  <c r="I231"/>
  <c r="H231"/>
  <c r="I229"/>
  <c r="H229"/>
  <c r="I227"/>
  <c r="H227"/>
  <c r="I225"/>
  <c r="H225"/>
  <c r="I223"/>
  <c r="H223"/>
  <c r="I221"/>
  <c r="H221"/>
  <c r="I219"/>
  <c r="H219"/>
  <c r="I217"/>
  <c r="H217"/>
  <c r="I215"/>
  <c r="H215"/>
  <c r="I213"/>
  <c r="H213"/>
  <c r="I211"/>
  <c r="H211"/>
  <c r="I209"/>
  <c r="H209"/>
  <c r="I207"/>
  <c r="H207"/>
  <c r="I205"/>
  <c r="H205"/>
  <c r="I203"/>
  <c r="H203"/>
  <c r="I201"/>
  <c r="H201"/>
  <c r="I199"/>
  <c r="H199"/>
  <c r="I197"/>
  <c r="H197"/>
  <c r="I195"/>
  <c r="H195"/>
  <c r="I193"/>
  <c r="H193"/>
  <c r="I191"/>
  <c r="H191"/>
  <c r="I189"/>
  <c r="H189"/>
  <c r="I187"/>
  <c r="H187"/>
  <c r="I185"/>
  <c r="H185"/>
  <c r="I183"/>
  <c r="H183"/>
  <c r="I181"/>
  <c r="H181"/>
  <c r="I179"/>
  <c r="H179"/>
  <c r="I177"/>
  <c r="H177"/>
  <c r="I175"/>
  <c r="H175"/>
  <c r="I173"/>
  <c r="H173"/>
  <c r="I171"/>
  <c r="H171"/>
  <c r="I169"/>
  <c r="H169"/>
  <c r="I167"/>
  <c r="H167"/>
  <c r="I165"/>
  <c r="H165"/>
  <c r="I163"/>
  <c r="H163"/>
  <c r="I161"/>
  <c r="H161"/>
  <c r="I159"/>
  <c r="H159"/>
  <c r="I157"/>
  <c r="H157"/>
  <c r="I155"/>
  <c r="H155"/>
  <c r="I153"/>
  <c r="H153"/>
  <c r="I151"/>
  <c r="H151"/>
  <c r="I149"/>
  <c r="H149"/>
  <c r="I147"/>
  <c r="H147"/>
  <c r="I145"/>
  <c r="H145"/>
  <c r="I143"/>
  <c r="H143"/>
  <c r="I141"/>
  <c r="H141"/>
  <c r="I139"/>
  <c r="H139"/>
  <c r="I137"/>
  <c r="H137"/>
  <c r="I135"/>
  <c r="H135"/>
  <c r="I133"/>
  <c r="H133"/>
  <c r="I131"/>
  <c r="H131"/>
  <c r="I129"/>
  <c r="H129"/>
  <c r="I127"/>
  <c r="H127"/>
  <c r="I125"/>
  <c r="H125"/>
  <c r="I123"/>
  <c r="H123"/>
  <c r="I121"/>
  <c r="H121"/>
  <c r="I119"/>
  <c r="H119"/>
  <c r="I117"/>
  <c r="H117"/>
  <c r="I115"/>
  <c r="H115"/>
  <c r="I113"/>
  <c r="H113"/>
  <c r="I111"/>
  <c r="H111"/>
  <c r="I109"/>
  <c r="H109"/>
  <c r="I107"/>
  <c r="H107"/>
  <c r="I105"/>
  <c r="H105"/>
  <c r="I103"/>
  <c r="H103"/>
  <c r="I101"/>
  <c r="H101"/>
  <c r="I99"/>
  <c r="H99"/>
  <c r="I97"/>
  <c r="H97"/>
  <c r="I95"/>
  <c r="H95"/>
  <c r="I93"/>
  <c r="H93"/>
  <c r="I91"/>
  <c r="H91"/>
  <c r="I89"/>
  <c r="H89"/>
  <c r="I87"/>
  <c r="H87"/>
  <c r="I85"/>
  <c r="H85"/>
  <c r="I83"/>
  <c r="H83"/>
  <c r="I81"/>
  <c r="H81"/>
  <c r="I79"/>
  <c r="H79"/>
  <c r="I77"/>
  <c r="H77"/>
  <c r="I75"/>
  <c r="H75"/>
  <c r="I73"/>
  <c r="H73"/>
  <c r="I71"/>
  <c r="H71"/>
  <c r="I69"/>
  <c r="H69"/>
  <c r="I67"/>
  <c r="H67"/>
  <c r="I65"/>
  <c r="H65"/>
  <c r="I63"/>
  <c r="H63"/>
  <c r="I61"/>
  <c r="H61"/>
  <c r="I59"/>
  <c r="H59"/>
  <c r="I57"/>
  <c r="H57"/>
  <c r="I55"/>
  <c r="H55"/>
  <c r="I53"/>
  <c r="H53"/>
  <c r="I51"/>
  <c r="H51"/>
  <c r="I49"/>
  <c r="H49"/>
  <c r="I47"/>
  <c r="H47"/>
  <c r="I45"/>
  <c r="H45"/>
  <c r="I43"/>
  <c r="H43"/>
  <c r="I41"/>
  <c r="H41"/>
  <c r="I39"/>
  <c r="H39"/>
  <c r="I37"/>
  <c r="H37"/>
  <c r="I35"/>
  <c r="H35"/>
  <c r="I33"/>
  <c r="H33"/>
  <c r="I31"/>
  <c r="H31"/>
  <c r="I29"/>
  <c r="H29"/>
  <c r="I27"/>
  <c r="H27"/>
  <c r="H824"/>
  <c r="I536"/>
  <c r="H536"/>
  <c r="I534"/>
  <c r="H534"/>
  <c r="I532"/>
  <c r="H532"/>
  <c r="I530"/>
  <c r="H530"/>
  <c r="I528"/>
  <c r="H528"/>
  <c r="I526"/>
  <c r="H526"/>
  <c r="I524"/>
  <c r="H524"/>
  <c r="I522"/>
  <c r="H522"/>
  <c r="I520"/>
  <c r="H520"/>
  <c r="I518"/>
  <c r="H518"/>
  <c r="I516"/>
  <c r="H516"/>
  <c r="I514"/>
  <c r="H514"/>
  <c r="I512"/>
  <c r="H512"/>
  <c r="I510"/>
  <c r="H510"/>
  <c r="I508"/>
  <c r="H508"/>
  <c r="I506"/>
  <c r="H506"/>
  <c r="I504"/>
  <c r="H504"/>
  <c r="I502"/>
  <c r="H502"/>
  <c r="I500"/>
  <c r="H500"/>
  <c r="I498"/>
  <c r="H498"/>
  <c r="I496"/>
  <c r="H496"/>
  <c r="I494"/>
  <c r="H494"/>
  <c r="I492"/>
  <c r="H492"/>
  <c r="I490"/>
  <c r="H490"/>
  <c r="I488"/>
  <c r="H488"/>
  <c r="I486"/>
  <c r="H486"/>
  <c r="I484"/>
  <c r="H484"/>
  <c r="I482"/>
  <c r="H482"/>
  <c r="I480"/>
  <c r="H480"/>
  <c r="I478"/>
  <c r="H478"/>
  <c r="I476"/>
  <c r="H476"/>
  <c r="I474"/>
  <c r="H474"/>
  <c r="I472"/>
  <c r="H472"/>
  <c r="I470"/>
  <c r="H470"/>
  <c r="I468"/>
  <c r="H468"/>
  <c r="I466"/>
  <c r="H466"/>
  <c r="I464"/>
  <c r="H464"/>
  <c r="I462"/>
  <c r="H462"/>
  <c r="I460"/>
  <c r="H460"/>
  <c r="I458"/>
  <c r="H458"/>
  <c r="I456"/>
  <c r="H456"/>
  <c r="I454"/>
  <c r="H454"/>
  <c r="I452"/>
  <c r="H452"/>
  <c r="I450"/>
  <c r="H450"/>
  <c r="I448"/>
  <c r="H448"/>
  <c r="I446"/>
  <c r="H446"/>
  <c r="I444"/>
  <c r="H444"/>
  <c r="I442"/>
  <c r="H442"/>
  <c r="I440"/>
  <c r="H440"/>
  <c r="I438"/>
  <c r="H438"/>
  <c r="I436"/>
  <c r="H436"/>
  <c r="I434"/>
  <c r="H434"/>
  <c r="I432"/>
  <c r="H432"/>
  <c r="I430"/>
  <c r="H430"/>
  <c r="I428"/>
  <c r="H428"/>
  <c r="I426"/>
  <c r="H426"/>
  <c r="I424"/>
  <c r="H424"/>
  <c r="I422"/>
  <c r="H422"/>
  <c r="I420"/>
  <c r="H420"/>
  <c r="I418"/>
  <c r="H418"/>
  <c r="I416"/>
  <c r="H416"/>
  <c r="I414"/>
  <c r="H414"/>
  <c r="I412"/>
  <c r="H412"/>
  <c r="I410"/>
  <c r="H410"/>
  <c r="I408"/>
  <c r="H408"/>
  <c r="I406"/>
  <c r="H406"/>
  <c r="I404"/>
  <c r="H404"/>
  <c r="I402"/>
  <c r="H402"/>
  <c r="I400"/>
  <c r="H400"/>
  <c r="I398"/>
  <c r="H398"/>
  <c r="I396"/>
  <c r="H396"/>
  <c r="I394"/>
  <c r="H394"/>
  <c r="I392"/>
  <c r="H392"/>
  <c r="I390"/>
  <c r="H390"/>
  <c r="I388"/>
  <c r="H388"/>
  <c r="I386"/>
  <c r="H386"/>
  <c r="I384"/>
  <c r="H384"/>
  <c r="I382"/>
  <c r="H382"/>
  <c r="I380"/>
  <c r="H380"/>
  <c r="I378"/>
  <c r="H378"/>
  <c r="I376"/>
  <c r="H376"/>
  <c r="I374"/>
  <c r="H374"/>
  <c r="I372"/>
  <c r="H372"/>
  <c r="I370"/>
  <c r="H370"/>
  <c r="I368"/>
  <c r="H368"/>
  <c r="I366"/>
  <c r="H366"/>
  <c r="I364"/>
  <c r="H364"/>
  <c r="I362"/>
  <c r="H362"/>
  <c r="I360"/>
  <c r="H360"/>
  <c r="I358"/>
  <c r="H358"/>
  <c r="I356"/>
  <c r="H356"/>
  <c r="I354"/>
  <c r="H354"/>
  <c r="I352"/>
  <c r="H352"/>
  <c r="I350"/>
  <c r="H350"/>
  <c r="I348"/>
  <c r="H348"/>
  <c r="I346"/>
  <c r="H346"/>
  <c r="I344"/>
  <c r="H344"/>
  <c r="I342"/>
  <c r="H342"/>
  <c r="I340"/>
  <c r="H340"/>
  <c r="I338"/>
  <c r="H338"/>
  <c r="I336"/>
  <c r="H336"/>
  <c r="I334"/>
  <c r="H334"/>
  <c r="I332"/>
  <c r="H332"/>
  <c r="I330"/>
  <c r="H330"/>
  <c r="I328"/>
  <c r="H328"/>
  <c r="I326"/>
  <c r="H326"/>
  <c r="I324"/>
  <c r="H324"/>
  <c r="I322"/>
  <c r="H322"/>
  <c r="I320"/>
  <c r="H320"/>
  <c r="I318"/>
  <c r="H318"/>
  <c r="I316"/>
  <c r="H316"/>
  <c r="I314"/>
  <c r="H314"/>
  <c r="I312"/>
  <c r="H312"/>
  <c r="I310"/>
  <c r="H310"/>
  <c r="I308"/>
  <c r="H308"/>
  <c r="I306"/>
  <c r="H306"/>
  <c r="I304"/>
  <c r="H304"/>
  <c r="I302"/>
  <c r="H302"/>
  <c r="I300"/>
  <c r="H300"/>
  <c r="I298"/>
  <c r="H298"/>
  <c r="I296"/>
  <c r="H296"/>
  <c r="I294"/>
  <c r="H294"/>
  <c r="I292"/>
  <c r="H292"/>
  <c r="I290"/>
  <c r="H290"/>
  <c r="I288"/>
  <c r="H288"/>
  <c r="I286"/>
  <c r="H286"/>
  <c r="I284"/>
  <c r="H284"/>
  <c r="I282"/>
  <c r="H282"/>
  <c r="I280"/>
  <c r="H280"/>
  <c r="I278"/>
  <c r="H278"/>
  <c r="I276"/>
  <c r="H276"/>
  <c r="I274"/>
  <c r="H274"/>
  <c r="I272"/>
  <c r="H272"/>
  <c r="I270"/>
  <c r="H270"/>
  <c r="I268"/>
  <c r="H268"/>
  <c r="I266"/>
  <c r="H266"/>
  <c r="I264"/>
  <c r="H264"/>
  <c r="I262"/>
  <c r="H262"/>
  <c r="I260"/>
  <c r="H260"/>
  <c r="I258"/>
  <c r="H258"/>
  <c r="I256"/>
  <c r="H256"/>
  <c r="I254"/>
  <c r="H254"/>
  <c r="I252"/>
  <c r="H252"/>
  <c r="I250"/>
  <c r="H250"/>
  <c r="I248"/>
  <c r="H248"/>
  <c r="I246"/>
  <c r="H246"/>
  <c r="I244"/>
  <c r="H244"/>
  <c r="I242"/>
  <c r="H242"/>
  <c r="I240"/>
  <c r="H240"/>
  <c r="I238"/>
  <c r="H238"/>
  <c r="I236"/>
  <c r="H236"/>
  <c r="I234"/>
  <c r="H234"/>
  <c r="I232"/>
  <c r="H232"/>
  <c r="I230"/>
  <c r="H230"/>
  <c r="I228"/>
  <c r="H228"/>
  <c r="I226"/>
  <c r="H226"/>
  <c r="I224"/>
  <c r="H224"/>
  <c r="I222"/>
  <c r="H222"/>
  <c r="I220"/>
  <c r="H220"/>
  <c r="I218"/>
  <c r="H218"/>
  <c r="I216"/>
  <c r="H216"/>
  <c r="I214"/>
  <c r="H214"/>
  <c r="I212"/>
  <c r="H212"/>
  <c r="I210"/>
  <c r="H210"/>
  <c r="I208"/>
  <c r="H208"/>
  <c r="I206"/>
  <c r="H206"/>
  <c r="I204"/>
  <c r="H204"/>
  <c r="I202"/>
  <c r="H202"/>
  <c r="I200"/>
  <c r="H200"/>
  <c r="I198"/>
  <c r="H198"/>
  <c r="I196"/>
  <c r="H196"/>
  <c r="I194"/>
  <c r="H194"/>
  <c r="I192"/>
  <c r="H192"/>
  <c r="I190"/>
  <c r="H190"/>
  <c r="I188"/>
  <c r="H188"/>
  <c r="I186"/>
  <c r="H186"/>
  <c r="I184"/>
  <c r="H184"/>
  <c r="I182"/>
  <c r="H182"/>
  <c r="I180"/>
  <c r="H180"/>
  <c r="I178"/>
  <c r="H178"/>
  <c r="I176"/>
  <c r="H176"/>
  <c r="I174"/>
  <c r="H174"/>
  <c r="I172"/>
  <c r="H172"/>
  <c r="I170"/>
  <c r="H170"/>
  <c r="I168"/>
  <c r="H168"/>
  <c r="I166"/>
  <c r="H166"/>
  <c r="I164"/>
  <c r="H164"/>
  <c r="I162"/>
  <c r="H162"/>
  <c r="I160"/>
  <c r="H160"/>
  <c r="I158"/>
  <c r="H158"/>
  <c r="I156"/>
  <c r="H156"/>
  <c r="I154"/>
  <c r="H154"/>
  <c r="I152"/>
  <c r="H152"/>
  <c r="I150"/>
  <c r="H150"/>
  <c r="I148"/>
  <c r="H148"/>
  <c r="I146"/>
  <c r="H146"/>
  <c r="I144"/>
  <c r="H144"/>
  <c r="I142"/>
  <c r="H142"/>
  <c r="I140"/>
  <c r="H140"/>
  <c r="I138"/>
  <c r="H138"/>
  <c r="I136"/>
  <c r="H136"/>
  <c r="I134"/>
  <c r="H134"/>
  <c r="I132"/>
  <c r="H132"/>
  <c r="I130"/>
  <c r="H130"/>
  <c r="I128"/>
  <c r="H128"/>
  <c r="I126"/>
  <c r="H126"/>
  <c r="I124"/>
  <c r="H124"/>
  <c r="I122"/>
  <c r="H122"/>
  <c r="I120"/>
  <c r="H120"/>
  <c r="I118"/>
  <c r="H118"/>
  <c r="I116"/>
  <c r="H116"/>
  <c r="I114"/>
  <c r="H114"/>
  <c r="I112"/>
  <c r="H112"/>
  <c r="I110"/>
  <c r="H110"/>
  <c r="I108"/>
  <c r="H108"/>
  <c r="I106"/>
  <c r="H106"/>
  <c r="I104"/>
  <c r="H104"/>
  <c r="I102"/>
  <c r="H102"/>
  <c r="I100"/>
  <c r="H100"/>
  <c r="I98"/>
  <c r="H98"/>
  <c r="I96"/>
  <c r="H96"/>
  <c r="I94"/>
  <c r="H94"/>
  <c r="I92"/>
  <c r="H92"/>
  <c r="I90"/>
  <c r="H90"/>
  <c r="I88"/>
  <c r="H88"/>
  <c r="I86"/>
  <c r="H86"/>
  <c r="I84"/>
  <c r="H84"/>
  <c r="I82"/>
  <c r="H82"/>
  <c r="I80"/>
  <c r="H80"/>
  <c r="I78"/>
  <c r="H78"/>
  <c r="I76"/>
  <c r="H76"/>
  <c r="I74"/>
  <c r="H74"/>
  <c r="I72"/>
  <c r="H72"/>
  <c r="I70"/>
  <c r="H70"/>
  <c r="I68"/>
  <c r="H68"/>
  <c r="I66"/>
  <c r="H66"/>
  <c r="I64"/>
  <c r="H64"/>
  <c r="I62"/>
  <c r="H62"/>
  <c r="I60"/>
  <c r="H60"/>
  <c r="I58"/>
  <c r="H58"/>
  <c r="I56"/>
  <c r="H56"/>
  <c r="I54"/>
  <c r="H54"/>
  <c r="I52"/>
  <c r="H52"/>
  <c r="I50"/>
  <c r="H50"/>
  <c r="I48"/>
  <c r="H48"/>
  <c r="I46"/>
  <c r="H46"/>
  <c r="I44"/>
  <c r="H44"/>
  <c r="I42"/>
  <c r="H42"/>
  <c r="I40"/>
  <c r="H40"/>
  <c r="I38"/>
  <c r="H38"/>
  <c r="I36"/>
  <c r="H36"/>
  <c r="I34"/>
  <c r="H34"/>
  <c r="I32"/>
  <c r="H32"/>
  <c r="I30"/>
  <c r="H30"/>
  <c r="I28"/>
  <c r="H28"/>
  <c r="I26"/>
  <c r="H26"/>
</calcChain>
</file>

<file path=xl/sharedStrings.xml><?xml version="1.0" encoding="utf-8"?>
<sst xmlns="http://schemas.openxmlformats.org/spreadsheetml/2006/main" count="47" uniqueCount="33">
  <si>
    <t>#YY</t>
  </si>
  <si>
    <t>MM</t>
  </si>
  <si>
    <t>DD</t>
  </si>
  <si>
    <t>hh</t>
  </si>
  <si>
    <t>mm</t>
  </si>
  <si>
    <t>WDIR</t>
  </si>
  <si>
    <t>WSPD</t>
  </si>
  <si>
    <t>GST</t>
  </si>
  <si>
    <t>WVHT</t>
  </si>
  <si>
    <t>DPD</t>
  </si>
  <si>
    <t>APD</t>
  </si>
  <si>
    <t>MWD</t>
  </si>
  <si>
    <t>PRES</t>
  </si>
  <si>
    <t>ATMP</t>
  </si>
  <si>
    <t>WTMP</t>
  </si>
  <si>
    <t>DEWP</t>
  </si>
  <si>
    <t>VIS</t>
  </si>
  <si>
    <t>TIDE</t>
  </si>
  <si>
    <t>#yr</t>
  </si>
  <si>
    <t>mo</t>
  </si>
  <si>
    <t>dy</t>
  </si>
  <si>
    <t>hr</t>
  </si>
  <si>
    <t>mn</t>
  </si>
  <si>
    <t>degT</t>
  </si>
  <si>
    <t>m/s</t>
  </si>
  <si>
    <t>m</t>
  </si>
  <si>
    <t>sec</t>
  </si>
  <si>
    <t>deg</t>
  </si>
  <si>
    <t>hPa</t>
  </si>
  <si>
    <t>degC</t>
  </si>
  <si>
    <t>nmi</t>
  </si>
  <si>
    <t>ft</t>
  </si>
  <si>
    <t xml:space="preserve"> </t>
  </si>
</sst>
</file>

<file path=xl/styles.xml><?xml version="1.0" encoding="utf-8"?>
<styleSheet xmlns="http://schemas.openxmlformats.org/spreadsheetml/2006/main">
  <numFmts count="2">
    <numFmt numFmtId="165" formatCode="m/d/yy\ h:mm;@"/>
    <numFmt numFmtId="166" formatCode="[$-409]m/d/yy\ h:mm\ AM/PM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5" fontId="0" fillId="0" borderId="0" xfId="0" applyNumberFormat="1"/>
    <xf numFmtId="166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4182767781134576E-2"/>
          <c:y val="5.1400554097404488E-2"/>
          <c:w val="0.94690844443500533"/>
          <c:h val="0.70162802566345872"/>
        </c:manualLayout>
      </c:layout>
      <c:lineChart>
        <c:grouping val="standard"/>
        <c:ser>
          <c:idx val="0"/>
          <c:order val="0"/>
          <c:tx>
            <c:strRef>
              <c:f>Jan2010StdMet!$K$1:$K$2</c:f>
              <c:strCache>
                <c:ptCount val="1"/>
                <c:pt idx="0">
                  <c:v>WSPD m/s</c:v>
                </c:pt>
              </c:strCache>
            </c:strRef>
          </c:tx>
          <c:marker>
            <c:symbol val="none"/>
          </c:marker>
          <c:cat>
            <c:numRef>
              <c:f>Jan2010StdMet!$I$3:$I$1414</c:f>
              <c:numCache>
                <c:formatCode>0.00</c:formatCode>
                <c:ptCount val="1412"/>
                <c:pt idx="0">
                  <c:v>40179.034722222219</c:v>
                </c:pt>
                <c:pt idx="1">
                  <c:v>40179.076388888891</c:v>
                </c:pt>
                <c:pt idx="2">
                  <c:v>40179.118055555555</c:v>
                </c:pt>
                <c:pt idx="3">
                  <c:v>40179.159722222219</c:v>
                </c:pt>
                <c:pt idx="4">
                  <c:v>40179.201388888891</c:v>
                </c:pt>
                <c:pt idx="5">
                  <c:v>40179.243055555555</c:v>
                </c:pt>
                <c:pt idx="6">
                  <c:v>40179.284722222219</c:v>
                </c:pt>
                <c:pt idx="7">
                  <c:v>40179.326388888891</c:v>
                </c:pt>
                <c:pt idx="8">
                  <c:v>40179.368055555555</c:v>
                </c:pt>
                <c:pt idx="9">
                  <c:v>40179.409722222219</c:v>
                </c:pt>
                <c:pt idx="10">
                  <c:v>40179.451388888891</c:v>
                </c:pt>
                <c:pt idx="11">
                  <c:v>40179.493055555555</c:v>
                </c:pt>
                <c:pt idx="12">
                  <c:v>40179.534722222219</c:v>
                </c:pt>
                <c:pt idx="13">
                  <c:v>40179.576388888891</c:v>
                </c:pt>
                <c:pt idx="14">
                  <c:v>40179.618055555555</c:v>
                </c:pt>
                <c:pt idx="15">
                  <c:v>40179.659722222219</c:v>
                </c:pt>
                <c:pt idx="16">
                  <c:v>40179.701388888891</c:v>
                </c:pt>
                <c:pt idx="17">
                  <c:v>40179.743055555555</c:v>
                </c:pt>
                <c:pt idx="18">
                  <c:v>40179.784722222219</c:v>
                </c:pt>
                <c:pt idx="19">
                  <c:v>40179.826388888891</c:v>
                </c:pt>
                <c:pt idx="20">
                  <c:v>40179.868055555555</c:v>
                </c:pt>
                <c:pt idx="21">
                  <c:v>40179.909722222219</c:v>
                </c:pt>
                <c:pt idx="22">
                  <c:v>40179.951388888891</c:v>
                </c:pt>
                <c:pt idx="23">
                  <c:v>40179.993055555555</c:v>
                </c:pt>
                <c:pt idx="24">
                  <c:v>40180.034722222219</c:v>
                </c:pt>
                <c:pt idx="25">
                  <c:v>40180.076388888891</c:v>
                </c:pt>
                <c:pt idx="26">
                  <c:v>40180.118055555555</c:v>
                </c:pt>
                <c:pt idx="27">
                  <c:v>40180.159722222219</c:v>
                </c:pt>
                <c:pt idx="28">
                  <c:v>40180.201388888891</c:v>
                </c:pt>
                <c:pt idx="29">
                  <c:v>40180.243055555555</c:v>
                </c:pt>
                <c:pt idx="30">
                  <c:v>40180.284722222219</c:v>
                </c:pt>
                <c:pt idx="31">
                  <c:v>40180.326388888891</c:v>
                </c:pt>
                <c:pt idx="32">
                  <c:v>40180.368055555555</c:v>
                </c:pt>
                <c:pt idx="33">
                  <c:v>40180.409722222219</c:v>
                </c:pt>
                <c:pt idx="34">
                  <c:v>40180.451388888891</c:v>
                </c:pt>
                <c:pt idx="35">
                  <c:v>40180.493055555555</c:v>
                </c:pt>
                <c:pt idx="36">
                  <c:v>40180.534722222219</c:v>
                </c:pt>
                <c:pt idx="37">
                  <c:v>40180.576388888891</c:v>
                </c:pt>
                <c:pt idx="38">
                  <c:v>40180.618055555555</c:v>
                </c:pt>
                <c:pt idx="39">
                  <c:v>40180.659722222219</c:v>
                </c:pt>
                <c:pt idx="40">
                  <c:v>40180.701388888891</c:v>
                </c:pt>
                <c:pt idx="41">
                  <c:v>40180.743055555555</c:v>
                </c:pt>
                <c:pt idx="42">
                  <c:v>40180.784722222219</c:v>
                </c:pt>
                <c:pt idx="43">
                  <c:v>40180.826388888891</c:v>
                </c:pt>
                <c:pt idx="44">
                  <c:v>40180.868055555555</c:v>
                </c:pt>
                <c:pt idx="45">
                  <c:v>40180.909722222219</c:v>
                </c:pt>
                <c:pt idx="46">
                  <c:v>40180.951388888891</c:v>
                </c:pt>
                <c:pt idx="47">
                  <c:v>40180.993055555555</c:v>
                </c:pt>
                <c:pt idx="48">
                  <c:v>40181.034722222219</c:v>
                </c:pt>
                <c:pt idx="49">
                  <c:v>40181.076388888891</c:v>
                </c:pt>
                <c:pt idx="50">
                  <c:v>40181.118055555555</c:v>
                </c:pt>
                <c:pt idx="51">
                  <c:v>40181.159722222219</c:v>
                </c:pt>
                <c:pt idx="52">
                  <c:v>40181.201388888891</c:v>
                </c:pt>
                <c:pt idx="53">
                  <c:v>40181.243055555555</c:v>
                </c:pt>
                <c:pt idx="54">
                  <c:v>40181.284722222219</c:v>
                </c:pt>
                <c:pt idx="55">
                  <c:v>40181.326388888891</c:v>
                </c:pt>
                <c:pt idx="56">
                  <c:v>40181.368055555555</c:v>
                </c:pt>
                <c:pt idx="57">
                  <c:v>40181.409722222219</c:v>
                </c:pt>
                <c:pt idx="58">
                  <c:v>40181.451388888891</c:v>
                </c:pt>
                <c:pt idx="59">
                  <c:v>40181.493055555555</c:v>
                </c:pt>
                <c:pt idx="60">
                  <c:v>40181.534722222219</c:v>
                </c:pt>
                <c:pt idx="61">
                  <c:v>40181.576388888891</c:v>
                </c:pt>
                <c:pt idx="62">
                  <c:v>40181.618055555555</c:v>
                </c:pt>
                <c:pt idx="63">
                  <c:v>40181.659722222219</c:v>
                </c:pt>
                <c:pt idx="64">
                  <c:v>40181.701388888891</c:v>
                </c:pt>
                <c:pt idx="65">
                  <c:v>40181.743055555555</c:v>
                </c:pt>
                <c:pt idx="66">
                  <c:v>40181.784722222219</c:v>
                </c:pt>
                <c:pt idx="67">
                  <c:v>40181.826388888891</c:v>
                </c:pt>
                <c:pt idx="68">
                  <c:v>40181.868055555555</c:v>
                </c:pt>
                <c:pt idx="69">
                  <c:v>40181.951388888891</c:v>
                </c:pt>
                <c:pt idx="70">
                  <c:v>40181.993055555555</c:v>
                </c:pt>
                <c:pt idx="71">
                  <c:v>40182.034722222219</c:v>
                </c:pt>
                <c:pt idx="72">
                  <c:v>40182.076388888891</c:v>
                </c:pt>
                <c:pt idx="73">
                  <c:v>40182.118055555555</c:v>
                </c:pt>
                <c:pt idx="74">
                  <c:v>40182.159722222219</c:v>
                </c:pt>
                <c:pt idx="75">
                  <c:v>40182.201388888891</c:v>
                </c:pt>
                <c:pt idx="76">
                  <c:v>40182.243055555555</c:v>
                </c:pt>
                <c:pt idx="77">
                  <c:v>40182.284722222219</c:v>
                </c:pt>
                <c:pt idx="78">
                  <c:v>40182.326388888891</c:v>
                </c:pt>
                <c:pt idx="79">
                  <c:v>40182.368055555555</c:v>
                </c:pt>
                <c:pt idx="80">
                  <c:v>40182.409722222219</c:v>
                </c:pt>
                <c:pt idx="81">
                  <c:v>40182.451388888891</c:v>
                </c:pt>
                <c:pt idx="82">
                  <c:v>40182.493055555555</c:v>
                </c:pt>
                <c:pt idx="83">
                  <c:v>40182.534722222219</c:v>
                </c:pt>
                <c:pt idx="84">
                  <c:v>40182.576388888891</c:v>
                </c:pt>
                <c:pt idx="85">
                  <c:v>40182.618055555555</c:v>
                </c:pt>
                <c:pt idx="86">
                  <c:v>40182.659722222219</c:v>
                </c:pt>
                <c:pt idx="87">
                  <c:v>40182.701388888891</c:v>
                </c:pt>
                <c:pt idx="88">
                  <c:v>40182.743055555555</c:v>
                </c:pt>
                <c:pt idx="89">
                  <c:v>40182.784722222219</c:v>
                </c:pt>
                <c:pt idx="90">
                  <c:v>40182.826388888891</c:v>
                </c:pt>
                <c:pt idx="91">
                  <c:v>40182.993055555555</c:v>
                </c:pt>
                <c:pt idx="92">
                  <c:v>40183.034722222219</c:v>
                </c:pt>
                <c:pt idx="93">
                  <c:v>40183.076388888891</c:v>
                </c:pt>
                <c:pt idx="94">
                  <c:v>40183.118055555555</c:v>
                </c:pt>
                <c:pt idx="95">
                  <c:v>40183.159722222219</c:v>
                </c:pt>
                <c:pt idx="96">
                  <c:v>40183.201388888891</c:v>
                </c:pt>
                <c:pt idx="97">
                  <c:v>40183.243055555555</c:v>
                </c:pt>
                <c:pt idx="98">
                  <c:v>40183.284722222219</c:v>
                </c:pt>
                <c:pt idx="99">
                  <c:v>40183.326388888891</c:v>
                </c:pt>
                <c:pt idx="100">
                  <c:v>40183.368055555555</c:v>
                </c:pt>
                <c:pt idx="101">
                  <c:v>40183.409722222219</c:v>
                </c:pt>
                <c:pt idx="102">
                  <c:v>40183.451388888891</c:v>
                </c:pt>
                <c:pt idx="103">
                  <c:v>40183.493055555555</c:v>
                </c:pt>
                <c:pt idx="104">
                  <c:v>40183.534722222219</c:v>
                </c:pt>
                <c:pt idx="105">
                  <c:v>40183.576388888891</c:v>
                </c:pt>
                <c:pt idx="106">
                  <c:v>40183.618055555555</c:v>
                </c:pt>
                <c:pt idx="107">
                  <c:v>40183.659722222219</c:v>
                </c:pt>
                <c:pt idx="108">
                  <c:v>40183.701388888891</c:v>
                </c:pt>
                <c:pt idx="109">
                  <c:v>40183.743055555555</c:v>
                </c:pt>
                <c:pt idx="110">
                  <c:v>40183.784722222219</c:v>
                </c:pt>
                <c:pt idx="111">
                  <c:v>40183.826388888891</c:v>
                </c:pt>
                <c:pt idx="112">
                  <c:v>40183.868055555555</c:v>
                </c:pt>
                <c:pt idx="113">
                  <c:v>40183.909722222219</c:v>
                </c:pt>
                <c:pt idx="114">
                  <c:v>40183.951388888891</c:v>
                </c:pt>
                <c:pt idx="115">
                  <c:v>40183.993055555555</c:v>
                </c:pt>
                <c:pt idx="116">
                  <c:v>40184.034722222219</c:v>
                </c:pt>
                <c:pt idx="117">
                  <c:v>40184.076388888891</c:v>
                </c:pt>
                <c:pt idx="118">
                  <c:v>40184.118055555555</c:v>
                </c:pt>
                <c:pt idx="119">
                  <c:v>40184.159722222219</c:v>
                </c:pt>
                <c:pt idx="120">
                  <c:v>40184.201388888891</c:v>
                </c:pt>
                <c:pt idx="121">
                  <c:v>40184.243055555555</c:v>
                </c:pt>
                <c:pt idx="122">
                  <c:v>40184.284722222219</c:v>
                </c:pt>
                <c:pt idx="123">
                  <c:v>40184.326388888891</c:v>
                </c:pt>
                <c:pt idx="124">
                  <c:v>40184.368055555555</c:v>
                </c:pt>
                <c:pt idx="125">
                  <c:v>40184.409722222219</c:v>
                </c:pt>
                <c:pt idx="126">
                  <c:v>40184.451388888891</c:v>
                </c:pt>
                <c:pt idx="127">
                  <c:v>40184.493055555555</c:v>
                </c:pt>
                <c:pt idx="128">
                  <c:v>40184.534722222219</c:v>
                </c:pt>
                <c:pt idx="129">
                  <c:v>40184.576388888891</c:v>
                </c:pt>
                <c:pt idx="130">
                  <c:v>40184.618055555555</c:v>
                </c:pt>
                <c:pt idx="131">
                  <c:v>40184.659722222219</c:v>
                </c:pt>
                <c:pt idx="132">
                  <c:v>40184.701388888891</c:v>
                </c:pt>
                <c:pt idx="133">
                  <c:v>40184.743055555555</c:v>
                </c:pt>
                <c:pt idx="134">
                  <c:v>40184.784722222219</c:v>
                </c:pt>
                <c:pt idx="135">
                  <c:v>40184.826388888891</c:v>
                </c:pt>
                <c:pt idx="136">
                  <c:v>40184.868055555555</c:v>
                </c:pt>
                <c:pt idx="137">
                  <c:v>40184.909722222219</c:v>
                </c:pt>
                <c:pt idx="138">
                  <c:v>40184.951388888891</c:v>
                </c:pt>
                <c:pt idx="139">
                  <c:v>40184.993055555555</c:v>
                </c:pt>
                <c:pt idx="140">
                  <c:v>40185.034722222219</c:v>
                </c:pt>
                <c:pt idx="141">
                  <c:v>40185.076388888891</c:v>
                </c:pt>
                <c:pt idx="142">
                  <c:v>40185.118055555555</c:v>
                </c:pt>
                <c:pt idx="143">
                  <c:v>40185.159722222219</c:v>
                </c:pt>
                <c:pt idx="144">
                  <c:v>40185.201388888891</c:v>
                </c:pt>
                <c:pt idx="145">
                  <c:v>40185.243055555555</c:v>
                </c:pt>
                <c:pt idx="146">
                  <c:v>40185.284722222219</c:v>
                </c:pt>
                <c:pt idx="147">
                  <c:v>40185.326388888891</c:v>
                </c:pt>
                <c:pt idx="148">
                  <c:v>40185.368055555555</c:v>
                </c:pt>
                <c:pt idx="149">
                  <c:v>40185.409722222219</c:v>
                </c:pt>
                <c:pt idx="150">
                  <c:v>40185.451388888891</c:v>
                </c:pt>
                <c:pt idx="151">
                  <c:v>40185.493055555555</c:v>
                </c:pt>
                <c:pt idx="152">
                  <c:v>40185.534722222219</c:v>
                </c:pt>
                <c:pt idx="153">
                  <c:v>40185.576388888891</c:v>
                </c:pt>
                <c:pt idx="154">
                  <c:v>40185.618055555555</c:v>
                </c:pt>
                <c:pt idx="155">
                  <c:v>40185.659722222219</c:v>
                </c:pt>
                <c:pt idx="156">
                  <c:v>40185.701388888891</c:v>
                </c:pt>
                <c:pt idx="157">
                  <c:v>40185.743055555555</c:v>
                </c:pt>
                <c:pt idx="158">
                  <c:v>40185.784722222219</c:v>
                </c:pt>
                <c:pt idx="159">
                  <c:v>40185.826388888891</c:v>
                </c:pt>
                <c:pt idx="160">
                  <c:v>40185.868055555555</c:v>
                </c:pt>
                <c:pt idx="161">
                  <c:v>40185.909722222219</c:v>
                </c:pt>
                <c:pt idx="162">
                  <c:v>40185.951388888891</c:v>
                </c:pt>
                <c:pt idx="163">
                  <c:v>40185.993055555555</c:v>
                </c:pt>
                <c:pt idx="164">
                  <c:v>40186.034722222219</c:v>
                </c:pt>
                <c:pt idx="165">
                  <c:v>40186.076388888891</c:v>
                </c:pt>
                <c:pt idx="166">
                  <c:v>40186.118055555555</c:v>
                </c:pt>
                <c:pt idx="167">
                  <c:v>40186.159722222219</c:v>
                </c:pt>
                <c:pt idx="168">
                  <c:v>40186.201388888891</c:v>
                </c:pt>
                <c:pt idx="169">
                  <c:v>40186.243055555555</c:v>
                </c:pt>
                <c:pt idx="170">
                  <c:v>40186.284722222219</c:v>
                </c:pt>
                <c:pt idx="171">
                  <c:v>40186.326388888891</c:v>
                </c:pt>
                <c:pt idx="172">
                  <c:v>40186.368055555555</c:v>
                </c:pt>
                <c:pt idx="173">
                  <c:v>40186.409722222219</c:v>
                </c:pt>
                <c:pt idx="174">
                  <c:v>40186.451388888891</c:v>
                </c:pt>
                <c:pt idx="175">
                  <c:v>40186.493055555555</c:v>
                </c:pt>
                <c:pt idx="176">
                  <c:v>40186.534722222219</c:v>
                </c:pt>
                <c:pt idx="177">
                  <c:v>40186.576388888891</c:v>
                </c:pt>
                <c:pt idx="178">
                  <c:v>40186.618055555555</c:v>
                </c:pt>
                <c:pt idx="179">
                  <c:v>40186.659722222219</c:v>
                </c:pt>
                <c:pt idx="180">
                  <c:v>40186.701388888891</c:v>
                </c:pt>
                <c:pt idx="181">
                  <c:v>40186.743055555555</c:v>
                </c:pt>
                <c:pt idx="182">
                  <c:v>40186.784722222219</c:v>
                </c:pt>
                <c:pt idx="183">
                  <c:v>40186.826388888891</c:v>
                </c:pt>
                <c:pt idx="184">
                  <c:v>40186.868055555555</c:v>
                </c:pt>
                <c:pt idx="185">
                  <c:v>40186.909722222219</c:v>
                </c:pt>
                <c:pt idx="186">
                  <c:v>40186.951388888891</c:v>
                </c:pt>
                <c:pt idx="187">
                  <c:v>40186.993055555555</c:v>
                </c:pt>
                <c:pt idx="188">
                  <c:v>40187.034722222219</c:v>
                </c:pt>
                <c:pt idx="189">
                  <c:v>40187.076388888891</c:v>
                </c:pt>
                <c:pt idx="190">
                  <c:v>40187.118055555555</c:v>
                </c:pt>
                <c:pt idx="191">
                  <c:v>40187.159722222219</c:v>
                </c:pt>
                <c:pt idx="192">
                  <c:v>40187.201388888891</c:v>
                </c:pt>
                <c:pt idx="193">
                  <c:v>40187.243055555555</c:v>
                </c:pt>
                <c:pt idx="194">
                  <c:v>40187.284722222219</c:v>
                </c:pt>
                <c:pt idx="195">
                  <c:v>40187.326388888891</c:v>
                </c:pt>
                <c:pt idx="196">
                  <c:v>40187.368055555555</c:v>
                </c:pt>
                <c:pt idx="197">
                  <c:v>40187.409722222219</c:v>
                </c:pt>
                <c:pt idx="198">
                  <c:v>40187.451388888891</c:v>
                </c:pt>
                <c:pt idx="199">
                  <c:v>40187.493055555555</c:v>
                </c:pt>
                <c:pt idx="200">
                  <c:v>40187.534722222219</c:v>
                </c:pt>
                <c:pt idx="201">
                  <c:v>40187.576388888891</c:v>
                </c:pt>
                <c:pt idx="202">
                  <c:v>40187.618055555555</c:v>
                </c:pt>
                <c:pt idx="203">
                  <c:v>40187.659722222219</c:v>
                </c:pt>
                <c:pt idx="204">
                  <c:v>40187.701388888891</c:v>
                </c:pt>
                <c:pt idx="205">
                  <c:v>40187.743055555555</c:v>
                </c:pt>
                <c:pt idx="206">
                  <c:v>40187.784722222219</c:v>
                </c:pt>
                <c:pt idx="207">
                  <c:v>40187.826388888891</c:v>
                </c:pt>
                <c:pt idx="208">
                  <c:v>40187.868055555555</c:v>
                </c:pt>
                <c:pt idx="209">
                  <c:v>40187.909722222219</c:v>
                </c:pt>
                <c:pt idx="210">
                  <c:v>40187.951388888891</c:v>
                </c:pt>
                <c:pt idx="211">
                  <c:v>40187.993055555555</c:v>
                </c:pt>
                <c:pt idx="212">
                  <c:v>40188.034722222219</c:v>
                </c:pt>
                <c:pt idx="213">
                  <c:v>40188.076388888891</c:v>
                </c:pt>
                <c:pt idx="214">
                  <c:v>40188.118055555555</c:v>
                </c:pt>
                <c:pt idx="215">
                  <c:v>40188.159722222219</c:v>
                </c:pt>
                <c:pt idx="216">
                  <c:v>40188.201388888891</c:v>
                </c:pt>
                <c:pt idx="217">
                  <c:v>40188.243055555555</c:v>
                </c:pt>
                <c:pt idx="218">
                  <c:v>40188.284722222219</c:v>
                </c:pt>
                <c:pt idx="219">
                  <c:v>40188.326388888891</c:v>
                </c:pt>
                <c:pt idx="220">
                  <c:v>40188.368055555555</c:v>
                </c:pt>
                <c:pt idx="221">
                  <c:v>40188.409722222219</c:v>
                </c:pt>
                <c:pt idx="222">
                  <c:v>40188.451388888891</c:v>
                </c:pt>
                <c:pt idx="223">
                  <c:v>40188.493055555555</c:v>
                </c:pt>
                <c:pt idx="224">
                  <c:v>40188.534722222219</c:v>
                </c:pt>
                <c:pt idx="225">
                  <c:v>40188.576388888891</c:v>
                </c:pt>
                <c:pt idx="226">
                  <c:v>40188.618055555555</c:v>
                </c:pt>
                <c:pt idx="227">
                  <c:v>40188.659722222219</c:v>
                </c:pt>
                <c:pt idx="228">
                  <c:v>40188.701388888891</c:v>
                </c:pt>
                <c:pt idx="229">
                  <c:v>40188.743055555555</c:v>
                </c:pt>
                <c:pt idx="230">
                  <c:v>40188.784722222219</c:v>
                </c:pt>
                <c:pt idx="231">
                  <c:v>40188.826388888891</c:v>
                </c:pt>
                <c:pt idx="232">
                  <c:v>40188.868055555555</c:v>
                </c:pt>
                <c:pt idx="233">
                  <c:v>40188.909722222219</c:v>
                </c:pt>
                <c:pt idx="234">
                  <c:v>40188.951388888891</c:v>
                </c:pt>
                <c:pt idx="235">
                  <c:v>40188.993055555555</c:v>
                </c:pt>
                <c:pt idx="236">
                  <c:v>40189.034722222219</c:v>
                </c:pt>
                <c:pt idx="237">
                  <c:v>40189.076388888891</c:v>
                </c:pt>
                <c:pt idx="238">
                  <c:v>40189.118055555555</c:v>
                </c:pt>
                <c:pt idx="239">
                  <c:v>40189.159722222219</c:v>
                </c:pt>
                <c:pt idx="240">
                  <c:v>40189.201388888891</c:v>
                </c:pt>
                <c:pt idx="241">
                  <c:v>40189.243055555555</c:v>
                </c:pt>
                <c:pt idx="242">
                  <c:v>40189.284722222219</c:v>
                </c:pt>
                <c:pt idx="243">
                  <c:v>40189.326388888891</c:v>
                </c:pt>
                <c:pt idx="244">
                  <c:v>40189.368055555555</c:v>
                </c:pt>
                <c:pt idx="245">
                  <c:v>40189.409722222219</c:v>
                </c:pt>
                <c:pt idx="246">
                  <c:v>40189.451388888891</c:v>
                </c:pt>
                <c:pt idx="247">
                  <c:v>40189.493055555555</c:v>
                </c:pt>
                <c:pt idx="248">
                  <c:v>40189.534722222219</c:v>
                </c:pt>
                <c:pt idx="249">
                  <c:v>40189.576388888891</c:v>
                </c:pt>
                <c:pt idx="250">
                  <c:v>40189.618055555555</c:v>
                </c:pt>
                <c:pt idx="251">
                  <c:v>40189.659722222219</c:v>
                </c:pt>
                <c:pt idx="252">
                  <c:v>40189.701388888891</c:v>
                </c:pt>
                <c:pt idx="253">
                  <c:v>40189.743055555555</c:v>
                </c:pt>
                <c:pt idx="254">
                  <c:v>40189.784722222219</c:v>
                </c:pt>
                <c:pt idx="255">
                  <c:v>40189.826388888891</c:v>
                </c:pt>
                <c:pt idx="256">
                  <c:v>40189.868055555555</c:v>
                </c:pt>
                <c:pt idx="257">
                  <c:v>40189.909722222219</c:v>
                </c:pt>
                <c:pt idx="258">
                  <c:v>40189.951388888891</c:v>
                </c:pt>
                <c:pt idx="259">
                  <c:v>40189.993055555555</c:v>
                </c:pt>
                <c:pt idx="260">
                  <c:v>40190.034722222219</c:v>
                </c:pt>
                <c:pt idx="261">
                  <c:v>40190.076388888891</c:v>
                </c:pt>
                <c:pt idx="262">
                  <c:v>40190.118055555555</c:v>
                </c:pt>
                <c:pt idx="263">
                  <c:v>40190.159722222219</c:v>
                </c:pt>
                <c:pt idx="264">
                  <c:v>40190.201388888891</c:v>
                </c:pt>
                <c:pt idx="265">
                  <c:v>40190.243055555555</c:v>
                </c:pt>
                <c:pt idx="266">
                  <c:v>40190.284722222219</c:v>
                </c:pt>
                <c:pt idx="267">
                  <c:v>40190.326388888891</c:v>
                </c:pt>
                <c:pt idx="268">
                  <c:v>40190.368055555555</c:v>
                </c:pt>
                <c:pt idx="269">
                  <c:v>40190.409722222219</c:v>
                </c:pt>
                <c:pt idx="270">
                  <c:v>40190.451388888891</c:v>
                </c:pt>
                <c:pt idx="271">
                  <c:v>40190.493055555555</c:v>
                </c:pt>
                <c:pt idx="272">
                  <c:v>40190.534722222219</c:v>
                </c:pt>
                <c:pt idx="273">
                  <c:v>40190.576388888891</c:v>
                </c:pt>
                <c:pt idx="274">
                  <c:v>40190.618055555555</c:v>
                </c:pt>
                <c:pt idx="275">
                  <c:v>40190.659722222219</c:v>
                </c:pt>
                <c:pt idx="276">
                  <c:v>40190.701388888891</c:v>
                </c:pt>
                <c:pt idx="277">
                  <c:v>40190.743055555555</c:v>
                </c:pt>
                <c:pt idx="278">
                  <c:v>40190.784722222219</c:v>
                </c:pt>
                <c:pt idx="279">
                  <c:v>40190.826388888891</c:v>
                </c:pt>
                <c:pt idx="280">
                  <c:v>40190.868055555555</c:v>
                </c:pt>
                <c:pt idx="281">
                  <c:v>40190.909722222219</c:v>
                </c:pt>
                <c:pt idx="282">
                  <c:v>40190.951388888891</c:v>
                </c:pt>
                <c:pt idx="283">
                  <c:v>40190.993055555555</c:v>
                </c:pt>
                <c:pt idx="284">
                  <c:v>40191.034722222219</c:v>
                </c:pt>
                <c:pt idx="285">
                  <c:v>40191.076388888891</c:v>
                </c:pt>
                <c:pt idx="286">
                  <c:v>40191.118055555555</c:v>
                </c:pt>
                <c:pt idx="287">
                  <c:v>40191.159722222219</c:v>
                </c:pt>
                <c:pt idx="288">
                  <c:v>40191.201388888891</c:v>
                </c:pt>
                <c:pt idx="289">
                  <c:v>40191.243055555555</c:v>
                </c:pt>
                <c:pt idx="290">
                  <c:v>40191.284722222219</c:v>
                </c:pt>
                <c:pt idx="291">
                  <c:v>40191.326388888891</c:v>
                </c:pt>
                <c:pt idx="292">
                  <c:v>40191.368055555555</c:v>
                </c:pt>
                <c:pt idx="293">
                  <c:v>40191.409722222219</c:v>
                </c:pt>
                <c:pt idx="294">
                  <c:v>40191.451388888891</c:v>
                </c:pt>
                <c:pt idx="295">
                  <c:v>40191.493055555555</c:v>
                </c:pt>
                <c:pt idx="296">
                  <c:v>40191.534722222219</c:v>
                </c:pt>
                <c:pt idx="297">
                  <c:v>40191.576388888891</c:v>
                </c:pt>
                <c:pt idx="298">
                  <c:v>40191.618055555555</c:v>
                </c:pt>
                <c:pt idx="299">
                  <c:v>40191.659722222219</c:v>
                </c:pt>
                <c:pt idx="300">
                  <c:v>40191.701388888891</c:v>
                </c:pt>
                <c:pt idx="301">
                  <c:v>40191.743055555555</c:v>
                </c:pt>
                <c:pt idx="302">
                  <c:v>40191.784722222219</c:v>
                </c:pt>
                <c:pt idx="303">
                  <c:v>40191.826388888891</c:v>
                </c:pt>
                <c:pt idx="304">
                  <c:v>40191.868055555555</c:v>
                </c:pt>
                <c:pt idx="305">
                  <c:v>40191.909722222219</c:v>
                </c:pt>
                <c:pt idx="306">
                  <c:v>40191.951388888891</c:v>
                </c:pt>
                <c:pt idx="307">
                  <c:v>40191.993055555555</c:v>
                </c:pt>
                <c:pt idx="308">
                  <c:v>40192.034722222219</c:v>
                </c:pt>
                <c:pt idx="309">
                  <c:v>40192.076388888891</c:v>
                </c:pt>
                <c:pt idx="310">
                  <c:v>40192.118055555555</c:v>
                </c:pt>
                <c:pt idx="311">
                  <c:v>40192.159722222219</c:v>
                </c:pt>
                <c:pt idx="312">
                  <c:v>40192.201388888891</c:v>
                </c:pt>
                <c:pt idx="313">
                  <c:v>40192.243055555555</c:v>
                </c:pt>
                <c:pt idx="314">
                  <c:v>40192.284722222219</c:v>
                </c:pt>
                <c:pt idx="315">
                  <c:v>40192.326388888891</c:v>
                </c:pt>
                <c:pt idx="316">
                  <c:v>40192.368055555555</c:v>
                </c:pt>
                <c:pt idx="317">
                  <c:v>40192.409722222219</c:v>
                </c:pt>
                <c:pt idx="318">
                  <c:v>40192.451388888891</c:v>
                </c:pt>
                <c:pt idx="319">
                  <c:v>40192.493055555555</c:v>
                </c:pt>
                <c:pt idx="320">
                  <c:v>40192.534722222219</c:v>
                </c:pt>
                <c:pt idx="321">
                  <c:v>40192.576388888891</c:v>
                </c:pt>
                <c:pt idx="322">
                  <c:v>40192.618055555555</c:v>
                </c:pt>
                <c:pt idx="323">
                  <c:v>40192.659722222219</c:v>
                </c:pt>
                <c:pt idx="324">
                  <c:v>40192.701388888891</c:v>
                </c:pt>
                <c:pt idx="325">
                  <c:v>40192.743055555555</c:v>
                </c:pt>
                <c:pt idx="326">
                  <c:v>40192.784722222219</c:v>
                </c:pt>
                <c:pt idx="327">
                  <c:v>40192.826388888891</c:v>
                </c:pt>
                <c:pt idx="328">
                  <c:v>40192.868055555555</c:v>
                </c:pt>
                <c:pt idx="329">
                  <c:v>40192.909722222219</c:v>
                </c:pt>
                <c:pt idx="330">
                  <c:v>40192.951388888891</c:v>
                </c:pt>
                <c:pt idx="331">
                  <c:v>40192.993055555555</c:v>
                </c:pt>
                <c:pt idx="332">
                  <c:v>40193.034722222219</c:v>
                </c:pt>
                <c:pt idx="333">
                  <c:v>40193.076388888891</c:v>
                </c:pt>
                <c:pt idx="334">
                  <c:v>40193.118055555555</c:v>
                </c:pt>
                <c:pt idx="335">
                  <c:v>40193.159722222219</c:v>
                </c:pt>
                <c:pt idx="336">
                  <c:v>40193.201388888891</c:v>
                </c:pt>
                <c:pt idx="337">
                  <c:v>40193.243055555555</c:v>
                </c:pt>
                <c:pt idx="338">
                  <c:v>40193.284722222219</c:v>
                </c:pt>
                <c:pt idx="339">
                  <c:v>40193.326388888891</c:v>
                </c:pt>
                <c:pt idx="340">
                  <c:v>40193.368055555555</c:v>
                </c:pt>
                <c:pt idx="341">
                  <c:v>40193.409722222219</c:v>
                </c:pt>
                <c:pt idx="342">
                  <c:v>40193.451388888891</c:v>
                </c:pt>
                <c:pt idx="343">
                  <c:v>40193.493055555555</c:v>
                </c:pt>
                <c:pt idx="344">
                  <c:v>40193.534722222219</c:v>
                </c:pt>
                <c:pt idx="345">
                  <c:v>40193.576388888891</c:v>
                </c:pt>
                <c:pt idx="346">
                  <c:v>40193.618055555555</c:v>
                </c:pt>
                <c:pt idx="347">
                  <c:v>40193.659722222219</c:v>
                </c:pt>
                <c:pt idx="348">
                  <c:v>40193.701388888891</c:v>
                </c:pt>
                <c:pt idx="349">
                  <c:v>40193.743055555555</c:v>
                </c:pt>
                <c:pt idx="350">
                  <c:v>40193.784722222219</c:v>
                </c:pt>
                <c:pt idx="351">
                  <c:v>40193.826388888891</c:v>
                </c:pt>
                <c:pt idx="352">
                  <c:v>40193.868055555555</c:v>
                </c:pt>
                <c:pt idx="353">
                  <c:v>40193.909722222219</c:v>
                </c:pt>
                <c:pt idx="354">
                  <c:v>40193.951388888891</c:v>
                </c:pt>
                <c:pt idx="355">
                  <c:v>40193.993055555555</c:v>
                </c:pt>
                <c:pt idx="356">
                  <c:v>40194.034722222219</c:v>
                </c:pt>
                <c:pt idx="357">
                  <c:v>40194.076388888891</c:v>
                </c:pt>
                <c:pt idx="358">
                  <c:v>40194.118055555555</c:v>
                </c:pt>
                <c:pt idx="359">
                  <c:v>40194.159722222219</c:v>
                </c:pt>
                <c:pt idx="360">
                  <c:v>40194.201388888891</c:v>
                </c:pt>
                <c:pt idx="361">
                  <c:v>40194.243055555555</c:v>
                </c:pt>
                <c:pt idx="362">
                  <c:v>40194.284722222219</c:v>
                </c:pt>
                <c:pt idx="363">
                  <c:v>40194.326388888891</c:v>
                </c:pt>
                <c:pt idx="364">
                  <c:v>40194.368055555555</c:v>
                </c:pt>
                <c:pt idx="365">
                  <c:v>40194.409722222219</c:v>
                </c:pt>
                <c:pt idx="366">
                  <c:v>40194.451388888891</c:v>
                </c:pt>
                <c:pt idx="367">
                  <c:v>40194.493055555555</c:v>
                </c:pt>
                <c:pt idx="368">
                  <c:v>40194.534722222219</c:v>
                </c:pt>
                <c:pt idx="369">
                  <c:v>40194.576388888891</c:v>
                </c:pt>
                <c:pt idx="370">
                  <c:v>40194.618055555555</c:v>
                </c:pt>
                <c:pt idx="371">
                  <c:v>40194.659722222219</c:v>
                </c:pt>
                <c:pt idx="372">
                  <c:v>40194.701388888891</c:v>
                </c:pt>
                <c:pt idx="373">
                  <c:v>40194.743055555555</c:v>
                </c:pt>
                <c:pt idx="374">
                  <c:v>40194.784722222219</c:v>
                </c:pt>
                <c:pt idx="375">
                  <c:v>40194.826388888891</c:v>
                </c:pt>
                <c:pt idx="376">
                  <c:v>40194.868055555555</c:v>
                </c:pt>
                <c:pt idx="377">
                  <c:v>40194.909722222219</c:v>
                </c:pt>
                <c:pt idx="378">
                  <c:v>40194.951388888891</c:v>
                </c:pt>
                <c:pt idx="379">
                  <c:v>40194.993055555555</c:v>
                </c:pt>
                <c:pt idx="380">
                  <c:v>40195.034722222219</c:v>
                </c:pt>
                <c:pt idx="381">
                  <c:v>40195.076388888891</c:v>
                </c:pt>
                <c:pt idx="382">
                  <c:v>40195.118055555555</c:v>
                </c:pt>
                <c:pt idx="383">
                  <c:v>40195.159722222219</c:v>
                </c:pt>
                <c:pt idx="384">
                  <c:v>40195.201388888891</c:v>
                </c:pt>
                <c:pt idx="385">
                  <c:v>40195.243055555555</c:v>
                </c:pt>
                <c:pt idx="386">
                  <c:v>40195.284722222219</c:v>
                </c:pt>
                <c:pt idx="387">
                  <c:v>40195.326388888891</c:v>
                </c:pt>
                <c:pt idx="388">
                  <c:v>40195.368055555555</c:v>
                </c:pt>
                <c:pt idx="389">
                  <c:v>40195.409722222219</c:v>
                </c:pt>
                <c:pt idx="390">
                  <c:v>40195.451388888891</c:v>
                </c:pt>
                <c:pt idx="391">
                  <c:v>40195.493055555555</c:v>
                </c:pt>
                <c:pt idx="392">
                  <c:v>40195.534722222219</c:v>
                </c:pt>
                <c:pt idx="393">
                  <c:v>40195.576388888891</c:v>
                </c:pt>
                <c:pt idx="394">
                  <c:v>40195.618055555555</c:v>
                </c:pt>
                <c:pt idx="395">
                  <c:v>40195.659722222219</c:v>
                </c:pt>
                <c:pt idx="396">
                  <c:v>40195.701388888891</c:v>
                </c:pt>
                <c:pt idx="397">
                  <c:v>40195.743055555555</c:v>
                </c:pt>
                <c:pt idx="398">
                  <c:v>40195.784722222219</c:v>
                </c:pt>
                <c:pt idx="399">
                  <c:v>40195.826388888891</c:v>
                </c:pt>
                <c:pt idx="400">
                  <c:v>40195.868055555555</c:v>
                </c:pt>
                <c:pt idx="401">
                  <c:v>40195.909722222219</c:v>
                </c:pt>
                <c:pt idx="402">
                  <c:v>40195.951388888891</c:v>
                </c:pt>
                <c:pt idx="403">
                  <c:v>40195.993055555555</c:v>
                </c:pt>
                <c:pt idx="404">
                  <c:v>40196.034722222219</c:v>
                </c:pt>
                <c:pt idx="405">
                  <c:v>40196.076388888891</c:v>
                </c:pt>
                <c:pt idx="406">
                  <c:v>40196.118055555555</c:v>
                </c:pt>
                <c:pt idx="407">
                  <c:v>40196.159722222219</c:v>
                </c:pt>
                <c:pt idx="408">
                  <c:v>40196.201388888891</c:v>
                </c:pt>
                <c:pt idx="409">
                  <c:v>40196.243055555555</c:v>
                </c:pt>
                <c:pt idx="410">
                  <c:v>40196.284722222219</c:v>
                </c:pt>
                <c:pt idx="411">
                  <c:v>40196.326388888891</c:v>
                </c:pt>
                <c:pt idx="412">
                  <c:v>40196.368055555555</c:v>
                </c:pt>
                <c:pt idx="413">
                  <c:v>40196.409722222219</c:v>
                </c:pt>
                <c:pt idx="414">
                  <c:v>40196.451388888891</c:v>
                </c:pt>
                <c:pt idx="415">
                  <c:v>40196.493055555555</c:v>
                </c:pt>
                <c:pt idx="416">
                  <c:v>40196.534722222219</c:v>
                </c:pt>
                <c:pt idx="417">
                  <c:v>40196.576388888891</c:v>
                </c:pt>
                <c:pt idx="418">
                  <c:v>40196.618055555555</c:v>
                </c:pt>
                <c:pt idx="419">
                  <c:v>40196.659722222219</c:v>
                </c:pt>
                <c:pt idx="420">
                  <c:v>40196.701388888891</c:v>
                </c:pt>
                <c:pt idx="421">
                  <c:v>40196.743055555555</c:v>
                </c:pt>
                <c:pt idx="422">
                  <c:v>40196.784722222219</c:v>
                </c:pt>
                <c:pt idx="423">
                  <c:v>40196.826388888891</c:v>
                </c:pt>
                <c:pt idx="424">
                  <c:v>40196.868055555555</c:v>
                </c:pt>
                <c:pt idx="425">
                  <c:v>40196.909722222219</c:v>
                </c:pt>
                <c:pt idx="426">
                  <c:v>40196.951388888891</c:v>
                </c:pt>
                <c:pt idx="427">
                  <c:v>40196.993055555555</c:v>
                </c:pt>
                <c:pt idx="428">
                  <c:v>40197.034722222219</c:v>
                </c:pt>
                <c:pt idx="429">
                  <c:v>40197.076388888891</c:v>
                </c:pt>
                <c:pt idx="430">
                  <c:v>40197.118055555555</c:v>
                </c:pt>
                <c:pt idx="431">
                  <c:v>40197.159722222219</c:v>
                </c:pt>
                <c:pt idx="432">
                  <c:v>40197.201388888891</c:v>
                </c:pt>
                <c:pt idx="433">
                  <c:v>40197.243055555555</c:v>
                </c:pt>
                <c:pt idx="434">
                  <c:v>40197.284722222219</c:v>
                </c:pt>
                <c:pt idx="435">
                  <c:v>40197.326388888891</c:v>
                </c:pt>
                <c:pt idx="436">
                  <c:v>40197.368055555555</c:v>
                </c:pt>
                <c:pt idx="437">
                  <c:v>40197.409722222219</c:v>
                </c:pt>
                <c:pt idx="438">
                  <c:v>40197.451388888891</c:v>
                </c:pt>
                <c:pt idx="439">
                  <c:v>40197.493055555555</c:v>
                </c:pt>
                <c:pt idx="440">
                  <c:v>40197.534722222219</c:v>
                </c:pt>
                <c:pt idx="441">
                  <c:v>40197.576388888891</c:v>
                </c:pt>
                <c:pt idx="442">
                  <c:v>40197.618055555555</c:v>
                </c:pt>
                <c:pt idx="443">
                  <c:v>40197.659722222219</c:v>
                </c:pt>
                <c:pt idx="444">
                  <c:v>40197.701388888891</c:v>
                </c:pt>
                <c:pt idx="445">
                  <c:v>40197.743055555555</c:v>
                </c:pt>
                <c:pt idx="446">
                  <c:v>40197.784722222219</c:v>
                </c:pt>
                <c:pt idx="447">
                  <c:v>40197.826388888891</c:v>
                </c:pt>
                <c:pt idx="448">
                  <c:v>40197.868055555555</c:v>
                </c:pt>
                <c:pt idx="449">
                  <c:v>40197.909722222219</c:v>
                </c:pt>
                <c:pt idx="450">
                  <c:v>40197.951388888891</c:v>
                </c:pt>
                <c:pt idx="451">
                  <c:v>40197.993055555555</c:v>
                </c:pt>
                <c:pt idx="452">
                  <c:v>40198.034722222219</c:v>
                </c:pt>
                <c:pt idx="453">
                  <c:v>40198.076388888891</c:v>
                </c:pt>
                <c:pt idx="454">
                  <c:v>40198.118055555555</c:v>
                </c:pt>
                <c:pt idx="455">
                  <c:v>40198.159722222219</c:v>
                </c:pt>
                <c:pt idx="456">
                  <c:v>40198.201388888891</c:v>
                </c:pt>
                <c:pt idx="457">
                  <c:v>40198.243055555555</c:v>
                </c:pt>
                <c:pt idx="458">
                  <c:v>40198.284722222219</c:v>
                </c:pt>
                <c:pt idx="459">
                  <c:v>40198.326388888891</c:v>
                </c:pt>
                <c:pt idx="460">
                  <c:v>40198.368055555555</c:v>
                </c:pt>
                <c:pt idx="461">
                  <c:v>40198.409722222219</c:v>
                </c:pt>
                <c:pt idx="462">
                  <c:v>40198.451388888891</c:v>
                </c:pt>
                <c:pt idx="463">
                  <c:v>40198.493055555555</c:v>
                </c:pt>
                <c:pt idx="464">
                  <c:v>40198.534722222219</c:v>
                </c:pt>
                <c:pt idx="465">
                  <c:v>40198.576388888891</c:v>
                </c:pt>
                <c:pt idx="466">
                  <c:v>40198.618055555555</c:v>
                </c:pt>
                <c:pt idx="467">
                  <c:v>40198.659722222219</c:v>
                </c:pt>
                <c:pt idx="468">
                  <c:v>40198.701388888891</c:v>
                </c:pt>
                <c:pt idx="469">
                  <c:v>40198.743055555555</c:v>
                </c:pt>
                <c:pt idx="470">
                  <c:v>40198.784722222219</c:v>
                </c:pt>
                <c:pt idx="471">
                  <c:v>40198.826388888891</c:v>
                </c:pt>
                <c:pt idx="472">
                  <c:v>40198.868055555555</c:v>
                </c:pt>
                <c:pt idx="473">
                  <c:v>40198.909722222219</c:v>
                </c:pt>
                <c:pt idx="474">
                  <c:v>40198.951388888891</c:v>
                </c:pt>
                <c:pt idx="475">
                  <c:v>40198.993055555555</c:v>
                </c:pt>
                <c:pt idx="476">
                  <c:v>40199.034722222219</c:v>
                </c:pt>
                <c:pt idx="477">
                  <c:v>40199.076388888891</c:v>
                </c:pt>
                <c:pt idx="478">
                  <c:v>40199.118055555555</c:v>
                </c:pt>
                <c:pt idx="479">
                  <c:v>40199.159722222219</c:v>
                </c:pt>
                <c:pt idx="480">
                  <c:v>40199.201388888891</c:v>
                </c:pt>
                <c:pt idx="481">
                  <c:v>40199.243055555555</c:v>
                </c:pt>
                <c:pt idx="482">
                  <c:v>40199.284722222219</c:v>
                </c:pt>
                <c:pt idx="483">
                  <c:v>40199.326388888891</c:v>
                </c:pt>
                <c:pt idx="484">
                  <c:v>40199.368055555555</c:v>
                </c:pt>
                <c:pt idx="485">
                  <c:v>40199.409722222219</c:v>
                </c:pt>
                <c:pt idx="486">
                  <c:v>40199.451388888891</c:v>
                </c:pt>
                <c:pt idx="487">
                  <c:v>40199.493055555555</c:v>
                </c:pt>
                <c:pt idx="488">
                  <c:v>40199.534722222219</c:v>
                </c:pt>
                <c:pt idx="489">
                  <c:v>40199.576388888891</c:v>
                </c:pt>
                <c:pt idx="490">
                  <c:v>40199.618055555555</c:v>
                </c:pt>
                <c:pt idx="491">
                  <c:v>40199.659722222219</c:v>
                </c:pt>
                <c:pt idx="492">
                  <c:v>40199.701388888891</c:v>
                </c:pt>
                <c:pt idx="493">
                  <c:v>40199.743055555555</c:v>
                </c:pt>
                <c:pt idx="494">
                  <c:v>40199.784722222219</c:v>
                </c:pt>
                <c:pt idx="495">
                  <c:v>40199.826388888891</c:v>
                </c:pt>
                <c:pt idx="496">
                  <c:v>40199.868055555555</c:v>
                </c:pt>
                <c:pt idx="497">
                  <c:v>40199.909722222219</c:v>
                </c:pt>
                <c:pt idx="498">
                  <c:v>40199.951388888891</c:v>
                </c:pt>
                <c:pt idx="499">
                  <c:v>40199.993055555555</c:v>
                </c:pt>
                <c:pt idx="500">
                  <c:v>40200.034722222219</c:v>
                </c:pt>
                <c:pt idx="501">
                  <c:v>40200.076388888891</c:v>
                </c:pt>
                <c:pt idx="502">
                  <c:v>40200.118055555555</c:v>
                </c:pt>
                <c:pt idx="503">
                  <c:v>40200.159722222219</c:v>
                </c:pt>
                <c:pt idx="504">
                  <c:v>40200.201388888891</c:v>
                </c:pt>
                <c:pt idx="505">
                  <c:v>40200.243055555555</c:v>
                </c:pt>
                <c:pt idx="506">
                  <c:v>40200.284722222219</c:v>
                </c:pt>
                <c:pt idx="507">
                  <c:v>40200.326388888891</c:v>
                </c:pt>
                <c:pt idx="508">
                  <c:v>40200.368055555555</c:v>
                </c:pt>
                <c:pt idx="509">
                  <c:v>40200.409722222219</c:v>
                </c:pt>
                <c:pt idx="510">
                  <c:v>40200.451388888891</c:v>
                </c:pt>
                <c:pt idx="511">
                  <c:v>40200.493055555555</c:v>
                </c:pt>
                <c:pt idx="512">
                  <c:v>40200.534722222219</c:v>
                </c:pt>
                <c:pt idx="513">
                  <c:v>40200.576388888891</c:v>
                </c:pt>
                <c:pt idx="514">
                  <c:v>40200.618055555555</c:v>
                </c:pt>
                <c:pt idx="515">
                  <c:v>40200.659722222219</c:v>
                </c:pt>
                <c:pt idx="516">
                  <c:v>40200.701388888891</c:v>
                </c:pt>
                <c:pt idx="517">
                  <c:v>40200.743055555555</c:v>
                </c:pt>
                <c:pt idx="518">
                  <c:v>40200.784722222219</c:v>
                </c:pt>
                <c:pt idx="519">
                  <c:v>40200.826388888891</c:v>
                </c:pt>
                <c:pt idx="520">
                  <c:v>40200.868055555555</c:v>
                </c:pt>
                <c:pt idx="521">
                  <c:v>40200.909722222219</c:v>
                </c:pt>
                <c:pt idx="522">
                  <c:v>40200.951388888891</c:v>
                </c:pt>
                <c:pt idx="523">
                  <c:v>40200.993055555555</c:v>
                </c:pt>
                <c:pt idx="524">
                  <c:v>40201.034722222219</c:v>
                </c:pt>
                <c:pt idx="525">
                  <c:v>40201.076388888891</c:v>
                </c:pt>
                <c:pt idx="526">
                  <c:v>40201.118055555555</c:v>
                </c:pt>
                <c:pt idx="527">
                  <c:v>40201.159722222219</c:v>
                </c:pt>
                <c:pt idx="528">
                  <c:v>40201.201388888891</c:v>
                </c:pt>
                <c:pt idx="529">
                  <c:v>40201.243055555555</c:v>
                </c:pt>
                <c:pt idx="530">
                  <c:v>40201.284722222219</c:v>
                </c:pt>
                <c:pt idx="531">
                  <c:v>40201.326388888891</c:v>
                </c:pt>
                <c:pt idx="532">
                  <c:v>40201.368055555555</c:v>
                </c:pt>
                <c:pt idx="533">
                  <c:v>40201.409722222219</c:v>
                </c:pt>
                <c:pt idx="534">
                  <c:v>40201.451388888891</c:v>
                </c:pt>
                <c:pt idx="535">
                  <c:v>40201.493055555555</c:v>
                </c:pt>
                <c:pt idx="536">
                  <c:v>40201.534722222219</c:v>
                </c:pt>
                <c:pt idx="537">
                  <c:v>40201.576388888891</c:v>
                </c:pt>
                <c:pt idx="538">
                  <c:v>40201.618055555555</c:v>
                </c:pt>
                <c:pt idx="539">
                  <c:v>40201.659722222219</c:v>
                </c:pt>
                <c:pt idx="540">
                  <c:v>40201.701388888891</c:v>
                </c:pt>
                <c:pt idx="541">
                  <c:v>40201.743055555555</c:v>
                </c:pt>
                <c:pt idx="542">
                  <c:v>40201.784722222219</c:v>
                </c:pt>
                <c:pt idx="543">
                  <c:v>40201.826388888891</c:v>
                </c:pt>
                <c:pt idx="544">
                  <c:v>40201.868055555555</c:v>
                </c:pt>
                <c:pt idx="545">
                  <c:v>40201.909722222219</c:v>
                </c:pt>
                <c:pt idx="546">
                  <c:v>40201.951388888891</c:v>
                </c:pt>
                <c:pt idx="547">
                  <c:v>40201.993055555555</c:v>
                </c:pt>
                <c:pt idx="548">
                  <c:v>40202.034722222219</c:v>
                </c:pt>
                <c:pt idx="549">
                  <c:v>40202.076388888891</c:v>
                </c:pt>
                <c:pt idx="550">
                  <c:v>40202.118055555555</c:v>
                </c:pt>
                <c:pt idx="551">
                  <c:v>40202.159722222219</c:v>
                </c:pt>
                <c:pt idx="552">
                  <c:v>40202.201388888891</c:v>
                </c:pt>
                <c:pt idx="553">
                  <c:v>40202.243055555555</c:v>
                </c:pt>
                <c:pt idx="554">
                  <c:v>40202.284722222219</c:v>
                </c:pt>
                <c:pt idx="555">
                  <c:v>40202.326388888891</c:v>
                </c:pt>
                <c:pt idx="556">
                  <c:v>40202.368055555555</c:v>
                </c:pt>
                <c:pt idx="557">
                  <c:v>40202.409722222219</c:v>
                </c:pt>
                <c:pt idx="558">
                  <c:v>40202.451388888891</c:v>
                </c:pt>
                <c:pt idx="559">
                  <c:v>40202.493055555555</c:v>
                </c:pt>
                <c:pt idx="560">
                  <c:v>40202.534722222219</c:v>
                </c:pt>
                <c:pt idx="561">
                  <c:v>40202.576388888891</c:v>
                </c:pt>
                <c:pt idx="562">
                  <c:v>40202.618055555555</c:v>
                </c:pt>
                <c:pt idx="563">
                  <c:v>40202.659722222219</c:v>
                </c:pt>
                <c:pt idx="564">
                  <c:v>40202.701388888891</c:v>
                </c:pt>
                <c:pt idx="565">
                  <c:v>40202.743055555555</c:v>
                </c:pt>
                <c:pt idx="566">
                  <c:v>40202.784722222219</c:v>
                </c:pt>
                <c:pt idx="567">
                  <c:v>40202.826388888891</c:v>
                </c:pt>
                <c:pt idx="568">
                  <c:v>40202.868055555555</c:v>
                </c:pt>
                <c:pt idx="569">
                  <c:v>40202.909722222219</c:v>
                </c:pt>
                <c:pt idx="570">
                  <c:v>40202.951388888891</c:v>
                </c:pt>
                <c:pt idx="571">
                  <c:v>40202.993055555555</c:v>
                </c:pt>
                <c:pt idx="572">
                  <c:v>40203.034722222219</c:v>
                </c:pt>
                <c:pt idx="573">
                  <c:v>40203.076388888891</c:v>
                </c:pt>
                <c:pt idx="574">
                  <c:v>40203.118055555555</c:v>
                </c:pt>
                <c:pt idx="575">
                  <c:v>40203.159722222219</c:v>
                </c:pt>
                <c:pt idx="576">
                  <c:v>40203.201388888891</c:v>
                </c:pt>
                <c:pt idx="577">
                  <c:v>40203.243055555555</c:v>
                </c:pt>
                <c:pt idx="578">
                  <c:v>40203.284722222219</c:v>
                </c:pt>
                <c:pt idx="579">
                  <c:v>40203.326388888891</c:v>
                </c:pt>
                <c:pt idx="580">
                  <c:v>40203.368055555555</c:v>
                </c:pt>
                <c:pt idx="581">
                  <c:v>40203.409722222219</c:v>
                </c:pt>
                <c:pt idx="582">
                  <c:v>40203.451388888891</c:v>
                </c:pt>
                <c:pt idx="583">
                  <c:v>40203.493055555555</c:v>
                </c:pt>
                <c:pt idx="584">
                  <c:v>40203.534722222219</c:v>
                </c:pt>
                <c:pt idx="585">
                  <c:v>40203.576388888891</c:v>
                </c:pt>
                <c:pt idx="586">
                  <c:v>40203.618055555555</c:v>
                </c:pt>
                <c:pt idx="587">
                  <c:v>40203.659722222219</c:v>
                </c:pt>
                <c:pt idx="588">
                  <c:v>40203.701388888891</c:v>
                </c:pt>
                <c:pt idx="589">
                  <c:v>40203.743055555555</c:v>
                </c:pt>
                <c:pt idx="590">
                  <c:v>40203.784722222219</c:v>
                </c:pt>
                <c:pt idx="591">
                  <c:v>40203.826388888891</c:v>
                </c:pt>
                <c:pt idx="592">
                  <c:v>40203.868055555555</c:v>
                </c:pt>
                <c:pt idx="593">
                  <c:v>40203.909722222219</c:v>
                </c:pt>
                <c:pt idx="594">
                  <c:v>40203.951388888891</c:v>
                </c:pt>
                <c:pt idx="595">
                  <c:v>40203.993055555555</c:v>
                </c:pt>
                <c:pt idx="596">
                  <c:v>40204.034722222219</c:v>
                </c:pt>
                <c:pt idx="597">
                  <c:v>40204.076388888891</c:v>
                </c:pt>
                <c:pt idx="598">
                  <c:v>40204.118055555555</c:v>
                </c:pt>
                <c:pt idx="599">
                  <c:v>40204.159722222219</c:v>
                </c:pt>
                <c:pt idx="600">
                  <c:v>40204.201388888891</c:v>
                </c:pt>
                <c:pt idx="601">
                  <c:v>40204.243055555555</c:v>
                </c:pt>
                <c:pt idx="602">
                  <c:v>40204.284722222219</c:v>
                </c:pt>
                <c:pt idx="603">
                  <c:v>40204.326388888891</c:v>
                </c:pt>
                <c:pt idx="604">
                  <c:v>40204.368055555555</c:v>
                </c:pt>
                <c:pt idx="605">
                  <c:v>40204.409722222219</c:v>
                </c:pt>
                <c:pt idx="606">
                  <c:v>40204.451388888891</c:v>
                </c:pt>
                <c:pt idx="607">
                  <c:v>40204.493055555555</c:v>
                </c:pt>
                <c:pt idx="608">
                  <c:v>40204.534722222219</c:v>
                </c:pt>
                <c:pt idx="609">
                  <c:v>40204.576388888891</c:v>
                </c:pt>
                <c:pt idx="610">
                  <c:v>40204.618055555555</c:v>
                </c:pt>
                <c:pt idx="611">
                  <c:v>40204.659722222219</c:v>
                </c:pt>
                <c:pt idx="612">
                  <c:v>40204.701388888891</c:v>
                </c:pt>
                <c:pt idx="613">
                  <c:v>40204.743055555555</c:v>
                </c:pt>
                <c:pt idx="614">
                  <c:v>40204.784722222219</c:v>
                </c:pt>
                <c:pt idx="615">
                  <c:v>40204.826388888891</c:v>
                </c:pt>
                <c:pt idx="616">
                  <c:v>40204.868055555555</c:v>
                </c:pt>
                <c:pt idx="617">
                  <c:v>40204.909722222219</c:v>
                </c:pt>
                <c:pt idx="618">
                  <c:v>40204.951388888891</c:v>
                </c:pt>
                <c:pt idx="619">
                  <c:v>40204.993055555555</c:v>
                </c:pt>
                <c:pt idx="620">
                  <c:v>40205.034722222219</c:v>
                </c:pt>
                <c:pt idx="621">
                  <c:v>40205.076388888891</c:v>
                </c:pt>
                <c:pt idx="622">
                  <c:v>40205.118055555555</c:v>
                </c:pt>
                <c:pt idx="623">
                  <c:v>40205.159722222219</c:v>
                </c:pt>
                <c:pt idx="624">
                  <c:v>40205.201388888891</c:v>
                </c:pt>
                <c:pt idx="625">
                  <c:v>40205.243055555555</c:v>
                </c:pt>
                <c:pt idx="626">
                  <c:v>40205.284722222219</c:v>
                </c:pt>
                <c:pt idx="627">
                  <c:v>40205.326388888891</c:v>
                </c:pt>
                <c:pt idx="628">
                  <c:v>40205.368055555555</c:v>
                </c:pt>
                <c:pt idx="629">
                  <c:v>40205.409722222219</c:v>
                </c:pt>
                <c:pt idx="630">
                  <c:v>40205.451388888891</c:v>
                </c:pt>
                <c:pt idx="631">
                  <c:v>40205.493055555555</c:v>
                </c:pt>
                <c:pt idx="632">
                  <c:v>40205.534722222219</c:v>
                </c:pt>
                <c:pt idx="633">
                  <c:v>40205.576388888891</c:v>
                </c:pt>
                <c:pt idx="634">
                  <c:v>40205.618055555555</c:v>
                </c:pt>
                <c:pt idx="635">
                  <c:v>40205.659722222219</c:v>
                </c:pt>
                <c:pt idx="636">
                  <c:v>40205.701388888891</c:v>
                </c:pt>
                <c:pt idx="637">
                  <c:v>40205.743055555555</c:v>
                </c:pt>
                <c:pt idx="638">
                  <c:v>40205.784722222219</c:v>
                </c:pt>
                <c:pt idx="639">
                  <c:v>40205.826388888891</c:v>
                </c:pt>
                <c:pt idx="640">
                  <c:v>40205.868055555555</c:v>
                </c:pt>
                <c:pt idx="641">
                  <c:v>40205.909722222219</c:v>
                </c:pt>
                <c:pt idx="642">
                  <c:v>40205.951388888891</c:v>
                </c:pt>
                <c:pt idx="643">
                  <c:v>40205.993055555555</c:v>
                </c:pt>
                <c:pt idx="644">
                  <c:v>40206.034722222219</c:v>
                </c:pt>
                <c:pt idx="645">
                  <c:v>40206.076388888891</c:v>
                </c:pt>
                <c:pt idx="646">
                  <c:v>40206.118055555555</c:v>
                </c:pt>
                <c:pt idx="647">
                  <c:v>40206.159722222219</c:v>
                </c:pt>
                <c:pt idx="648">
                  <c:v>40206.201388888891</c:v>
                </c:pt>
                <c:pt idx="649">
                  <c:v>40206.243055555555</c:v>
                </c:pt>
                <c:pt idx="650">
                  <c:v>40206.284722222219</c:v>
                </c:pt>
                <c:pt idx="651">
                  <c:v>40206.326388888891</c:v>
                </c:pt>
                <c:pt idx="652">
                  <c:v>40206.368055555555</c:v>
                </c:pt>
                <c:pt idx="653">
                  <c:v>40206.409722222219</c:v>
                </c:pt>
                <c:pt idx="654">
                  <c:v>40206.451388888891</c:v>
                </c:pt>
                <c:pt idx="655">
                  <c:v>40206.493055555555</c:v>
                </c:pt>
                <c:pt idx="656">
                  <c:v>40206.534722222219</c:v>
                </c:pt>
                <c:pt idx="657">
                  <c:v>40206.576388888891</c:v>
                </c:pt>
                <c:pt idx="658">
                  <c:v>40206.618055555555</c:v>
                </c:pt>
                <c:pt idx="659">
                  <c:v>40206.659722222219</c:v>
                </c:pt>
                <c:pt idx="660">
                  <c:v>40206.701388888891</c:v>
                </c:pt>
                <c:pt idx="661">
                  <c:v>40206.743055555555</c:v>
                </c:pt>
                <c:pt idx="662">
                  <c:v>40206.784722222219</c:v>
                </c:pt>
                <c:pt idx="663">
                  <c:v>40206.826388888891</c:v>
                </c:pt>
                <c:pt idx="664">
                  <c:v>40206.868055555555</c:v>
                </c:pt>
                <c:pt idx="665">
                  <c:v>40206.909722222219</c:v>
                </c:pt>
                <c:pt idx="666">
                  <c:v>40206.951388888891</c:v>
                </c:pt>
                <c:pt idx="667">
                  <c:v>40206.993055555555</c:v>
                </c:pt>
                <c:pt idx="668">
                  <c:v>40207.034722222219</c:v>
                </c:pt>
                <c:pt idx="669">
                  <c:v>40207.076388888891</c:v>
                </c:pt>
                <c:pt idx="670">
                  <c:v>40207.118055555555</c:v>
                </c:pt>
                <c:pt idx="671">
                  <c:v>40207.159722222219</c:v>
                </c:pt>
                <c:pt idx="672">
                  <c:v>40207.201388888891</c:v>
                </c:pt>
                <c:pt idx="673">
                  <c:v>40207.243055555555</c:v>
                </c:pt>
                <c:pt idx="674">
                  <c:v>40207.284722222219</c:v>
                </c:pt>
                <c:pt idx="675">
                  <c:v>40207.326388888891</c:v>
                </c:pt>
                <c:pt idx="676">
                  <c:v>40207.368055555555</c:v>
                </c:pt>
                <c:pt idx="677">
                  <c:v>40207.409722222219</c:v>
                </c:pt>
                <c:pt idx="678">
                  <c:v>40207.451388888891</c:v>
                </c:pt>
                <c:pt idx="679">
                  <c:v>40207.493055555555</c:v>
                </c:pt>
                <c:pt idx="680">
                  <c:v>40207.534722222219</c:v>
                </c:pt>
                <c:pt idx="681">
                  <c:v>40207.576388888891</c:v>
                </c:pt>
                <c:pt idx="682">
                  <c:v>40207.618055555555</c:v>
                </c:pt>
                <c:pt idx="683">
                  <c:v>40207.659722222219</c:v>
                </c:pt>
                <c:pt idx="684">
                  <c:v>40207.701388888891</c:v>
                </c:pt>
                <c:pt idx="685">
                  <c:v>40207.743055555555</c:v>
                </c:pt>
                <c:pt idx="686">
                  <c:v>40207.784722222219</c:v>
                </c:pt>
                <c:pt idx="687">
                  <c:v>40207.826388888891</c:v>
                </c:pt>
                <c:pt idx="688">
                  <c:v>40207.868055555555</c:v>
                </c:pt>
                <c:pt idx="689">
                  <c:v>40207.909722222219</c:v>
                </c:pt>
                <c:pt idx="690">
                  <c:v>40207.951388888891</c:v>
                </c:pt>
                <c:pt idx="691">
                  <c:v>40207.993055555555</c:v>
                </c:pt>
                <c:pt idx="692">
                  <c:v>40208.034722222219</c:v>
                </c:pt>
                <c:pt idx="693">
                  <c:v>40208.076388888891</c:v>
                </c:pt>
                <c:pt idx="694">
                  <c:v>40208.118055555555</c:v>
                </c:pt>
                <c:pt idx="695">
                  <c:v>40208.159722222219</c:v>
                </c:pt>
                <c:pt idx="696">
                  <c:v>40208.201388888891</c:v>
                </c:pt>
                <c:pt idx="697">
                  <c:v>40208.243055555555</c:v>
                </c:pt>
                <c:pt idx="698">
                  <c:v>40208.284722222219</c:v>
                </c:pt>
                <c:pt idx="699">
                  <c:v>40208.326388888891</c:v>
                </c:pt>
                <c:pt idx="700">
                  <c:v>40208.368055555555</c:v>
                </c:pt>
                <c:pt idx="701">
                  <c:v>40208.409722222219</c:v>
                </c:pt>
                <c:pt idx="702">
                  <c:v>40208.451388888891</c:v>
                </c:pt>
                <c:pt idx="703">
                  <c:v>40208.493055555555</c:v>
                </c:pt>
                <c:pt idx="704">
                  <c:v>40208.534722222219</c:v>
                </c:pt>
                <c:pt idx="705">
                  <c:v>40208.576388888891</c:v>
                </c:pt>
                <c:pt idx="706">
                  <c:v>40208.618055555555</c:v>
                </c:pt>
                <c:pt idx="707">
                  <c:v>40208.659722222219</c:v>
                </c:pt>
                <c:pt idx="708">
                  <c:v>40208.701388888891</c:v>
                </c:pt>
                <c:pt idx="709">
                  <c:v>40208.743055555555</c:v>
                </c:pt>
                <c:pt idx="710">
                  <c:v>40208.784722222219</c:v>
                </c:pt>
                <c:pt idx="711">
                  <c:v>40208.826388888891</c:v>
                </c:pt>
                <c:pt idx="712">
                  <c:v>40208.868055555555</c:v>
                </c:pt>
                <c:pt idx="713">
                  <c:v>40208.909722222219</c:v>
                </c:pt>
                <c:pt idx="714">
                  <c:v>40208.951388888891</c:v>
                </c:pt>
                <c:pt idx="715">
                  <c:v>40208.993055555555</c:v>
                </c:pt>
                <c:pt idx="716">
                  <c:v>40209.034722222219</c:v>
                </c:pt>
                <c:pt idx="717">
                  <c:v>40209.076388888891</c:v>
                </c:pt>
                <c:pt idx="718">
                  <c:v>40209.118055555555</c:v>
                </c:pt>
                <c:pt idx="719">
                  <c:v>40209.159722222219</c:v>
                </c:pt>
                <c:pt idx="720">
                  <c:v>40209.201388888891</c:v>
                </c:pt>
                <c:pt idx="721">
                  <c:v>40209.243055555555</c:v>
                </c:pt>
                <c:pt idx="722">
                  <c:v>40209.284722222219</c:v>
                </c:pt>
                <c:pt idx="723">
                  <c:v>40209.326388888891</c:v>
                </c:pt>
                <c:pt idx="724">
                  <c:v>40209.368055555555</c:v>
                </c:pt>
                <c:pt idx="725">
                  <c:v>40209.409722222219</c:v>
                </c:pt>
                <c:pt idx="726">
                  <c:v>40209.451388888891</c:v>
                </c:pt>
                <c:pt idx="727">
                  <c:v>40209.493055555555</c:v>
                </c:pt>
                <c:pt idx="728">
                  <c:v>40209.534722222219</c:v>
                </c:pt>
                <c:pt idx="729">
                  <c:v>40209.576388888891</c:v>
                </c:pt>
                <c:pt idx="730">
                  <c:v>40209.618055555555</c:v>
                </c:pt>
                <c:pt idx="731">
                  <c:v>40209.659722222219</c:v>
                </c:pt>
                <c:pt idx="732">
                  <c:v>40209.701388888891</c:v>
                </c:pt>
                <c:pt idx="733">
                  <c:v>40209.743055555555</c:v>
                </c:pt>
                <c:pt idx="734">
                  <c:v>40209.784722222219</c:v>
                </c:pt>
                <c:pt idx="735">
                  <c:v>40209.826388888891</c:v>
                </c:pt>
                <c:pt idx="736">
                  <c:v>40209.868055555555</c:v>
                </c:pt>
                <c:pt idx="737">
                  <c:v>40209.909722222219</c:v>
                </c:pt>
                <c:pt idx="738">
                  <c:v>40209.951388888891</c:v>
                </c:pt>
                <c:pt idx="739">
                  <c:v>40209.993055555555</c:v>
                </c:pt>
                <c:pt idx="740">
                  <c:v>40210.034722222219</c:v>
                </c:pt>
                <c:pt idx="741">
                  <c:v>40210.076388888891</c:v>
                </c:pt>
                <c:pt idx="742">
                  <c:v>40210.118055555555</c:v>
                </c:pt>
                <c:pt idx="743">
                  <c:v>40210.159722222219</c:v>
                </c:pt>
                <c:pt idx="744">
                  <c:v>40210.201388888891</c:v>
                </c:pt>
                <c:pt idx="745">
                  <c:v>40210.243055555555</c:v>
                </c:pt>
                <c:pt idx="746">
                  <c:v>40210.284722222219</c:v>
                </c:pt>
                <c:pt idx="747">
                  <c:v>40210.326388888891</c:v>
                </c:pt>
                <c:pt idx="748">
                  <c:v>40210.368055555555</c:v>
                </c:pt>
                <c:pt idx="749">
                  <c:v>40210.409722222219</c:v>
                </c:pt>
                <c:pt idx="750">
                  <c:v>40210.451388888891</c:v>
                </c:pt>
                <c:pt idx="751">
                  <c:v>40210.493055555555</c:v>
                </c:pt>
                <c:pt idx="752">
                  <c:v>40210.534722222219</c:v>
                </c:pt>
                <c:pt idx="753">
                  <c:v>40210.576388888891</c:v>
                </c:pt>
                <c:pt idx="754">
                  <c:v>40210.618055555555</c:v>
                </c:pt>
                <c:pt idx="755">
                  <c:v>40210.659722222219</c:v>
                </c:pt>
                <c:pt idx="756">
                  <c:v>40210.701388888891</c:v>
                </c:pt>
                <c:pt idx="757">
                  <c:v>40210.743055555555</c:v>
                </c:pt>
                <c:pt idx="758">
                  <c:v>40210.784722222219</c:v>
                </c:pt>
                <c:pt idx="759">
                  <c:v>40210.826388888891</c:v>
                </c:pt>
                <c:pt idx="760">
                  <c:v>40210.868055555555</c:v>
                </c:pt>
                <c:pt idx="761">
                  <c:v>40210.909722222219</c:v>
                </c:pt>
                <c:pt idx="762">
                  <c:v>40210.951388888891</c:v>
                </c:pt>
                <c:pt idx="763">
                  <c:v>40210.993055555555</c:v>
                </c:pt>
                <c:pt idx="764">
                  <c:v>40211.034722222219</c:v>
                </c:pt>
                <c:pt idx="765">
                  <c:v>40211.076388888891</c:v>
                </c:pt>
                <c:pt idx="766">
                  <c:v>40211.118055555555</c:v>
                </c:pt>
                <c:pt idx="767">
                  <c:v>40211.159722222219</c:v>
                </c:pt>
                <c:pt idx="768">
                  <c:v>40211.201388888891</c:v>
                </c:pt>
                <c:pt idx="769">
                  <c:v>40211.243055555555</c:v>
                </c:pt>
                <c:pt idx="770">
                  <c:v>40211.284722222219</c:v>
                </c:pt>
                <c:pt idx="771">
                  <c:v>40211.326388888891</c:v>
                </c:pt>
                <c:pt idx="772">
                  <c:v>40211.368055555555</c:v>
                </c:pt>
                <c:pt idx="773">
                  <c:v>40211.409722222219</c:v>
                </c:pt>
                <c:pt idx="774">
                  <c:v>40211.451388888891</c:v>
                </c:pt>
                <c:pt idx="775">
                  <c:v>40211.493055555555</c:v>
                </c:pt>
                <c:pt idx="776">
                  <c:v>40211.534722222219</c:v>
                </c:pt>
                <c:pt idx="777">
                  <c:v>40211.576388888891</c:v>
                </c:pt>
                <c:pt idx="778">
                  <c:v>40211.618055555555</c:v>
                </c:pt>
                <c:pt idx="779">
                  <c:v>40211.659722222219</c:v>
                </c:pt>
                <c:pt idx="780">
                  <c:v>40211.701388888891</c:v>
                </c:pt>
                <c:pt idx="781">
                  <c:v>40211.743055555555</c:v>
                </c:pt>
                <c:pt idx="782">
                  <c:v>40211.784722222219</c:v>
                </c:pt>
                <c:pt idx="783">
                  <c:v>40211.826388888891</c:v>
                </c:pt>
                <c:pt idx="784">
                  <c:v>40211.868055555555</c:v>
                </c:pt>
                <c:pt idx="785">
                  <c:v>40211.909722222219</c:v>
                </c:pt>
                <c:pt idx="786">
                  <c:v>40211.951388888891</c:v>
                </c:pt>
                <c:pt idx="787">
                  <c:v>40211.993055555555</c:v>
                </c:pt>
                <c:pt idx="788">
                  <c:v>40212.034722222219</c:v>
                </c:pt>
                <c:pt idx="789">
                  <c:v>40212.076388888891</c:v>
                </c:pt>
                <c:pt idx="790">
                  <c:v>40212.118055555555</c:v>
                </c:pt>
                <c:pt idx="791">
                  <c:v>40212.159722222219</c:v>
                </c:pt>
                <c:pt idx="792">
                  <c:v>40212.201388888891</c:v>
                </c:pt>
                <c:pt idx="793">
                  <c:v>40212.243055555555</c:v>
                </c:pt>
                <c:pt idx="794">
                  <c:v>40212.284722222219</c:v>
                </c:pt>
                <c:pt idx="795">
                  <c:v>40212.326388888891</c:v>
                </c:pt>
                <c:pt idx="796">
                  <c:v>40212.368055555555</c:v>
                </c:pt>
                <c:pt idx="797">
                  <c:v>40212.409722222219</c:v>
                </c:pt>
                <c:pt idx="798">
                  <c:v>40212.451388888891</c:v>
                </c:pt>
                <c:pt idx="799">
                  <c:v>40212.493055555555</c:v>
                </c:pt>
                <c:pt idx="800">
                  <c:v>40212.534722222219</c:v>
                </c:pt>
                <c:pt idx="801">
                  <c:v>40212.576388888891</c:v>
                </c:pt>
                <c:pt idx="802">
                  <c:v>40212.618055555555</c:v>
                </c:pt>
                <c:pt idx="803">
                  <c:v>40212.659722222219</c:v>
                </c:pt>
                <c:pt idx="804">
                  <c:v>40212.701388888891</c:v>
                </c:pt>
                <c:pt idx="805">
                  <c:v>40212.743055555555</c:v>
                </c:pt>
                <c:pt idx="806">
                  <c:v>40212.784722222219</c:v>
                </c:pt>
                <c:pt idx="807">
                  <c:v>40212.826388888891</c:v>
                </c:pt>
                <c:pt idx="808">
                  <c:v>40212.868055555555</c:v>
                </c:pt>
                <c:pt idx="809">
                  <c:v>40212.909722222219</c:v>
                </c:pt>
                <c:pt idx="810">
                  <c:v>40212.951388888891</c:v>
                </c:pt>
                <c:pt idx="811">
                  <c:v>40212.993055555555</c:v>
                </c:pt>
                <c:pt idx="812">
                  <c:v>40213.034722222219</c:v>
                </c:pt>
                <c:pt idx="813">
                  <c:v>40213.076388888891</c:v>
                </c:pt>
                <c:pt idx="814">
                  <c:v>40213.118055555555</c:v>
                </c:pt>
                <c:pt idx="815">
                  <c:v>40213.159722222219</c:v>
                </c:pt>
                <c:pt idx="816">
                  <c:v>40213.201388888891</c:v>
                </c:pt>
                <c:pt idx="817">
                  <c:v>40213.243055555555</c:v>
                </c:pt>
                <c:pt idx="818">
                  <c:v>40213.284722222219</c:v>
                </c:pt>
                <c:pt idx="819">
                  <c:v>40213.326388888891</c:v>
                </c:pt>
                <c:pt idx="820">
                  <c:v>40213.368055555555</c:v>
                </c:pt>
                <c:pt idx="821">
                  <c:v>40213.409722222219</c:v>
                </c:pt>
                <c:pt idx="822">
                  <c:v>40213.451388888891</c:v>
                </c:pt>
                <c:pt idx="823">
                  <c:v>40213.493055555555</c:v>
                </c:pt>
                <c:pt idx="824">
                  <c:v>40213.534722222219</c:v>
                </c:pt>
                <c:pt idx="825">
                  <c:v>40213.576388888891</c:v>
                </c:pt>
                <c:pt idx="826">
                  <c:v>40213.618055555555</c:v>
                </c:pt>
                <c:pt idx="827">
                  <c:v>40213.659722222219</c:v>
                </c:pt>
                <c:pt idx="828">
                  <c:v>40213.701388888891</c:v>
                </c:pt>
                <c:pt idx="829">
                  <c:v>40213.743055555555</c:v>
                </c:pt>
                <c:pt idx="830">
                  <c:v>40213.784722222219</c:v>
                </c:pt>
                <c:pt idx="831">
                  <c:v>40213.826388888891</c:v>
                </c:pt>
                <c:pt idx="832">
                  <c:v>40213.868055555555</c:v>
                </c:pt>
                <c:pt idx="833">
                  <c:v>40213.909722222219</c:v>
                </c:pt>
                <c:pt idx="834">
                  <c:v>40213.951388888891</c:v>
                </c:pt>
                <c:pt idx="835">
                  <c:v>40213.993055555555</c:v>
                </c:pt>
                <c:pt idx="836">
                  <c:v>40214.034722222219</c:v>
                </c:pt>
                <c:pt idx="837">
                  <c:v>40214.076388888891</c:v>
                </c:pt>
                <c:pt idx="838">
                  <c:v>40214.118055555555</c:v>
                </c:pt>
                <c:pt idx="839">
                  <c:v>40214.159722222219</c:v>
                </c:pt>
                <c:pt idx="840">
                  <c:v>40214.201388888891</c:v>
                </c:pt>
                <c:pt idx="841">
                  <c:v>40214.243055555555</c:v>
                </c:pt>
                <c:pt idx="842">
                  <c:v>40214.284722222219</c:v>
                </c:pt>
                <c:pt idx="843">
                  <c:v>40214.326388888891</c:v>
                </c:pt>
                <c:pt idx="844">
                  <c:v>40214.368055555555</c:v>
                </c:pt>
                <c:pt idx="845">
                  <c:v>40214.409722222219</c:v>
                </c:pt>
                <c:pt idx="846">
                  <c:v>40214.451388888891</c:v>
                </c:pt>
                <c:pt idx="847">
                  <c:v>40214.493055555555</c:v>
                </c:pt>
                <c:pt idx="848">
                  <c:v>40214.534722222219</c:v>
                </c:pt>
                <c:pt idx="849">
                  <c:v>40214.576388888891</c:v>
                </c:pt>
                <c:pt idx="850">
                  <c:v>40214.618055555555</c:v>
                </c:pt>
                <c:pt idx="851">
                  <c:v>40214.659722222219</c:v>
                </c:pt>
                <c:pt idx="852">
                  <c:v>40214.701388888891</c:v>
                </c:pt>
                <c:pt idx="853">
                  <c:v>40214.743055555555</c:v>
                </c:pt>
                <c:pt idx="854">
                  <c:v>40214.784722222219</c:v>
                </c:pt>
                <c:pt idx="855">
                  <c:v>40214.826388888891</c:v>
                </c:pt>
                <c:pt idx="856">
                  <c:v>40214.868055555555</c:v>
                </c:pt>
                <c:pt idx="857">
                  <c:v>40214.909722222219</c:v>
                </c:pt>
                <c:pt idx="858">
                  <c:v>40214.951388888891</c:v>
                </c:pt>
                <c:pt idx="859">
                  <c:v>40214.993055555555</c:v>
                </c:pt>
                <c:pt idx="860">
                  <c:v>40215.034722222219</c:v>
                </c:pt>
                <c:pt idx="861">
                  <c:v>40215.076388888891</c:v>
                </c:pt>
                <c:pt idx="862">
                  <c:v>40215.118055555555</c:v>
                </c:pt>
                <c:pt idx="863">
                  <c:v>40215.159722222219</c:v>
                </c:pt>
                <c:pt idx="864">
                  <c:v>40215.201388888891</c:v>
                </c:pt>
                <c:pt idx="865">
                  <c:v>40215.243055555555</c:v>
                </c:pt>
                <c:pt idx="866">
                  <c:v>40215.284722222219</c:v>
                </c:pt>
                <c:pt idx="867">
                  <c:v>40215.326388888891</c:v>
                </c:pt>
                <c:pt idx="868">
                  <c:v>40215.368055555555</c:v>
                </c:pt>
                <c:pt idx="869">
                  <c:v>40215.409722222219</c:v>
                </c:pt>
                <c:pt idx="870">
                  <c:v>40215.451388888891</c:v>
                </c:pt>
                <c:pt idx="871">
                  <c:v>40215.493055555555</c:v>
                </c:pt>
                <c:pt idx="872">
                  <c:v>40215.534722222219</c:v>
                </c:pt>
                <c:pt idx="873">
                  <c:v>40215.576388888891</c:v>
                </c:pt>
                <c:pt idx="874">
                  <c:v>40215.618055555555</c:v>
                </c:pt>
                <c:pt idx="875">
                  <c:v>40215.659722222219</c:v>
                </c:pt>
                <c:pt idx="876">
                  <c:v>40215.701388888891</c:v>
                </c:pt>
                <c:pt idx="877">
                  <c:v>40215.743055555555</c:v>
                </c:pt>
                <c:pt idx="878">
                  <c:v>40215.784722222219</c:v>
                </c:pt>
                <c:pt idx="879">
                  <c:v>40215.826388888891</c:v>
                </c:pt>
                <c:pt idx="880">
                  <c:v>40215.868055555555</c:v>
                </c:pt>
                <c:pt idx="881">
                  <c:v>40215.909722222219</c:v>
                </c:pt>
                <c:pt idx="882">
                  <c:v>40215.951388888891</c:v>
                </c:pt>
                <c:pt idx="883">
                  <c:v>40215.993055555555</c:v>
                </c:pt>
                <c:pt idx="884">
                  <c:v>40216.034722222219</c:v>
                </c:pt>
                <c:pt idx="885">
                  <c:v>40216.076388888891</c:v>
                </c:pt>
                <c:pt idx="886">
                  <c:v>40216.118055555555</c:v>
                </c:pt>
                <c:pt idx="887">
                  <c:v>40216.159722222219</c:v>
                </c:pt>
                <c:pt idx="888">
                  <c:v>40216.201388888891</c:v>
                </c:pt>
                <c:pt idx="889">
                  <c:v>40216.243055555555</c:v>
                </c:pt>
                <c:pt idx="890">
                  <c:v>40216.284722222219</c:v>
                </c:pt>
                <c:pt idx="891">
                  <c:v>40216.326388888891</c:v>
                </c:pt>
                <c:pt idx="892">
                  <c:v>40216.368055555555</c:v>
                </c:pt>
                <c:pt idx="893">
                  <c:v>40216.409722222219</c:v>
                </c:pt>
                <c:pt idx="894">
                  <c:v>40216.451388888891</c:v>
                </c:pt>
                <c:pt idx="895">
                  <c:v>40216.493055555555</c:v>
                </c:pt>
                <c:pt idx="896">
                  <c:v>40216.534722222219</c:v>
                </c:pt>
                <c:pt idx="897">
                  <c:v>40216.576388888891</c:v>
                </c:pt>
                <c:pt idx="898">
                  <c:v>40216.618055555555</c:v>
                </c:pt>
                <c:pt idx="899">
                  <c:v>40216.659722222219</c:v>
                </c:pt>
                <c:pt idx="900">
                  <c:v>40216.701388888891</c:v>
                </c:pt>
                <c:pt idx="901">
                  <c:v>40216.743055555555</c:v>
                </c:pt>
                <c:pt idx="902">
                  <c:v>40216.784722222219</c:v>
                </c:pt>
                <c:pt idx="903">
                  <c:v>40216.826388888891</c:v>
                </c:pt>
                <c:pt idx="904">
                  <c:v>40216.868055555555</c:v>
                </c:pt>
                <c:pt idx="905">
                  <c:v>40216.909722222219</c:v>
                </c:pt>
                <c:pt idx="906">
                  <c:v>40216.951388888891</c:v>
                </c:pt>
                <c:pt idx="907">
                  <c:v>40216.993055555555</c:v>
                </c:pt>
                <c:pt idx="908">
                  <c:v>40217.034722222219</c:v>
                </c:pt>
                <c:pt idx="909">
                  <c:v>40217.076388888891</c:v>
                </c:pt>
                <c:pt idx="910">
                  <c:v>40217.118055555555</c:v>
                </c:pt>
                <c:pt idx="911">
                  <c:v>40217.159722222219</c:v>
                </c:pt>
                <c:pt idx="912">
                  <c:v>40217.201388888891</c:v>
                </c:pt>
                <c:pt idx="913">
                  <c:v>40217.243055555555</c:v>
                </c:pt>
                <c:pt idx="914">
                  <c:v>40217.284722222219</c:v>
                </c:pt>
                <c:pt idx="915">
                  <c:v>40217.326388888891</c:v>
                </c:pt>
                <c:pt idx="916">
                  <c:v>40217.368055555555</c:v>
                </c:pt>
                <c:pt idx="917">
                  <c:v>40217.409722222219</c:v>
                </c:pt>
                <c:pt idx="918">
                  <c:v>40217.451388888891</c:v>
                </c:pt>
                <c:pt idx="919">
                  <c:v>40217.493055555555</c:v>
                </c:pt>
                <c:pt idx="920">
                  <c:v>40217.534722222219</c:v>
                </c:pt>
                <c:pt idx="921">
                  <c:v>40217.576388888891</c:v>
                </c:pt>
                <c:pt idx="922">
                  <c:v>40217.618055555555</c:v>
                </c:pt>
                <c:pt idx="923">
                  <c:v>40217.659722222219</c:v>
                </c:pt>
                <c:pt idx="924">
                  <c:v>40217.701388888891</c:v>
                </c:pt>
                <c:pt idx="925">
                  <c:v>40217.743055555555</c:v>
                </c:pt>
                <c:pt idx="926">
                  <c:v>40217.784722222219</c:v>
                </c:pt>
                <c:pt idx="927">
                  <c:v>40217.826388888891</c:v>
                </c:pt>
                <c:pt idx="928">
                  <c:v>40217.868055555555</c:v>
                </c:pt>
                <c:pt idx="929">
                  <c:v>40217.909722222219</c:v>
                </c:pt>
                <c:pt idx="930">
                  <c:v>40217.951388888891</c:v>
                </c:pt>
                <c:pt idx="931">
                  <c:v>40217.993055555555</c:v>
                </c:pt>
                <c:pt idx="932">
                  <c:v>40218.034722222219</c:v>
                </c:pt>
                <c:pt idx="933">
                  <c:v>40218.076388888891</c:v>
                </c:pt>
                <c:pt idx="934">
                  <c:v>40218.118055555555</c:v>
                </c:pt>
                <c:pt idx="935">
                  <c:v>40218.159722222219</c:v>
                </c:pt>
                <c:pt idx="936">
                  <c:v>40218.201388888891</c:v>
                </c:pt>
                <c:pt idx="937">
                  <c:v>40218.243055555555</c:v>
                </c:pt>
                <c:pt idx="938">
                  <c:v>40218.284722222219</c:v>
                </c:pt>
                <c:pt idx="939">
                  <c:v>40218.326388888891</c:v>
                </c:pt>
                <c:pt idx="940">
                  <c:v>40218.368055555555</c:v>
                </c:pt>
                <c:pt idx="941">
                  <c:v>40218.409722222219</c:v>
                </c:pt>
                <c:pt idx="942">
                  <c:v>40218.451388888891</c:v>
                </c:pt>
                <c:pt idx="943">
                  <c:v>40218.493055555555</c:v>
                </c:pt>
                <c:pt idx="944">
                  <c:v>40218.534722222219</c:v>
                </c:pt>
                <c:pt idx="945">
                  <c:v>40218.576388888891</c:v>
                </c:pt>
                <c:pt idx="946">
                  <c:v>40218.618055555555</c:v>
                </c:pt>
                <c:pt idx="947">
                  <c:v>40218.659722222219</c:v>
                </c:pt>
                <c:pt idx="948">
                  <c:v>40218.701388888891</c:v>
                </c:pt>
                <c:pt idx="949">
                  <c:v>40218.743055555555</c:v>
                </c:pt>
                <c:pt idx="950">
                  <c:v>40218.784722222219</c:v>
                </c:pt>
                <c:pt idx="951">
                  <c:v>40218.826388888891</c:v>
                </c:pt>
                <c:pt idx="952">
                  <c:v>40218.868055555555</c:v>
                </c:pt>
                <c:pt idx="953">
                  <c:v>40218.909722222219</c:v>
                </c:pt>
                <c:pt idx="954">
                  <c:v>40218.951388888891</c:v>
                </c:pt>
                <c:pt idx="955">
                  <c:v>40218.993055555555</c:v>
                </c:pt>
                <c:pt idx="956">
                  <c:v>40219.034722222219</c:v>
                </c:pt>
                <c:pt idx="957">
                  <c:v>40219.076388888891</c:v>
                </c:pt>
                <c:pt idx="958">
                  <c:v>40219.118055555555</c:v>
                </c:pt>
                <c:pt idx="959">
                  <c:v>40219.159722222219</c:v>
                </c:pt>
                <c:pt idx="960">
                  <c:v>40219.201388888891</c:v>
                </c:pt>
                <c:pt idx="961">
                  <c:v>40219.243055555555</c:v>
                </c:pt>
                <c:pt idx="962">
                  <c:v>40219.284722222219</c:v>
                </c:pt>
                <c:pt idx="963">
                  <c:v>40219.326388888891</c:v>
                </c:pt>
                <c:pt idx="964">
                  <c:v>40219.368055555555</c:v>
                </c:pt>
                <c:pt idx="965">
                  <c:v>40219.409722222219</c:v>
                </c:pt>
                <c:pt idx="966">
                  <c:v>40219.451388888891</c:v>
                </c:pt>
                <c:pt idx="967">
                  <c:v>40219.493055555555</c:v>
                </c:pt>
                <c:pt idx="968">
                  <c:v>40219.534722222219</c:v>
                </c:pt>
                <c:pt idx="969">
                  <c:v>40219.576388888891</c:v>
                </c:pt>
                <c:pt idx="970">
                  <c:v>40219.618055555555</c:v>
                </c:pt>
                <c:pt idx="971">
                  <c:v>40219.659722222219</c:v>
                </c:pt>
                <c:pt idx="972">
                  <c:v>40219.701388888891</c:v>
                </c:pt>
                <c:pt idx="973">
                  <c:v>40219.743055555555</c:v>
                </c:pt>
                <c:pt idx="974">
                  <c:v>40219.784722222219</c:v>
                </c:pt>
                <c:pt idx="975">
                  <c:v>40219.826388888891</c:v>
                </c:pt>
                <c:pt idx="976">
                  <c:v>40219.868055555555</c:v>
                </c:pt>
                <c:pt idx="977">
                  <c:v>40219.909722222219</c:v>
                </c:pt>
                <c:pt idx="978">
                  <c:v>40219.951388888891</c:v>
                </c:pt>
                <c:pt idx="979">
                  <c:v>40219.993055555555</c:v>
                </c:pt>
                <c:pt idx="980">
                  <c:v>40220.034722222219</c:v>
                </c:pt>
                <c:pt idx="981">
                  <c:v>40220.076388888891</c:v>
                </c:pt>
                <c:pt idx="982">
                  <c:v>40220.118055555555</c:v>
                </c:pt>
                <c:pt idx="983">
                  <c:v>40220.159722222219</c:v>
                </c:pt>
                <c:pt idx="984">
                  <c:v>40220.201388888891</c:v>
                </c:pt>
                <c:pt idx="985">
                  <c:v>40220.243055555555</c:v>
                </c:pt>
                <c:pt idx="986">
                  <c:v>40220.284722222219</c:v>
                </c:pt>
                <c:pt idx="987">
                  <c:v>40220.326388888891</c:v>
                </c:pt>
                <c:pt idx="988">
                  <c:v>40220.368055555555</c:v>
                </c:pt>
                <c:pt idx="989">
                  <c:v>40220.409722222219</c:v>
                </c:pt>
                <c:pt idx="990">
                  <c:v>40220.451388888891</c:v>
                </c:pt>
                <c:pt idx="991">
                  <c:v>40220.493055555555</c:v>
                </c:pt>
                <c:pt idx="992">
                  <c:v>40220.534722222219</c:v>
                </c:pt>
                <c:pt idx="993">
                  <c:v>40220.576388888891</c:v>
                </c:pt>
                <c:pt idx="994">
                  <c:v>40220.618055555555</c:v>
                </c:pt>
                <c:pt idx="995">
                  <c:v>40220.659722222219</c:v>
                </c:pt>
                <c:pt idx="996">
                  <c:v>40220.701388888891</c:v>
                </c:pt>
                <c:pt idx="997">
                  <c:v>40220.743055555555</c:v>
                </c:pt>
                <c:pt idx="998">
                  <c:v>40220.784722222219</c:v>
                </c:pt>
                <c:pt idx="999">
                  <c:v>40220.826388888891</c:v>
                </c:pt>
                <c:pt idx="1000">
                  <c:v>40220.868055555555</c:v>
                </c:pt>
                <c:pt idx="1001">
                  <c:v>40220.909722222219</c:v>
                </c:pt>
                <c:pt idx="1002">
                  <c:v>40220.951388888891</c:v>
                </c:pt>
                <c:pt idx="1003">
                  <c:v>40220.993055555555</c:v>
                </c:pt>
                <c:pt idx="1004">
                  <c:v>40221.034722222219</c:v>
                </c:pt>
                <c:pt idx="1005">
                  <c:v>40221.076388888891</c:v>
                </c:pt>
                <c:pt idx="1006">
                  <c:v>40221.118055555555</c:v>
                </c:pt>
                <c:pt idx="1007">
                  <c:v>40221.159722222219</c:v>
                </c:pt>
                <c:pt idx="1008">
                  <c:v>40221.201388888891</c:v>
                </c:pt>
                <c:pt idx="1009">
                  <c:v>40221.243055555555</c:v>
                </c:pt>
                <c:pt idx="1010">
                  <c:v>40221.284722222219</c:v>
                </c:pt>
                <c:pt idx="1011">
                  <c:v>40221.326388888891</c:v>
                </c:pt>
                <c:pt idx="1012">
                  <c:v>40221.368055555555</c:v>
                </c:pt>
                <c:pt idx="1013">
                  <c:v>40221.409722222219</c:v>
                </c:pt>
                <c:pt idx="1014">
                  <c:v>40221.451388888891</c:v>
                </c:pt>
                <c:pt idx="1015">
                  <c:v>40221.493055555555</c:v>
                </c:pt>
                <c:pt idx="1016">
                  <c:v>40221.534722222219</c:v>
                </c:pt>
                <c:pt idx="1017">
                  <c:v>40221.576388888891</c:v>
                </c:pt>
                <c:pt idx="1018">
                  <c:v>40221.618055555555</c:v>
                </c:pt>
                <c:pt idx="1019">
                  <c:v>40221.659722222219</c:v>
                </c:pt>
                <c:pt idx="1020">
                  <c:v>40221.701388888891</c:v>
                </c:pt>
                <c:pt idx="1021">
                  <c:v>40221.743055555555</c:v>
                </c:pt>
                <c:pt idx="1022">
                  <c:v>40221.784722222219</c:v>
                </c:pt>
                <c:pt idx="1023">
                  <c:v>40221.826388888891</c:v>
                </c:pt>
                <c:pt idx="1024">
                  <c:v>40221.868055555555</c:v>
                </c:pt>
                <c:pt idx="1025">
                  <c:v>40221.909722222219</c:v>
                </c:pt>
                <c:pt idx="1026">
                  <c:v>40221.951388888891</c:v>
                </c:pt>
                <c:pt idx="1027">
                  <c:v>40221.993055555555</c:v>
                </c:pt>
                <c:pt idx="1028">
                  <c:v>40222.034722222219</c:v>
                </c:pt>
                <c:pt idx="1029">
                  <c:v>40222.076388888891</c:v>
                </c:pt>
                <c:pt idx="1030">
                  <c:v>40222.118055555555</c:v>
                </c:pt>
                <c:pt idx="1031">
                  <c:v>40222.159722222219</c:v>
                </c:pt>
                <c:pt idx="1032">
                  <c:v>40222.201388888891</c:v>
                </c:pt>
                <c:pt idx="1033">
                  <c:v>40222.243055555555</c:v>
                </c:pt>
                <c:pt idx="1034">
                  <c:v>40222.284722222219</c:v>
                </c:pt>
                <c:pt idx="1035">
                  <c:v>40222.326388888891</c:v>
                </c:pt>
                <c:pt idx="1036">
                  <c:v>40222.368055555555</c:v>
                </c:pt>
                <c:pt idx="1037">
                  <c:v>40222.409722222219</c:v>
                </c:pt>
                <c:pt idx="1038">
                  <c:v>40222.451388888891</c:v>
                </c:pt>
                <c:pt idx="1039">
                  <c:v>40222.493055555555</c:v>
                </c:pt>
                <c:pt idx="1040">
                  <c:v>40222.534722222219</c:v>
                </c:pt>
                <c:pt idx="1041">
                  <c:v>40222.576388888891</c:v>
                </c:pt>
                <c:pt idx="1042">
                  <c:v>40222.618055555555</c:v>
                </c:pt>
                <c:pt idx="1043">
                  <c:v>40222.659722222219</c:v>
                </c:pt>
                <c:pt idx="1044">
                  <c:v>40222.701388888891</c:v>
                </c:pt>
                <c:pt idx="1045">
                  <c:v>40222.743055555555</c:v>
                </c:pt>
                <c:pt idx="1046">
                  <c:v>40222.784722222219</c:v>
                </c:pt>
                <c:pt idx="1047">
                  <c:v>40222.826388888891</c:v>
                </c:pt>
                <c:pt idx="1048">
                  <c:v>40222.868055555555</c:v>
                </c:pt>
                <c:pt idx="1049">
                  <c:v>40222.909722222219</c:v>
                </c:pt>
                <c:pt idx="1050">
                  <c:v>40222.951388888891</c:v>
                </c:pt>
                <c:pt idx="1051">
                  <c:v>40222.993055555555</c:v>
                </c:pt>
                <c:pt idx="1052">
                  <c:v>40223.034722222219</c:v>
                </c:pt>
                <c:pt idx="1053">
                  <c:v>40223.076388888891</c:v>
                </c:pt>
                <c:pt idx="1054">
                  <c:v>40223.118055555555</c:v>
                </c:pt>
                <c:pt idx="1055">
                  <c:v>40223.159722222219</c:v>
                </c:pt>
                <c:pt idx="1056">
                  <c:v>40223.201388888891</c:v>
                </c:pt>
                <c:pt idx="1057">
                  <c:v>40223.243055555555</c:v>
                </c:pt>
                <c:pt idx="1058">
                  <c:v>40223.284722222219</c:v>
                </c:pt>
                <c:pt idx="1059">
                  <c:v>40223.326388888891</c:v>
                </c:pt>
                <c:pt idx="1060">
                  <c:v>40223.368055555555</c:v>
                </c:pt>
                <c:pt idx="1061">
                  <c:v>40223.409722222219</c:v>
                </c:pt>
                <c:pt idx="1062">
                  <c:v>40223.451388888891</c:v>
                </c:pt>
                <c:pt idx="1063">
                  <c:v>40223.493055555555</c:v>
                </c:pt>
                <c:pt idx="1064">
                  <c:v>40223.534722222219</c:v>
                </c:pt>
                <c:pt idx="1065">
                  <c:v>40223.576388888891</c:v>
                </c:pt>
                <c:pt idx="1066">
                  <c:v>40223.618055555555</c:v>
                </c:pt>
                <c:pt idx="1067">
                  <c:v>40223.659722222219</c:v>
                </c:pt>
                <c:pt idx="1068">
                  <c:v>40223.701388888891</c:v>
                </c:pt>
                <c:pt idx="1069">
                  <c:v>40223.743055555555</c:v>
                </c:pt>
                <c:pt idx="1070">
                  <c:v>40223.784722222219</c:v>
                </c:pt>
                <c:pt idx="1071">
                  <c:v>40223.826388888891</c:v>
                </c:pt>
                <c:pt idx="1072">
                  <c:v>40223.868055555555</c:v>
                </c:pt>
                <c:pt idx="1073">
                  <c:v>40223.909722222219</c:v>
                </c:pt>
                <c:pt idx="1074">
                  <c:v>40223.951388888891</c:v>
                </c:pt>
                <c:pt idx="1075">
                  <c:v>40223.993055555555</c:v>
                </c:pt>
                <c:pt idx="1076">
                  <c:v>40224.034722222219</c:v>
                </c:pt>
                <c:pt idx="1077">
                  <c:v>40224.076388888891</c:v>
                </c:pt>
                <c:pt idx="1078">
                  <c:v>40224.118055555555</c:v>
                </c:pt>
                <c:pt idx="1079">
                  <c:v>40224.159722222219</c:v>
                </c:pt>
                <c:pt idx="1080">
                  <c:v>40224.201388888891</c:v>
                </c:pt>
                <c:pt idx="1081">
                  <c:v>40224.243055555555</c:v>
                </c:pt>
                <c:pt idx="1082">
                  <c:v>40224.284722222219</c:v>
                </c:pt>
                <c:pt idx="1083">
                  <c:v>40224.326388888891</c:v>
                </c:pt>
                <c:pt idx="1084">
                  <c:v>40224.368055555555</c:v>
                </c:pt>
                <c:pt idx="1085">
                  <c:v>40224.409722222219</c:v>
                </c:pt>
                <c:pt idx="1086">
                  <c:v>40224.451388888891</c:v>
                </c:pt>
                <c:pt idx="1087">
                  <c:v>40224.493055555555</c:v>
                </c:pt>
                <c:pt idx="1088">
                  <c:v>40224.534722222219</c:v>
                </c:pt>
                <c:pt idx="1089">
                  <c:v>40224.576388888891</c:v>
                </c:pt>
                <c:pt idx="1090">
                  <c:v>40224.618055555555</c:v>
                </c:pt>
                <c:pt idx="1091">
                  <c:v>40224.659722222219</c:v>
                </c:pt>
                <c:pt idx="1092">
                  <c:v>40224.701388888891</c:v>
                </c:pt>
                <c:pt idx="1093">
                  <c:v>40224.743055555555</c:v>
                </c:pt>
                <c:pt idx="1094">
                  <c:v>40224.784722222219</c:v>
                </c:pt>
                <c:pt idx="1095">
                  <c:v>40224.826388888891</c:v>
                </c:pt>
                <c:pt idx="1096">
                  <c:v>40224.868055555555</c:v>
                </c:pt>
                <c:pt idx="1097">
                  <c:v>40224.909722222219</c:v>
                </c:pt>
                <c:pt idx="1098">
                  <c:v>40224.951388888891</c:v>
                </c:pt>
                <c:pt idx="1099">
                  <c:v>40224.993055555555</c:v>
                </c:pt>
                <c:pt idx="1100">
                  <c:v>40225.034722222219</c:v>
                </c:pt>
                <c:pt idx="1101">
                  <c:v>40225.076388888891</c:v>
                </c:pt>
                <c:pt idx="1102">
                  <c:v>40225.118055555555</c:v>
                </c:pt>
                <c:pt idx="1103">
                  <c:v>40225.159722222219</c:v>
                </c:pt>
                <c:pt idx="1104">
                  <c:v>40225.201388888891</c:v>
                </c:pt>
                <c:pt idx="1105">
                  <c:v>40225.243055555555</c:v>
                </c:pt>
                <c:pt idx="1106">
                  <c:v>40225.284722222219</c:v>
                </c:pt>
                <c:pt idx="1107">
                  <c:v>40225.326388888891</c:v>
                </c:pt>
                <c:pt idx="1108">
                  <c:v>40225.368055555555</c:v>
                </c:pt>
                <c:pt idx="1109">
                  <c:v>40225.409722222219</c:v>
                </c:pt>
                <c:pt idx="1110">
                  <c:v>40225.451388888891</c:v>
                </c:pt>
                <c:pt idx="1111">
                  <c:v>40225.493055555555</c:v>
                </c:pt>
                <c:pt idx="1112">
                  <c:v>40225.534722222219</c:v>
                </c:pt>
                <c:pt idx="1113">
                  <c:v>40225.576388888891</c:v>
                </c:pt>
                <c:pt idx="1114">
                  <c:v>40225.618055555555</c:v>
                </c:pt>
                <c:pt idx="1115">
                  <c:v>40225.659722222219</c:v>
                </c:pt>
                <c:pt idx="1116">
                  <c:v>40225.701388888891</c:v>
                </c:pt>
                <c:pt idx="1117">
                  <c:v>40225.743055555555</c:v>
                </c:pt>
                <c:pt idx="1118">
                  <c:v>40225.784722222219</c:v>
                </c:pt>
                <c:pt idx="1119">
                  <c:v>40225.826388888891</c:v>
                </c:pt>
                <c:pt idx="1120">
                  <c:v>40225.868055555555</c:v>
                </c:pt>
                <c:pt idx="1121">
                  <c:v>40225.909722222219</c:v>
                </c:pt>
                <c:pt idx="1122">
                  <c:v>40225.951388888891</c:v>
                </c:pt>
                <c:pt idx="1123">
                  <c:v>40225.993055555555</c:v>
                </c:pt>
                <c:pt idx="1124">
                  <c:v>40226.034722222219</c:v>
                </c:pt>
                <c:pt idx="1125">
                  <c:v>40226.076388888891</c:v>
                </c:pt>
                <c:pt idx="1126">
                  <c:v>40226.118055555555</c:v>
                </c:pt>
                <c:pt idx="1127">
                  <c:v>40226.159722222219</c:v>
                </c:pt>
                <c:pt idx="1128">
                  <c:v>40226.201388888891</c:v>
                </c:pt>
                <c:pt idx="1129">
                  <c:v>40226.243055555555</c:v>
                </c:pt>
                <c:pt idx="1130">
                  <c:v>40226.284722222219</c:v>
                </c:pt>
                <c:pt idx="1131">
                  <c:v>40226.326388888891</c:v>
                </c:pt>
                <c:pt idx="1132">
                  <c:v>40226.368055555555</c:v>
                </c:pt>
                <c:pt idx="1133">
                  <c:v>40226.409722222219</c:v>
                </c:pt>
                <c:pt idx="1134">
                  <c:v>40226.451388888891</c:v>
                </c:pt>
                <c:pt idx="1135">
                  <c:v>40226.493055555555</c:v>
                </c:pt>
                <c:pt idx="1136">
                  <c:v>40226.534722222219</c:v>
                </c:pt>
                <c:pt idx="1137">
                  <c:v>40226.576388888891</c:v>
                </c:pt>
                <c:pt idx="1138">
                  <c:v>40226.618055555555</c:v>
                </c:pt>
                <c:pt idx="1139">
                  <c:v>40226.659722222219</c:v>
                </c:pt>
                <c:pt idx="1140">
                  <c:v>40226.701388888891</c:v>
                </c:pt>
                <c:pt idx="1141">
                  <c:v>40226.743055555555</c:v>
                </c:pt>
                <c:pt idx="1142">
                  <c:v>40226.784722222219</c:v>
                </c:pt>
                <c:pt idx="1143">
                  <c:v>40226.826388888891</c:v>
                </c:pt>
                <c:pt idx="1144">
                  <c:v>40226.868055555555</c:v>
                </c:pt>
                <c:pt idx="1145">
                  <c:v>40226.909722222219</c:v>
                </c:pt>
                <c:pt idx="1146">
                  <c:v>40226.951388888891</c:v>
                </c:pt>
                <c:pt idx="1147">
                  <c:v>40226.993055555555</c:v>
                </c:pt>
                <c:pt idx="1148">
                  <c:v>40227.034722222219</c:v>
                </c:pt>
                <c:pt idx="1149">
                  <c:v>40227.076388888891</c:v>
                </c:pt>
                <c:pt idx="1150">
                  <c:v>40227.118055555555</c:v>
                </c:pt>
                <c:pt idx="1151">
                  <c:v>40227.159722222219</c:v>
                </c:pt>
                <c:pt idx="1152">
                  <c:v>40227.201388888891</c:v>
                </c:pt>
                <c:pt idx="1153">
                  <c:v>40227.243055555555</c:v>
                </c:pt>
                <c:pt idx="1154">
                  <c:v>40227.284722222219</c:v>
                </c:pt>
                <c:pt idx="1155">
                  <c:v>40227.326388888891</c:v>
                </c:pt>
                <c:pt idx="1156">
                  <c:v>40227.368055555555</c:v>
                </c:pt>
                <c:pt idx="1157">
                  <c:v>40227.409722222219</c:v>
                </c:pt>
                <c:pt idx="1158">
                  <c:v>40227.451388888891</c:v>
                </c:pt>
                <c:pt idx="1159">
                  <c:v>40227.493055555555</c:v>
                </c:pt>
                <c:pt idx="1160">
                  <c:v>40227.534722222219</c:v>
                </c:pt>
                <c:pt idx="1161">
                  <c:v>40227.576388888891</c:v>
                </c:pt>
                <c:pt idx="1162">
                  <c:v>40227.618055555555</c:v>
                </c:pt>
                <c:pt idx="1163">
                  <c:v>40227.659722222219</c:v>
                </c:pt>
                <c:pt idx="1164">
                  <c:v>40227.701388888891</c:v>
                </c:pt>
                <c:pt idx="1165">
                  <c:v>40227.743055555555</c:v>
                </c:pt>
                <c:pt idx="1166">
                  <c:v>40227.784722222219</c:v>
                </c:pt>
                <c:pt idx="1167">
                  <c:v>40227.826388888891</c:v>
                </c:pt>
                <c:pt idx="1168">
                  <c:v>40227.868055555555</c:v>
                </c:pt>
                <c:pt idx="1169">
                  <c:v>40227.909722222219</c:v>
                </c:pt>
                <c:pt idx="1170">
                  <c:v>40227.951388888891</c:v>
                </c:pt>
                <c:pt idx="1171">
                  <c:v>40227.993055555555</c:v>
                </c:pt>
                <c:pt idx="1172">
                  <c:v>40228.034722222219</c:v>
                </c:pt>
                <c:pt idx="1173">
                  <c:v>40228.076388888891</c:v>
                </c:pt>
                <c:pt idx="1174">
                  <c:v>40228.118055555555</c:v>
                </c:pt>
                <c:pt idx="1175">
                  <c:v>40228.159722222219</c:v>
                </c:pt>
                <c:pt idx="1176">
                  <c:v>40228.201388888891</c:v>
                </c:pt>
                <c:pt idx="1177">
                  <c:v>40228.243055555555</c:v>
                </c:pt>
                <c:pt idx="1178">
                  <c:v>40228.284722222219</c:v>
                </c:pt>
                <c:pt idx="1179">
                  <c:v>40228.326388888891</c:v>
                </c:pt>
                <c:pt idx="1180">
                  <c:v>40228.368055555555</c:v>
                </c:pt>
                <c:pt idx="1181">
                  <c:v>40228.409722222219</c:v>
                </c:pt>
                <c:pt idx="1182">
                  <c:v>40228.451388888891</c:v>
                </c:pt>
                <c:pt idx="1183">
                  <c:v>40228.493055555555</c:v>
                </c:pt>
                <c:pt idx="1184">
                  <c:v>40228.534722222219</c:v>
                </c:pt>
                <c:pt idx="1185">
                  <c:v>40228.576388888891</c:v>
                </c:pt>
                <c:pt idx="1186">
                  <c:v>40228.618055555555</c:v>
                </c:pt>
                <c:pt idx="1187">
                  <c:v>40228.659722222219</c:v>
                </c:pt>
                <c:pt idx="1188">
                  <c:v>40228.701388888891</c:v>
                </c:pt>
                <c:pt idx="1189">
                  <c:v>40228.743055555555</c:v>
                </c:pt>
                <c:pt idx="1190">
                  <c:v>40228.784722222219</c:v>
                </c:pt>
                <c:pt idx="1191">
                  <c:v>40228.826388888891</c:v>
                </c:pt>
                <c:pt idx="1192">
                  <c:v>40228.868055555555</c:v>
                </c:pt>
                <c:pt idx="1193">
                  <c:v>40228.909722222219</c:v>
                </c:pt>
                <c:pt idx="1194">
                  <c:v>40228.951388888891</c:v>
                </c:pt>
                <c:pt idx="1195">
                  <c:v>40228.993055555555</c:v>
                </c:pt>
                <c:pt idx="1196">
                  <c:v>40229.034722222219</c:v>
                </c:pt>
                <c:pt idx="1197">
                  <c:v>40229.076388888891</c:v>
                </c:pt>
                <c:pt idx="1198">
                  <c:v>40229.118055555555</c:v>
                </c:pt>
                <c:pt idx="1199">
                  <c:v>40229.159722222219</c:v>
                </c:pt>
                <c:pt idx="1200">
                  <c:v>40229.201388888891</c:v>
                </c:pt>
                <c:pt idx="1201">
                  <c:v>40229.243055555555</c:v>
                </c:pt>
                <c:pt idx="1202">
                  <c:v>40229.284722222219</c:v>
                </c:pt>
                <c:pt idx="1203">
                  <c:v>40229.326388888891</c:v>
                </c:pt>
                <c:pt idx="1204">
                  <c:v>40229.368055555555</c:v>
                </c:pt>
                <c:pt idx="1205">
                  <c:v>40229.409722222219</c:v>
                </c:pt>
                <c:pt idx="1206">
                  <c:v>40229.451388888891</c:v>
                </c:pt>
                <c:pt idx="1207">
                  <c:v>40229.493055555555</c:v>
                </c:pt>
                <c:pt idx="1208">
                  <c:v>40229.534722222219</c:v>
                </c:pt>
                <c:pt idx="1209">
                  <c:v>40229.576388888891</c:v>
                </c:pt>
                <c:pt idx="1210">
                  <c:v>40229.618055555555</c:v>
                </c:pt>
                <c:pt idx="1211">
                  <c:v>40229.659722222219</c:v>
                </c:pt>
                <c:pt idx="1212">
                  <c:v>40229.701388888891</c:v>
                </c:pt>
                <c:pt idx="1213">
                  <c:v>40229.743055555555</c:v>
                </c:pt>
                <c:pt idx="1214">
                  <c:v>40229.784722222219</c:v>
                </c:pt>
                <c:pt idx="1215">
                  <c:v>40229.826388888891</c:v>
                </c:pt>
                <c:pt idx="1216">
                  <c:v>40229.868055555555</c:v>
                </c:pt>
                <c:pt idx="1217">
                  <c:v>40229.909722222219</c:v>
                </c:pt>
                <c:pt idx="1218">
                  <c:v>40229.951388888891</c:v>
                </c:pt>
                <c:pt idx="1219">
                  <c:v>40229.993055555555</c:v>
                </c:pt>
                <c:pt idx="1220">
                  <c:v>40230.034722222219</c:v>
                </c:pt>
                <c:pt idx="1221">
                  <c:v>40230.076388888891</c:v>
                </c:pt>
                <c:pt idx="1222">
                  <c:v>40230.118055555555</c:v>
                </c:pt>
                <c:pt idx="1223">
                  <c:v>40230.159722222219</c:v>
                </c:pt>
                <c:pt idx="1224">
                  <c:v>40230.201388888891</c:v>
                </c:pt>
                <c:pt idx="1225">
                  <c:v>40230.243055555555</c:v>
                </c:pt>
                <c:pt idx="1226">
                  <c:v>40230.284722222219</c:v>
                </c:pt>
                <c:pt idx="1227">
                  <c:v>40230.326388888891</c:v>
                </c:pt>
                <c:pt idx="1228">
                  <c:v>40230.368055555555</c:v>
                </c:pt>
                <c:pt idx="1229">
                  <c:v>40230.409722222219</c:v>
                </c:pt>
                <c:pt idx="1230">
                  <c:v>40230.451388888891</c:v>
                </c:pt>
                <c:pt idx="1231">
                  <c:v>40230.493055555555</c:v>
                </c:pt>
                <c:pt idx="1232">
                  <c:v>40230.534722222219</c:v>
                </c:pt>
                <c:pt idx="1233">
                  <c:v>40230.576388888891</c:v>
                </c:pt>
                <c:pt idx="1234">
                  <c:v>40230.618055555555</c:v>
                </c:pt>
                <c:pt idx="1235">
                  <c:v>40230.659722222219</c:v>
                </c:pt>
                <c:pt idx="1236">
                  <c:v>40230.701388888891</c:v>
                </c:pt>
                <c:pt idx="1237">
                  <c:v>40230.743055555555</c:v>
                </c:pt>
                <c:pt idx="1238">
                  <c:v>40230.784722222219</c:v>
                </c:pt>
                <c:pt idx="1239">
                  <c:v>40230.826388888891</c:v>
                </c:pt>
                <c:pt idx="1240">
                  <c:v>40230.868055555555</c:v>
                </c:pt>
                <c:pt idx="1241">
                  <c:v>40230.909722222219</c:v>
                </c:pt>
                <c:pt idx="1242">
                  <c:v>40230.951388888891</c:v>
                </c:pt>
                <c:pt idx="1243">
                  <c:v>40230.993055555555</c:v>
                </c:pt>
                <c:pt idx="1244">
                  <c:v>40231.034722222219</c:v>
                </c:pt>
                <c:pt idx="1245">
                  <c:v>40231.076388888891</c:v>
                </c:pt>
                <c:pt idx="1246">
                  <c:v>40231.118055555555</c:v>
                </c:pt>
                <c:pt idx="1247">
                  <c:v>40231.159722222219</c:v>
                </c:pt>
                <c:pt idx="1248">
                  <c:v>40231.201388888891</c:v>
                </c:pt>
                <c:pt idx="1249">
                  <c:v>40231.243055555555</c:v>
                </c:pt>
                <c:pt idx="1250">
                  <c:v>40231.284722222219</c:v>
                </c:pt>
                <c:pt idx="1251">
                  <c:v>40231.326388888891</c:v>
                </c:pt>
                <c:pt idx="1252">
                  <c:v>40231.368055555555</c:v>
                </c:pt>
                <c:pt idx="1253">
                  <c:v>40231.409722222219</c:v>
                </c:pt>
                <c:pt idx="1254">
                  <c:v>40231.451388888891</c:v>
                </c:pt>
                <c:pt idx="1255">
                  <c:v>40231.493055555555</c:v>
                </c:pt>
                <c:pt idx="1256">
                  <c:v>40231.534722222219</c:v>
                </c:pt>
                <c:pt idx="1257">
                  <c:v>40231.576388888891</c:v>
                </c:pt>
                <c:pt idx="1258">
                  <c:v>40231.618055555555</c:v>
                </c:pt>
                <c:pt idx="1259">
                  <c:v>40231.659722222219</c:v>
                </c:pt>
                <c:pt idx="1260">
                  <c:v>40231.701388888891</c:v>
                </c:pt>
                <c:pt idx="1261">
                  <c:v>40231.743055555555</c:v>
                </c:pt>
                <c:pt idx="1262">
                  <c:v>40231.784722222219</c:v>
                </c:pt>
                <c:pt idx="1263">
                  <c:v>40231.826388888891</c:v>
                </c:pt>
                <c:pt idx="1264">
                  <c:v>40231.868055555555</c:v>
                </c:pt>
                <c:pt idx="1265">
                  <c:v>40231.909722222219</c:v>
                </c:pt>
                <c:pt idx="1266">
                  <c:v>40231.951388888891</c:v>
                </c:pt>
                <c:pt idx="1267">
                  <c:v>40231.993055555555</c:v>
                </c:pt>
                <c:pt idx="1268">
                  <c:v>40232.034722222219</c:v>
                </c:pt>
                <c:pt idx="1269">
                  <c:v>40232.076388888891</c:v>
                </c:pt>
                <c:pt idx="1270">
                  <c:v>40232.118055555555</c:v>
                </c:pt>
                <c:pt idx="1271">
                  <c:v>40232.159722222219</c:v>
                </c:pt>
                <c:pt idx="1272">
                  <c:v>40232.201388888891</c:v>
                </c:pt>
                <c:pt idx="1273">
                  <c:v>40232.243055555555</c:v>
                </c:pt>
                <c:pt idx="1274">
                  <c:v>40232.284722222219</c:v>
                </c:pt>
                <c:pt idx="1275">
                  <c:v>40232.326388888891</c:v>
                </c:pt>
                <c:pt idx="1276">
                  <c:v>40232.368055555555</c:v>
                </c:pt>
                <c:pt idx="1277">
                  <c:v>40232.409722222219</c:v>
                </c:pt>
                <c:pt idx="1278">
                  <c:v>40232.451388888891</c:v>
                </c:pt>
                <c:pt idx="1279">
                  <c:v>40232.493055555555</c:v>
                </c:pt>
                <c:pt idx="1280">
                  <c:v>40232.534722222219</c:v>
                </c:pt>
                <c:pt idx="1281">
                  <c:v>40232.576388888891</c:v>
                </c:pt>
                <c:pt idx="1282">
                  <c:v>40232.618055555555</c:v>
                </c:pt>
                <c:pt idx="1283">
                  <c:v>40232.659722222219</c:v>
                </c:pt>
                <c:pt idx="1284">
                  <c:v>40232.701388888891</c:v>
                </c:pt>
                <c:pt idx="1285">
                  <c:v>40232.743055555555</c:v>
                </c:pt>
                <c:pt idx="1286">
                  <c:v>40232.784722222219</c:v>
                </c:pt>
                <c:pt idx="1287">
                  <c:v>40232.826388888891</c:v>
                </c:pt>
                <c:pt idx="1288">
                  <c:v>40232.868055555555</c:v>
                </c:pt>
                <c:pt idx="1289">
                  <c:v>40232.909722222219</c:v>
                </c:pt>
                <c:pt idx="1290">
                  <c:v>40232.951388888891</c:v>
                </c:pt>
                <c:pt idx="1291">
                  <c:v>40232.993055555555</c:v>
                </c:pt>
                <c:pt idx="1292">
                  <c:v>40233.034722222219</c:v>
                </c:pt>
                <c:pt idx="1293">
                  <c:v>40233.076388888891</c:v>
                </c:pt>
                <c:pt idx="1294">
                  <c:v>40233.118055555555</c:v>
                </c:pt>
                <c:pt idx="1295">
                  <c:v>40233.159722222219</c:v>
                </c:pt>
                <c:pt idx="1296">
                  <c:v>40233.201388888891</c:v>
                </c:pt>
                <c:pt idx="1297">
                  <c:v>40233.243055555555</c:v>
                </c:pt>
                <c:pt idx="1298">
                  <c:v>40233.284722222219</c:v>
                </c:pt>
                <c:pt idx="1299">
                  <c:v>40233.326388888891</c:v>
                </c:pt>
                <c:pt idx="1300">
                  <c:v>40233.368055555555</c:v>
                </c:pt>
                <c:pt idx="1301">
                  <c:v>40233.409722222219</c:v>
                </c:pt>
                <c:pt idx="1302">
                  <c:v>40233.451388888891</c:v>
                </c:pt>
                <c:pt idx="1303">
                  <c:v>40233.493055555555</c:v>
                </c:pt>
                <c:pt idx="1304">
                  <c:v>40233.534722222219</c:v>
                </c:pt>
                <c:pt idx="1305">
                  <c:v>40233.576388888891</c:v>
                </c:pt>
                <c:pt idx="1306">
                  <c:v>40233.618055555555</c:v>
                </c:pt>
                <c:pt idx="1307">
                  <c:v>40233.659722222219</c:v>
                </c:pt>
                <c:pt idx="1308">
                  <c:v>40233.701388888891</c:v>
                </c:pt>
                <c:pt idx="1309">
                  <c:v>40233.743055555555</c:v>
                </c:pt>
                <c:pt idx="1310">
                  <c:v>40233.784722222219</c:v>
                </c:pt>
                <c:pt idx="1311">
                  <c:v>40233.826388888891</c:v>
                </c:pt>
                <c:pt idx="1312">
                  <c:v>40233.868055555555</c:v>
                </c:pt>
                <c:pt idx="1313">
                  <c:v>40233.909722222219</c:v>
                </c:pt>
                <c:pt idx="1314">
                  <c:v>40233.951388888891</c:v>
                </c:pt>
                <c:pt idx="1315">
                  <c:v>40233.993055555555</c:v>
                </c:pt>
                <c:pt idx="1316">
                  <c:v>40234.034722222219</c:v>
                </c:pt>
                <c:pt idx="1317">
                  <c:v>40234.076388888891</c:v>
                </c:pt>
                <c:pt idx="1318">
                  <c:v>40234.118055555555</c:v>
                </c:pt>
                <c:pt idx="1319">
                  <c:v>40234.159722222219</c:v>
                </c:pt>
                <c:pt idx="1320">
                  <c:v>40234.201388888891</c:v>
                </c:pt>
                <c:pt idx="1321">
                  <c:v>40234.243055555555</c:v>
                </c:pt>
                <c:pt idx="1322">
                  <c:v>40234.284722222219</c:v>
                </c:pt>
                <c:pt idx="1323">
                  <c:v>40234.326388888891</c:v>
                </c:pt>
                <c:pt idx="1324">
                  <c:v>40234.368055555555</c:v>
                </c:pt>
                <c:pt idx="1325">
                  <c:v>40234.409722222219</c:v>
                </c:pt>
                <c:pt idx="1326">
                  <c:v>40234.451388888891</c:v>
                </c:pt>
                <c:pt idx="1327">
                  <c:v>40234.493055555555</c:v>
                </c:pt>
                <c:pt idx="1328">
                  <c:v>40234.534722222219</c:v>
                </c:pt>
                <c:pt idx="1329">
                  <c:v>40234.576388888891</c:v>
                </c:pt>
                <c:pt idx="1330">
                  <c:v>40234.618055555555</c:v>
                </c:pt>
                <c:pt idx="1331">
                  <c:v>40234.659722222219</c:v>
                </c:pt>
                <c:pt idx="1332">
                  <c:v>40234.701388888891</c:v>
                </c:pt>
                <c:pt idx="1333">
                  <c:v>40234.743055555555</c:v>
                </c:pt>
                <c:pt idx="1334">
                  <c:v>40234.784722222219</c:v>
                </c:pt>
                <c:pt idx="1335">
                  <c:v>40234.826388888891</c:v>
                </c:pt>
                <c:pt idx="1336">
                  <c:v>40234.868055555555</c:v>
                </c:pt>
                <c:pt idx="1337">
                  <c:v>40234.909722222219</c:v>
                </c:pt>
                <c:pt idx="1338">
                  <c:v>40234.951388888891</c:v>
                </c:pt>
                <c:pt idx="1339">
                  <c:v>40234.993055555555</c:v>
                </c:pt>
                <c:pt idx="1340">
                  <c:v>40235.034722222219</c:v>
                </c:pt>
                <c:pt idx="1341">
                  <c:v>40235.076388888891</c:v>
                </c:pt>
                <c:pt idx="1342">
                  <c:v>40235.118055555555</c:v>
                </c:pt>
                <c:pt idx="1343">
                  <c:v>40235.159722222219</c:v>
                </c:pt>
                <c:pt idx="1344">
                  <c:v>40235.201388888891</c:v>
                </c:pt>
                <c:pt idx="1345">
                  <c:v>40235.243055555555</c:v>
                </c:pt>
                <c:pt idx="1346">
                  <c:v>40235.284722222219</c:v>
                </c:pt>
                <c:pt idx="1347">
                  <c:v>40235.326388888891</c:v>
                </c:pt>
                <c:pt idx="1348">
                  <c:v>40235.368055555555</c:v>
                </c:pt>
                <c:pt idx="1349">
                  <c:v>40235.409722222219</c:v>
                </c:pt>
                <c:pt idx="1350">
                  <c:v>40235.451388888891</c:v>
                </c:pt>
                <c:pt idx="1351">
                  <c:v>40235.493055555555</c:v>
                </c:pt>
                <c:pt idx="1352">
                  <c:v>40235.534722222219</c:v>
                </c:pt>
                <c:pt idx="1353">
                  <c:v>40235.576388888891</c:v>
                </c:pt>
                <c:pt idx="1354">
                  <c:v>40235.618055555555</c:v>
                </c:pt>
                <c:pt idx="1355">
                  <c:v>40235.659722222219</c:v>
                </c:pt>
                <c:pt idx="1356">
                  <c:v>40235.701388888891</c:v>
                </c:pt>
                <c:pt idx="1357">
                  <c:v>40235.743055555555</c:v>
                </c:pt>
                <c:pt idx="1358">
                  <c:v>40235.784722222219</c:v>
                </c:pt>
                <c:pt idx="1359">
                  <c:v>40235.826388888891</c:v>
                </c:pt>
                <c:pt idx="1360">
                  <c:v>40235.868055555555</c:v>
                </c:pt>
                <c:pt idx="1361">
                  <c:v>40235.909722222219</c:v>
                </c:pt>
                <c:pt idx="1362">
                  <c:v>40235.951388888891</c:v>
                </c:pt>
                <c:pt idx="1363">
                  <c:v>40235.993055555555</c:v>
                </c:pt>
                <c:pt idx="1364">
                  <c:v>40236.034722222219</c:v>
                </c:pt>
                <c:pt idx="1365">
                  <c:v>40236.076388888891</c:v>
                </c:pt>
                <c:pt idx="1366">
                  <c:v>40236.118055555555</c:v>
                </c:pt>
                <c:pt idx="1367">
                  <c:v>40236.159722222219</c:v>
                </c:pt>
                <c:pt idx="1368">
                  <c:v>40236.201388888891</c:v>
                </c:pt>
                <c:pt idx="1369">
                  <c:v>40236.243055555555</c:v>
                </c:pt>
                <c:pt idx="1370">
                  <c:v>40236.284722222219</c:v>
                </c:pt>
                <c:pt idx="1371">
                  <c:v>40236.326388888891</c:v>
                </c:pt>
                <c:pt idx="1372">
                  <c:v>40236.368055555555</c:v>
                </c:pt>
                <c:pt idx="1373">
                  <c:v>40236.409722222219</c:v>
                </c:pt>
                <c:pt idx="1374">
                  <c:v>40236.451388888891</c:v>
                </c:pt>
                <c:pt idx="1375">
                  <c:v>40236.493055555555</c:v>
                </c:pt>
                <c:pt idx="1376">
                  <c:v>40236.534722222219</c:v>
                </c:pt>
                <c:pt idx="1377">
                  <c:v>40236.576388888891</c:v>
                </c:pt>
                <c:pt idx="1378">
                  <c:v>40236.618055555555</c:v>
                </c:pt>
                <c:pt idx="1379">
                  <c:v>40236.659722222219</c:v>
                </c:pt>
                <c:pt idx="1380">
                  <c:v>40236.701388888891</c:v>
                </c:pt>
                <c:pt idx="1381">
                  <c:v>40236.743055555555</c:v>
                </c:pt>
                <c:pt idx="1382">
                  <c:v>40236.784722222219</c:v>
                </c:pt>
                <c:pt idx="1383">
                  <c:v>40236.826388888891</c:v>
                </c:pt>
                <c:pt idx="1384">
                  <c:v>40236.868055555555</c:v>
                </c:pt>
                <c:pt idx="1385">
                  <c:v>40236.909722222219</c:v>
                </c:pt>
                <c:pt idx="1386">
                  <c:v>40236.951388888891</c:v>
                </c:pt>
                <c:pt idx="1387">
                  <c:v>40236.993055555555</c:v>
                </c:pt>
                <c:pt idx="1388">
                  <c:v>40237.034722222219</c:v>
                </c:pt>
                <c:pt idx="1389">
                  <c:v>40237.076388888891</c:v>
                </c:pt>
                <c:pt idx="1390">
                  <c:v>40237.118055555555</c:v>
                </c:pt>
                <c:pt idx="1391">
                  <c:v>40237.159722222219</c:v>
                </c:pt>
                <c:pt idx="1392">
                  <c:v>40237.201388888891</c:v>
                </c:pt>
                <c:pt idx="1393">
                  <c:v>40237.243055555555</c:v>
                </c:pt>
                <c:pt idx="1394">
                  <c:v>40237.284722222219</c:v>
                </c:pt>
                <c:pt idx="1395">
                  <c:v>40237.326388888891</c:v>
                </c:pt>
                <c:pt idx="1396">
                  <c:v>40237.368055555555</c:v>
                </c:pt>
                <c:pt idx="1397">
                  <c:v>40237.409722222219</c:v>
                </c:pt>
                <c:pt idx="1398">
                  <c:v>40237.451388888891</c:v>
                </c:pt>
                <c:pt idx="1399">
                  <c:v>40237.493055555555</c:v>
                </c:pt>
                <c:pt idx="1400">
                  <c:v>40237.534722222219</c:v>
                </c:pt>
                <c:pt idx="1401">
                  <c:v>40237.576388888891</c:v>
                </c:pt>
                <c:pt idx="1402">
                  <c:v>40237.618055555555</c:v>
                </c:pt>
                <c:pt idx="1403">
                  <c:v>40237.659722222219</c:v>
                </c:pt>
                <c:pt idx="1404">
                  <c:v>40237.701388888891</c:v>
                </c:pt>
                <c:pt idx="1405">
                  <c:v>40237.743055555555</c:v>
                </c:pt>
                <c:pt idx="1406">
                  <c:v>40237.784722222219</c:v>
                </c:pt>
                <c:pt idx="1407">
                  <c:v>40237.826388888891</c:v>
                </c:pt>
                <c:pt idx="1408">
                  <c:v>40237.868055555555</c:v>
                </c:pt>
                <c:pt idx="1409">
                  <c:v>40237.909722222219</c:v>
                </c:pt>
                <c:pt idx="1410">
                  <c:v>40237.951388888891</c:v>
                </c:pt>
              </c:numCache>
            </c:numRef>
          </c:cat>
          <c:val>
            <c:numRef>
              <c:f>Jan2010StdMet!$K$3:$K$1414</c:f>
              <c:numCache>
                <c:formatCode>General</c:formatCode>
                <c:ptCount val="1412"/>
                <c:pt idx="0">
                  <c:v>0.7</c:v>
                </c:pt>
                <c:pt idx="1">
                  <c:v>0.1</c:v>
                </c:pt>
                <c:pt idx="2">
                  <c:v>2.2000000000000002</c:v>
                </c:pt>
                <c:pt idx="3">
                  <c:v>0.9</c:v>
                </c:pt>
                <c:pt idx="4">
                  <c:v>1.7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3.7</c:v>
                </c:pt>
                <c:pt idx="9">
                  <c:v>4.0999999999999996</c:v>
                </c:pt>
                <c:pt idx="10">
                  <c:v>2.2000000000000002</c:v>
                </c:pt>
                <c:pt idx="11">
                  <c:v>1.5</c:v>
                </c:pt>
                <c:pt idx="12">
                  <c:v>2.4</c:v>
                </c:pt>
                <c:pt idx="13">
                  <c:v>1.9</c:v>
                </c:pt>
                <c:pt idx="14">
                  <c:v>2</c:v>
                </c:pt>
                <c:pt idx="15">
                  <c:v>3</c:v>
                </c:pt>
                <c:pt idx="16">
                  <c:v>3.6</c:v>
                </c:pt>
                <c:pt idx="17">
                  <c:v>4.3</c:v>
                </c:pt>
                <c:pt idx="18">
                  <c:v>6.2</c:v>
                </c:pt>
                <c:pt idx="19">
                  <c:v>0.5</c:v>
                </c:pt>
                <c:pt idx="20">
                  <c:v>0.3</c:v>
                </c:pt>
                <c:pt idx="21">
                  <c:v>1.9</c:v>
                </c:pt>
                <c:pt idx="22">
                  <c:v>3.2</c:v>
                </c:pt>
                <c:pt idx="23">
                  <c:v>0.2</c:v>
                </c:pt>
                <c:pt idx="24">
                  <c:v>3.9</c:v>
                </c:pt>
                <c:pt idx="25">
                  <c:v>2.5</c:v>
                </c:pt>
                <c:pt idx="26">
                  <c:v>2.8</c:v>
                </c:pt>
                <c:pt idx="27">
                  <c:v>3</c:v>
                </c:pt>
                <c:pt idx="28">
                  <c:v>2.6</c:v>
                </c:pt>
                <c:pt idx="29">
                  <c:v>2.8</c:v>
                </c:pt>
                <c:pt idx="30">
                  <c:v>3.2</c:v>
                </c:pt>
                <c:pt idx="31">
                  <c:v>3.1</c:v>
                </c:pt>
                <c:pt idx="32">
                  <c:v>1.8</c:v>
                </c:pt>
                <c:pt idx="33">
                  <c:v>2.6</c:v>
                </c:pt>
                <c:pt idx="34">
                  <c:v>4.7</c:v>
                </c:pt>
                <c:pt idx="35">
                  <c:v>4.3</c:v>
                </c:pt>
                <c:pt idx="36">
                  <c:v>4.4000000000000004</c:v>
                </c:pt>
                <c:pt idx="37">
                  <c:v>5.6</c:v>
                </c:pt>
                <c:pt idx="38">
                  <c:v>5.9</c:v>
                </c:pt>
                <c:pt idx="39">
                  <c:v>4.7</c:v>
                </c:pt>
                <c:pt idx="40">
                  <c:v>2.6</c:v>
                </c:pt>
                <c:pt idx="41">
                  <c:v>1.1000000000000001</c:v>
                </c:pt>
                <c:pt idx="42">
                  <c:v>1.8</c:v>
                </c:pt>
                <c:pt idx="43">
                  <c:v>1</c:v>
                </c:pt>
                <c:pt idx="44">
                  <c:v>2.2000000000000002</c:v>
                </c:pt>
                <c:pt idx="45">
                  <c:v>5.0999999999999996</c:v>
                </c:pt>
                <c:pt idx="46">
                  <c:v>8.8000000000000007</c:v>
                </c:pt>
                <c:pt idx="47">
                  <c:v>8.1</c:v>
                </c:pt>
                <c:pt idx="48">
                  <c:v>7.5</c:v>
                </c:pt>
                <c:pt idx="49">
                  <c:v>7.1</c:v>
                </c:pt>
                <c:pt idx="50">
                  <c:v>4.0999999999999996</c:v>
                </c:pt>
                <c:pt idx="51">
                  <c:v>4</c:v>
                </c:pt>
                <c:pt idx="52">
                  <c:v>5.7</c:v>
                </c:pt>
                <c:pt idx="53">
                  <c:v>6.2</c:v>
                </c:pt>
                <c:pt idx="54">
                  <c:v>4.5999999999999996</c:v>
                </c:pt>
                <c:pt idx="55">
                  <c:v>7.2</c:v>
                </c:pt>
                <c:pt idx="56">
                  <c:v>8.1</c:v>
                </c:pt>
                <c:pt idx="57">
                  <c:v>8.3000000000000007</c:v>
                </c:pt>
                <c:pt idx="58">
                  <c:v>9.1</c:v>
                </c:pt>
                <c:pt idx="59">
                  <c:v>7.2</c:v>
                </c:pt>
                <c:pt idx="60">
                  <c:v>6.3</c:v>
                </c:pt>
                <c:pt idx="61">
                  <c:v>6.8</c:v>
                </c:pt>
                <c:pt idx="62">
                  <c:v>6.3</c:v>
                </c:pt>
                <c:pt idx="63">
                  <c:v>4.7</c:v>
                </c:pt>
                <c:pt idx="64">
                  <c:v>6.7</c:v>
                </c:pt>
                <c:pt idx="65">
                  <c:v>4.8</c:v>
                </c:pt>
                <c:pt idx="66">
                  <c:v>5.8</c:v>
                </c:pt>
                <c:pt idx="67">
                  <c:v>6.7</c:v>
                </c:pt>
                <c:pt idx="68">
                  <c:v>5.3</c:v>
                </c:pt>
                <c:pt idx="69">
                  <c:v>2.6</c:v>
                </c:pt>
                <c:pt idx="70">
                  <c:v>3.4</c:v>
                </c:pt>
                <c:pt idx="71">
                  <c:v>3.8</c:v>
                </c:pt>
                <c:pt idx="72">
                  <c:v>3.7</c:v>
                </c:pt>
                <c:pt idx="73">
                  <c:v>3.1</c:v>
                </c:pt>
                <c:pt idx="74">
                  <c:v>3.1</c:v>
                </c:pt>
                <c:pt idx="75">
                  <c:v>3.4</c:v>
                </c:pt>
                <c:pt idx="76">
                  <c:v>2.9</c:v>
                </c:pt>
                <c:pt idx="77">
                  <c:v>2.5</c:v>
                </c:pt>
                <c:pt idx="78">
                  <c:v>2.2999999999999998</c:v>
                </c:pt>
                <c:pt idx="79">
                  <c:v>2.1</c:v>
                </c:pt>
                <c:pt idx="80">
                  <c:v>4.4000000000000004</c:v>
                </c:pt>
                <c:pt idx="81">
                  <c:v>4.4000000000000004</c:v>
                </c:pt>
                <c:pt idx="82">
                  <c:v>4.5</c:v>
                </c:pt>
                <c:pt idx="83">
                  <c:v>5.3</c:v>
                </c:pt>
                <c:pt idx="84">
                  <c:v>7.3</c:v>
                </c:pt>
                <c:pt idx="85">
                  <c:v>5.9</c:v>
                </c:pt>
                <c:pt idx="86">
                  <c:v>4.3</c:v>
                </c:pt>
                <c:pt idx="87">
                  <c:v>5.8</c:v>
                </c:pt>
                <c:pt idx="88">
                  <c:v>5.6</c:v>
                </c:pt>
                <c:pt idx="89">
                  <c:v>5.2</c:v>
                </c:pt>
                <c:pt idx="90">
                  <c:v>4.8</c:v>
                </c:pt>
                <c:pt idx="91">
                  <c:v>3</c:v>
                </c:pt>
                <c:pt idx="92">
                  <c:v>2.1</c:v>
                </c:pt>
                <c:pt idx="93">
                  <c:v>3.9</c:v>
                </c:pt>
                <c:pt idx="94">
                  <c:v>3.5</c:v>
                </c:pt>
                <c:pt idx="95">
                  <c:v>2.2000000000000002</c:v>
                </c:pt>
                <c:pt idx="96">
                  <c:v>3.9</c:v>
                </c:pt>
                <c:pt idx="97">
                  <c:v>3.1</c:v>
                </c:pt>
                <c:pt idx="98">
                  <c:v>2.8</c:v>
                </c:pt>
                <c:pt idx="99">
                  <c:v>3.2</c:v>
                </c:pt>
                <c:pt idx="100">
                  <c:v>4</c:v>
                </c:pt>
                <c:pt idx="101">
                  <c:v>2.4</c:v>
                </c:pt>
                <c:pt idx="102">
                  <c:v>2.6</c:v>
                </c:pt>
                <c:pt idx="103">
                  <c:v>3.3</c:v>
                </c:pt>
                <c:pt idx="104">
                  <c:v>2.4</c:v>
                </c:pt>
                <c:pt idx="105">
                  <c:v>3.4</c:v>
                </c:pt>
                <c:pt idx="106">
                  <c:v>2.2999999999999998</c:v>
                </c:pt>
                <c:pt idx="107">
                  <c:v>1.3</c:v>
                </c:pt>
                <c:pt idx="108">
                  <c:v>0.8</c:v>
                </c:pt>
                <c:pt idx="109">
                  <c:v>0.7</c:v>
                </c:pt>
                <c:pt idx="110">
                  <c:v>3.3</c:v>
                </c:pt>
                <c:pt idx="111">
                  <c:v>1.4</c:v>
                </c:pt>
                <c:pt idx="112">
                  <c:v>1.6</c:v>
                </c:pt>
                <c:pt idx="113">
                  <c:v>1.9</c:v>
                </c:pt>
                <c:pt idx="114">
                  <c:v>1.6</c:v>
                </c:pt>
                <c:pt idx="115">
                  <c:v>5.2</c:v>
                </c:pt>
                <c:pt idx="116">
                  <c:v>5.2</c:v>
                </c:pt>
                <c:pt idx="117">
                  <c:v>4.3</c:v>
                </c:pt>
                <c:pt idx="118">
                  <c:v>6.6</c:v>
                </c:pt>
                <c:pt idx="119">
                  <c:v>6.7</c:v>
                </c:pt>
                <c:pt idx="120">
                  <c:v>6.5</c:v>
                </c:pt>
                <c:pt idx="121">
                  <c:v>3.4</c:v>
                </c:pt>
                <c:pt idx="122">
                  <c:v>2.2000000000000002</c:v>
                </c:pt>
                <c:pt idx="123">
                  <c:v>6.3</c:v>
                </c:pt>
                <c:pt idx="124">
                  <c:v>5.9</c:v>
                </c:pt>
                <c:pt idx="125">
                  <c:v>3.3</c:v>
                </c:pt>
                <c:pt idx="126">
                  <c:v>1.4</c:v>
                </c:pt>
                <c:pt idx="127">
                  <c:v>3.3</c:v>
                </c:pt>
                <c:pt idx="128">
                  <c:v>5.0999999999999996</c:v>
                </c:pt>
                <c:pt idx="129">
                  <c:v>5.0999999999999996</c:v>
                </c:pt>
                <c:pt idx="130">
                  <c:v>6</c:v>
                </c:pt>
                <c:pt idx="131">
                  <c:v>1.7</c:v>
                </c:pt>
                <c:pt idx="132">
                  <c:v>1.8</c:v>
                </c:pt>
                <c:pt idx="133">
                  <c:v>2.2000000000000002</c:v>
                </c:pt>
                <c:pt idx="134">
                  <c:v>3.2</c:v>
                </c:pt>
                <c:pt idx="135">
                  <c:v>0.5</c:v>
                </c:pt>
                <c:pt idx="136">
                  <c:v>0.4</c:v>
                </c:pt>
                <c:pt idx="137">
                  <c:v>1</c:v>
                </c:pt>
                <c:pt idx="138">
                  <c:v>2.8</c:v>
                </c:pt>
                <c:pt idx="139">
                  <c:v>6.3</c:v>
                </c:pt>
                <c:pt idx="140">
                  <c:v>7.8</c:v>
                </c:pt>
                <c:pt idx="141">
                  <c:v>9.4</c:v>
                </c:pt>
                <c:pt idx="142">
                  <c:v>9.1</c:v>
                </c:pt>
                <c:pt idx="143">
                  <c:v>8.1</c:v>
                </c:pt>
                <c:pt idx="144">
                  <c:v>7.8</c:v>
                </c:pt>
                <c:pt idx="145">
                  <c:v>7</c:v>
                </c:pt>
                <c:pt idx="146">
                  <c:v>4.4000000000000004</c:v>
                </c:pt>
                <c:pt idx="147">
                  <c:v>1.7</c:v>
                </c:pt>
                <c:pt idx="148">
                  <c:v>1.2</c:v>
                </c:pt>
                <c:pt idx="149">
                  <c:v>1</c:v>
                </c:pt>
                <c:pt idx="150">
                  <c:v>1.3</c:v>
                </c:pt>
                <c:pt idx="151">
                  <c:v>1.4</c:v>
                </c:pt>
                <c:pt idx="152">
                  <c:v>0.2</c:v>
                </c:pt>
                <c:pt idx="153">
                  <c:v>1.6</c:v>
                </c:pt>
                <c:pt idx="154">
                  <c:v>6.1</c:v>
                </c:pt>
                <c:pt idx="155">
                  <c:v>7.3</c:v>
                </c:pt>
                <c:pt idx="156">
                  <c:v>7.1</c:v>
                </c:pt>
                <c:pt idx="157">
                  <c:v>4.5999999999999996</c:v>
                </c:pt>
                <c:pt idx="158">
                  <c:v>4.2</c:v>
                </c:pt>
                <c:pt idx="159">
                  <c:v>3.4</c:v>
                </c:pt>
                <c:pt idx="160">
                  <c:v>1</c:v>
                </c:pt>
                <c:pt idx="161">
                  <c:v>1.3</c:v>
                </c:pt>
                <c:pt idx="162">
                  <c:v>3.3</c:v>
                </c:pt>
                <c:pt idx="163">
                  <c:v>3.5</c:v>
                </c:pt>
                <c:pt idx="164">
                  <c:v>4.5</c:v>
                </c:pt>
                <c:pt idx="165">
                  <c:v>7.2</c:v>
                </c:pt>
                <c:pt idx="166">
                  <c:v>7.7</c:v>
                </c:pt>
                <c:pt idx="167">
                  <c:v>7.7</c:v>
                </c:pt>
                <c:pt idx="168">
                  <c:v>7.6</c:v>
                </c:pt>
                <c:pt idx="169">
                  <c:v>5.6</c:v>
                </c:pt>
                <c:pt idx="170">
                  <c:v>2.2999999999999998</c:v>
                </c:pt>
                <c:pt idx="171">
                  <c:v>2.2000000000000002</c:v>
                </c:pt>
                <c:pt idx="172">
                  <c:v>1.4</c:v>
                </c:pt>
                <c:pt idx="173">
                  <c:v>3.4</c:v>
                </c:pt>
                <c:pt idx="174">
                  <c:v>4.4000000000000004</c:v>
                </c:pt>
                <c:pt idx="175">
                  <c:v>5.2</c:v>
                </c:pt>
                <c:pt idx="176">
                  <c:v>2.8</c:v>
                </c:pt>
                <c:pt idx="177">
                  <c:v>5.2</c:v>
                </c:pt>
                <c:pt idx="178">
                  <c:v>5.3</c:v>
                </c:pt>
                <c:pt idx="179">
                  <c:v>2.4</c:v>
                </c:pt>
                <c:pt idx="180">
                  <c:v>2.2000000000000002</c:v>
                </c:pt>
                <c:pt idx="181">
                  <c:v>2.7</c:v>
                </c:pt>
                <c:pt idx="182">
                  <c:v>2.9</c:v>
                </c:pt>
                <c:pt idx="183">
                  <c:v>3.3</c:v>
                </c:pt>
                <c:pt idx="184">
                  <c:v>3.3</c:v>
                </c:pt>
                <c:pt idx="185">
                  <c:v>2.9</c:v>
                </c:pt>
                <c:pt idx="186">
                  <c:v>2.1</c:v>
                </c:pt>
                <c:pt idx="187">
                  <c:v>4.8</c:v>
                </c:pt>
                <c:pt idx="188">
                  <c:v>4.7</c:v>
                </c:pt>
                <c:pt idx="189">
                  <c:v>5</c:v>
                </c:pt>
                <c:pt idx="190">
                  <c:v>4.9000000000000004</c:v>
                </c:pt>
                <c:pt idx="191">
                  <c:v>3.5</c:v>
                </c:pt>
                <c:pt idx="192">
                  <c:v>1.9</c:v>
                </c:pt>
                <c:pt idx="193">
                  <c:v>1.9</c:v>
                </c:pt>
                <c:pt idx="194">
                  <c:v>2.4</c:v>
                </c:pt>
                <c:pt idx="195">
                  <c:v>4.9000000000000004</c:v>
                </c:pt>
                <c:pt idx="196">
                  <c:v>3.8</c:v>
                </c:pt>
                <c:pt idx="197">
                  <c:v>1.4</c:v>
                </c:pt>
                <c:pt idx="198">
                  <c:v>4.0999999999999996</c:v>
                </c:pt>
                <c:pt idx="199">
                  <c:v>5.3</c:v>
                </c:pt>
                <c:pt idx="200">
                  <c:v>1.7</c:v>
                </c:pt>
                <c:pt idx="201">
                  <c:v>0.9</c:v>
                </c:pt>
                <c:pt idx="202">
                  <c:v>3.3</c:v>
                </c:pt>
                <c:pt idx="203">
                  <c:v>3.8</c:v>
                </c:pt>
                <c:pt idx="204">
                  <c:v>0.4</c:v>
                </c:pt>
                <c:pt idx="205">
                  <c:v>1</c:v>
                </c:pt>
                <c:pt idx="206">
                  <c:v>4.5</c:v>
                </c:pt>
                <c:pt idx="207">
                  <c:v>2.5</c:v>
                </c:pt>
                <c:pt idx="208">
                  <c:v>4.7</c:v>
                </c:pt>
                <c:pt idx="209">
                  <c:v>3.4</c:v>
                </c:pt>
                <c:pt idx="210">
                  <c:v>3.8</c:v>
                </c:pt>
                <c:pt idx="211">
                  <c:v>2.5</c:v>
                </c:pt>
                <c:pt idx="212">
                  <c:v>3.5</c:v>
                </c:pt>
                <c:pt idx="213">
                  <c:v>3.1</c:v>
                </c:pt>
                <c:pt idx="214">
                  <c:v>3</c:v>
                </c:pt>
                <c:pt idx="215">
                  <c:v>3.5</c:v>
                </c:pt>
                <c:pt idx="216">
                  <c:v>4.0999999999999996</c:v>
                </c:pt>
                <c:pt idx="217">
                  <c:v>3.1</c:v>
                </c:pt>
                <c:pt idx="218">
                  <c:v>3.7</c:v>
                </c:pt>
                <c:pt idx="219">
                  <c:v>3.3</c:v>
                </c:pt>
                <c:pt idx="220">
                  <c:v>2.7</c:v>
                </c:pt>
                <c:pt idx="221">
                  <c:v>3.5</c:v>
                </c:pt>
                <c:pt idx="222">
                  <c:v>1.1000000000000001</c:v>
                </c:pt>
                <c:pt idx="223">
                  <c:v>2.5</c:v>
                </c:pt>
                <c:pt idx="224">
                  <c:v>2.9</c:v>
                </c:pt>
                <c:pt idx="225">
                  <c:v>3.8</c:v>
                </c:pt>
                <c:pt idx="226">
                  <c:v>5.3</c:v>
                </c:pt>
                <c:pt idx="227">
                  <c:v>4.0999999999999996</c:v>
                </c:pt>
                <c:pt idx="228">
                  <c:v>5</c:v>
                </c:pt>
                <c:pt idx="229">
                  <c:v>5.4</c:v>
                </c:pt>
                <c:pt idx="230">
                  <c:v>3.2</c:v>
                </c:pt>
                <c:pt idx="231">
                  <c:v>3.3</c:v>
                </c:pt>
                <c:pt idx="232">
                  <c:v>3.7</c:v>
                </c:pt>
                <c:pt idx="233">
                  <c:v>3.4</c:v>
                </c:pt>
                <c:pt idx="234">
                  <c:v>1.3</c:v>
                </c:pt>
                <c:pt idx="235">
                  <c:v>2.9</c:v>
                </c:pt>
                <c:pt idx="236">
                  <c:v>1.9</c:v>
                </c:pt>
                <c:pt idx="237">
                  <c:v>4.0999999999999996</c:v>
                </c:pt>
                <c:pt idx="238">
                  <c:v>4.5</c:v>
                </c:pt>
                <c:pt idx="239">
                  <c:v>3.5</c:v>
                </c:pt>
                <c:pt idx="240">
                  <c:v>3.1</c:v>
                </c:pt>
                <c:pt idx="241">
                  <c:v>2.7</c:v>
                </c:pt>
                <c:pt idx="242">
                  <c:v>2</c:v>
                </c:pt>
                <c:pt idx="243">
                  <c:v>2</c:v>
                </c:pt>
                <c:pt idx="244">
                  <c:v>1.8</c:v>
                </c:pt>
                <c:pt idx="245">
                  <c:v>2.4</c:v>
                </c:pt>
                <c:pt idx="246">
                  <c:v>1.5</c:v>
                </c:pt>
                <c:pt idx="247">
                  <c:v>2.6</c:v>
                </c:pt>
                <c:pt idx="248">
                  <c:v>1.9</c:v>
                </c:pt>
                <c:pt idx="249">
                  <c:v>2.4</c:v>
                </c:pt>
                <c:pt idx="250">
                  <c:v>2.2999999999999998</c:v>
                </c:pt>
                <c:pt idx="251">
                  <c:v>2.5</c:v>
                </c:pt>
                <c:pt idx="252">
                  <c:v>1.8</c:v>
                </c:pt>
                <c:pt idx="253">
                  <c:v>1.6</c:v>
                </c:pt>
                <c:pt idx="254">
                  <c:v>1.5</c:v>
                </c:pt>
                <c:pt idx="255">
                  <c:v>3.3</c:v>
                </c:pt>
                <c:pt idx="256">
                  <c:v>4.3</c:v>
                </c:pt>
                <c:pt idx="257">
                  <c:v>4.3</c:v>
                </c:pt>
                <c:pt idx="258">
                  <c:v>3.6</c:v>
                </c:pt>
                <c:pt idx="259">
                  <c:v>4.4000000000000004</c:v>
                </c:pt>
                <c:pt idx="260">
                  <c:v>3.4</c:v>
                </c:pt>
                <c:pt idx="261">
                  <c:v>3.6</c:v>
                </c:pt>
                <c:pt idx="262">
                  <c:v>4</c:v>
                </c:pt>
                <c:pt idx="263">
                  <c:v>5.0999999999999996</c:v>
                </c:pt>
                <c:pt idx="264">
                  <c:v>6.6</c:v>
                </c:pt>
                <c:pt idx="265">
                  <c:v>8.3000000000000007</c:v>
                </c:pt>
                <c:pt idx="266">
                  <c:v>9.4</c:v>
                </c:pt>
                <c:pt idx="267">
                  <c:v>11.5</c:v>
                </c:pt>
                <c:pt idx="268">
                  <c:v>12.3</c:v>
                </c:pt>
                <c:pt idx="269">
                  <c:v>10.5</c:v>
                </c:pt>
                <c:pt idx="270">
                  <c:v>11.4</c:v>
                </c:pt>
                <c:pt idx="271">
                  <c:v>12.7</c:v>
                </c:pt>
                <c:pt idx="272">
                  <c:v>11.9</c:v>
                </c:pt>
                <c:pt idx="273">
                  <c:v>12</c:v>
                </c:pt>
                <c:pt idx="274">
                  <c:v>10.1</c:v>
                </c:pt>
                <c:pt idx="275">
                  <c:v>12.3</c:v>
                </c:pt>
                <c:pt idx="276">
                  <c:v>11.7</c:v>
                </c:pt>
                <c:pt idx="277">
                  <c:v>11.7</c:v>
                </c:pt>
                <c:pt idx="278">
                  <c:v>10.6</c:v>
                </c:pt>
                <c:pt idx="279">
                  <c:v>11.7</c:v>
                </c:pt>
                <c:pt idx="280">
                  <c:v>11.4</c:v>
                </c:pt>
                <c:pt idx="281">
                  <c:v>11</c:v>
                </c:pt>
                <c:pt idx="282">
                  <c:v>11.4</c:v>
                </c:pt>
                <c:pt idx="283">
                  <c:v>10.8</c:v>
                </c:pt>
                <c:pt idx="284">
                  <c:v>10.6</c:v>
                </c:pt>
                <c:pt idx="285">
                  <c:v>11.3</c:v>
                </c:pt>
                <c:pt idx="286">
                  <c:v>11.3</c:v>
                </c:pt>
                <c:pt idx="287">
                  <c:v>11.4</c:v>
                </c:pt>
                <c:pt idx="288">
                  <c:v>10.8</c:v>
                </c:pt>
                <c:pt idx="289">
                  <c:v>11</c:v>
                </c:pt>
                <c:pt idx="290">
                  <c:v>10.6</c:v>
                </c:pt>
                <c:pt idx="291">
                  <c:v>10.5</c:v>
                </c:pt>
                <c:pt idx="292">
                  <c:v>7.3</c:v>
                </c:pt>
                <c:pt idx="293">
                  <c:v>6.7</c:v>
                </c:pt>
                <c:pt idx="294">
                  <c:v>5.6</c:v>
                </c:pt>
                <c:pt idx="295">
                  <c:v>5.0999999999999996</c:v>
                </c:pt>
                <c:pt idx="296">
                  <c:v>4.8</c:v>
                </c:pt>
                <c:pt idx="297">
                  <c:v>4.8</c:v>
                </c:pt>
                <c:pt idx="298">
                  <c:v>5.3</c:v>
                </c:pt>
                <c:pt idx="299">
                  <c:v>4.7</c:v>
                </c:pt>
                <c:pt idx="300">
                  <c:v>4.5999999999999996</c:v>
                </c:pt>
                <c:pt idx="301">
                  <c:v>3.4</c:v>
                </c:pt>
                <c:pt idx="302">
                  <c:v>3.1</c:v>
                </c:pt>
                <c:pt idx="303">
                  <c:v>3.4</c:v>
                </c:pt>
                <c:pt idx="304">
                  <c:v>3.3</c:v>
                </c:pt>
                <c:pt idx="305">
                  <c:v>3.3</c:v>
                </c:pt>
                <c:pt idx="306">
                  <c:v>4.5</c:v>
                </c:pt>
                <c:pt idx="307">
                  <c:v>4.5999999999999996</c:v>
                </c:pt>
                <c:pt idx="308">
                  <c:v>4.8</c:v>
                </c:pt>
                <c:pt idx="309">
                  <c:v>5.9</c:v>
                </c:pt>
                <c:pt idx="310">
                  <c:v>6.6</c:v>
                </c:pt>
                <c:pt idx="311">
                  <c:v>6.8</c:v>
                </c:pt>
                <c:pt idx="312">
                  <c:v>6.8</c:v>
                </c:pt>
                <c:pt idx="313">
                  <c:v>6</c:v>
                </c:pt>
                <c:pt idx="314">
                  <c:v>5.9</c:v>
                </c:pt>
                <c:pt idx="315">
                  <c:v>5.9</c:v>
                </c:pt>
                <c:pt idx="316">
                  <c:v>5.4</c:v>
                </c:pt>
                <c:pt idx="317">
                  <c:v>4.9000000000000004</c:v>
                </c:pt>
                <c:pt idx="318">
                  <c:v>4.5</c:v>
                </c:pt>
                <c:pt idx="319">
                  <c:v>3.9</c:v>
                </c:pt>
                <c:pt idx="320">
                  <c:v>3.8</c:v>
                </c:pt>
                <c:pt idx="321">
                  <c:v>4.2</c:v>
                </c:pt>
                <c:pt idx="322">
                  <c:v>3.5</c:v>
                </c:pt>
                <c:pt idx="323">
                  <c:v>2.5</c:v>
                </c:pt>
                <c:pt idx="324">
                  <c:v>3</c:v>
                </c:pt>
                <c:pt idx="325">
                  <c:v>1.9</c:v>
                </c:pt>
                <c:pt idx="326">
                  <c:v>1</c:v>
                </c:pt>
                <c:pt idx="327">
                  <c:v>0.3</c:v>
                </c:pt>
                <c:pt idx="328">
                  <c:v>0.7</c:v>
                </c:pt>
                <c:pt idx="329">
                  <c:v>3</c:v>
                </c:pt>
                <c:pt idx="330">
                  <c:v>3.1</c:v>
                </c:pt>
                <c:pt idx="331">
                  <c:v>3</c:v>
                </c:pt>
                <c:pt idx="332">
                  <c:v>4.7</c:v>
                </c:pt>
                <c:pt idx="333">
                  <c:v>2.2000000000000002</c:v>
                </c:pt>
                <c:pt idx="334">
                  <c:v>2.7</c:v>
                </c:pt>
                <c:pt idx="335">
                  <c:v>3.5</c:v>
                </c:pt>
                <c:pt idx="336">
                  <c:v>5.8</c:v>
                </c:pt>
                <c:pt idx="337">
                  <c:v>4.2</c:v>
                </c:pt>
                <c:pt idx="338">
                  <c:v>3.1</c:v>
                </c:pt>
                <c:pt idx="339">
                  <c:v>1.8</c:v>
                </c:pt>
                <c:pt idx="340">
                  <c:v>3.2</c:v>
                </c:pt>
                <c:pt idx="341">
                  <c:v>2.5</c:v>
                </c:pt>
                <c:pt idx="342">
                  <c:v>3.4</c:v>
                </c:pt>
                <c:pt idx="343">
                  <c:v>3.2</c:v>
                </c:pt>
                <c:pt idx="344">
                  <c:v>4.7</c:v>
                </c:pt>
                <c:pt idx="345">
                  <c:v>6.1</c:v>
                </c:pt>
                <c:pt idx="346">
                  <c:v>7.2</c:v>
                </c:pt>
                <c:pt idx="347">
                  <c:v>8.4</c:v>
                </c:pt>
                <c:pt idx="348">
                  <c:v>7.8</c:v>
                </c:pt>
                <c:pt idx="349">
                  <c:v>8</c:v>
                </c:pt>
                <c:pt idx="350">
                  <c:v>5.7</c:v>
                </c:pt>
                <c:pt idx="351">
                  <c:v>6.4</c:v>
                </c:pt>
                <c:pt idx="352">
                  <c:v>4.7</c:v>
                </c:pt>
                <c:pt idx="353">
                  <c:v>1</c:v>
                </c:pt>
                <c:pt idx="354">
                  <c:v>0.3</c:v>
                </c:pt>
                <c:pt idx="355">
                  <c:v>1.4</c:v>
                </c:pt>
                <c:pt idx="356">
                  <c:v>2</c:v>
                </c:pt>
                <c:pt idx="357">
                  <c:v>0.7</c:v>
                </c:pt>
                <c:pt idx="358">
                  <c:v>2.7</c:v>
                </c:pt>
                <c:pt idx="359">
                  <c:v>2.2000000000000002</c:v>
                </c:pt>
                <c:pt idx="360">
                  <c:v>3.1</c:v>
                </c:pt>
                <c:pt idx="361">
                  <c:v>3.4</c:v>
                </c:pt>
                <c:pt idx="362">
                  <c:v>3.6</c:v>
                </c:pt>
                <c:pt idx="363">
                  <c:v>4.2</c:v>
                </c:pt>
                <c:pt idx="364">
                  <c:v>4.9000000000000004</c:v>
                </c:pt>
                <c:pt idx="365">
                  <c:v>5.9</c:v>
                </c:pt>
                <c:pt idx="366">
                  <c:v>7.5</c:v>
                </c:pt>
                <c:pt idx="367">
                  <c:v>5.8</c:v>
                </c:pt>
                <c:pt idx="368">
                  <c:v>4.4000000000000004</c:v>
                </c:pt>
                <c:pt idx="369">
                  <c:v>4.9000000000000004</c:v>
                </c:pt>
                <c:pt idx="370">
                  <c:v>5.5</c:v>
                </c:pt>
                <c:pt idx="371">
                  <c:v>4.2</c:v>
                </c:pt>
                <c:pt idx="372">
                  <c:v>4.5</c:v>
                </c:pt>
                <c:pt idx="373">
                  <c:v>7.3</c:v>
                </c:pt>
                <c:pt idx="374">
                  <c:v>7.7</c:v>
                </c:pt>
                <c:pt idx="375">
                  <c:v>8.1</c:v>
                </c:pt>
                <c:pt idx="376">
                  <c:v>7.4</c:v>
                </c:pt>
                <c:pt idx="377">
                  <c:v>7.5</c:v>
                </c:pt>
                <c:pt idx="378">
                  <c:v>8</c:v>
                </c:pt>
                <c:pt idx="379">
                  <c:v>7.5</c:v>
                </c:pt>
                <c:pt idx="380">
                  <c:v>7.8</c:v>
                </c:pt>
                <c:pt idx="381">
                  <c:v>6.8</c:v>
                </c:pt>
                <c:pt idx="382">
                  <c:v>7.4</c:v>
                </c:pt>
                <c:pt idx="383">
                  <c:v>7.2</c:v>
                </c:pt>
                <c:pt idx="384">
                  <c:v>7.1</c:v>
                </c:pt>
                <c:pt idx="385">
                  <c:v>7.3</c:v>
                </c:pt>
                <c:pt idx="386">
                  <c:v>6.3</c:v>
                </c:pt>
                <c:pt idx="387">
                  <c:v>6.8</c:v>
                </c:pt>
                <c:pt idx="388">
                  <c:v>1.8</c:v>
                </c:pt>
                <c:pt idx="389">
                  <c:v>2.2999999999999998</c:v>
                </c:pt>
                <c:pt idx="390">
                  <c:v>3.4</c:v>
                </c:pt>
                <c:pt idx="391">
                  <c:v>2.5</c:v>
                </c:pt>
                <c:pt idx="392">
                  <c:v>3</c:v>
                </c:pt>
                <c:pt idx="393">
                  <c:v>1</c:v>
                </c:pt>
                <c:pt idx="394">
                  <c:v>0.5</c:v>
                </c:pt>
                <c:pt idx="395">
                  <c:v>1.7</c:v>
                </c:pt>
                <c:pt idx="396">
                  <c:v>4.5999999999999996</c:v>
                </c:pt>
                <c:pt idx="397">
                  <c:v>6.6</c:v>
                </c:pt>
                <c:pt idx="398">
                  <c:v>10.6</c:v>
                </c:pt>
                <c:pt idx="399">
                  <c:v>8.6999999999999993</c:v>
                </c:pt>
                <c:pt idx="400">
                  <c:v>6.7</c:v>
                </c:pt>
                <c:pt idx="401">
                  <c:v>9.1</c:v>
                </c:pt>
                <c:pt idx="402">
                  <c:v>8.6999999999999993</c:v>
                </c:pt>
                <c:pt idx="403">
                  <c:v>9.3000000000000007</c:v>
                </c:pt>
                <c:pt idx="404">
                  <c:v>10</c:v>
                </c:pt>
                <c:pt idx="405">
                  <c:v>10.1</c:v>
                </c:pt>
                <c:pt idx="406">
                  <c:v>10.9</c:v>
                </c:pt>
                <c:pt idx="407">
                  <c:v>10.8</c:v>
                </c:pt>
                <c:pt idx="408">
                  <c:v>11.4</c:v>
                </c:pt>
                <c:pt idx="409">
                  <c:v>12.4</c:v>
                </c:pt>
                <c:pt idx="410">
                  <c:v>12</c:v>
                </c:pt>
                <c:pt idx="411">
                  <c:v>12.5</c:v>
                </c:pt>
                <c:pt idx="412">
                  <c:v>12.8</c:v>
                </c:pt>
                <c:pt idx="413">
                  <c:v>14.1</c:v>
                </c:pt>
                <c:pt idx="414">
                  <c:v>13.1</c:v>
                </c:pt>
                <c:pt idx="415">
                  <c:v>14.1</c:v>
                </c:pt>
                <c:pt idx="416">
                  <c:v>12.9</c:v>
                </c:pt>
                <c:pt idx="417">
                  <c:v>14</c:v>
                </c:pt>
                <c:pt idx="418">
                  <c:v>14.3</c:v>
                </c:pt>
                <c:pt idx="419">
                  <c:v>15.7</c:v>
                </c:pt>
                <c:pt idx="420">
                  <c:v>17.5</c:v>
                </c:pt>
                <c:pt idx="421">
                  <c:v>15.1</c:v>
                </c:pt>
                <c:pt idx="422">
                  <c:v>12.2</c:v>
                </c:pt>
                <c:pt idx="423">
                  <c:v>12</c:v>
                </c:pt>
                <c:pt idx="424">
                  <c:v>11.9</c:v>
                </c:pt>
                <c:pt idx="425">
                  <c:v>10.6</c:v>
                </c:pt>
                <c:pt idx="426">
                  <c:v>10.7</c:v>
                </c:pt>
                <c:pt idx="427">
                  <c:v>10</c:v>
                </c:pt>
                <c:pt idx="428">
                  <c:v>8.4</c:v>
                </c:pt>
                <c:pt idx="429">
                  <c:v>7.3</c:v>
                </c:pt>
                <c:pt idx="430">
                  <c:v>7.7</c:v>
                </c:pt>
                <c:pt idx="431">
                  <c:v>8.9</c:v>
                </c:pt>
                <c:pt idx="432">
                  <c:v>8.3000000000000007</c:v>
                </c:pt>
                <c:pt idx="433">
                  <c:v>7.1</c:v>
                </c:pt>
                <c:pt idx="434">
                  <c:v>8.9</c:v>
                </c:pt>
                <c:pt idx="435">
                  <c:v>10.3</c:v>
                </c:pt>
                <c:pt idx="436">
                  <c:v>12.5</c:v>
                </c:pt>
                <c:pt idx="437">
                  <c:v>12.7</c:v>
                </c:pt>
                <c:pt idx="438">
                  <c:v>14.3</c:v>
                </c:pt>
                <c:pt idx="439">
                  <c:v>16.3</c:v>
                </c:pt>
                <c:pt idx="440">
                  <c:v>15.7</c:v>
                </c:pt>
                <c:pt idx="441">
                  <c:v>13.9</c:v>
                </c:pt>
                <c:pt idx="442">
                  <c:v>15.5</c:v>
                </c:pt>
                <c:pt idx="443">
                  <c:v>14.9</c:v>
                </c:pt>
                <c:pt idx="444">
                  <c:v>10.1</c:v>
                </c:pt>
                <c:pt idx="445">
                  <c:v>8.1999999999999993</c:v>
                </c:pt>
                <c:pt idx="446">
                  <c:v>6.5</c:v>
                </c:pt>
                <c:pt idx="447">
                  <c:v>6</c:v>
                </c:pt>
                <c:pt idx="448">
                  <c:v>5.5</c:v>
                </c:pt>
                <c:pt idx="449">
                  <c:v>6.8</c:v>
                </c:pt>
                <c:pt idx="450">
                  <c:v>8.8000000000000007</c:v>
                </c:pt>
                <c:pt idx="451">
                  <c:v>9.6</c:v>
                </c:pt>
                <c:pt idx="452">
                  <c:v>11.6</c:v>
                </c:pt>
                <c:pt idx="453">
                  <c:v>8.8000000000000007</c:v>
                </c:pt>
                <c:pt idx="454">
                  <c:v>4.7</c:v>
                </c:pt>
                <c:pt idx="455">
                  <c:v>9.1999999999999993</c:v>
                </c:pt>
                <c:pt idx="456">
                  <c:v>6.3</c:v>
                </c:pt>
                <c:pt idx="457">
                  <c:v>7.4</c:v>
                </c:pt>
                <c:pt idx="458">
                  <c:v>6.7</c:v>
                </c:pt>
                <c:pt idx="459">
                  <c:v>9.3000000000000007</c:v>
                </c:pt>
                <c:pt idx="460">
                  <c:v>10.8</c:v>
                </c:pt>
                <c:pt idx="461">
                  <c:v>12.7</c:v>
                </c:pt>
                <c:pt idx="462">
                  <c:v>12.8</c:v>
                </c:pt>
                <c:pt idx="463">
                  <c:v>14</c:v>
                </c:pt>
                <c:pt idx="464">
                  <c:v>13.4</c:v>
                </c:pt>
                <c:pt idx="465">
                  <c:v>12.6</c:v>
                </c:pt>
                <c:pt idx="466">
                  <c:v>17.899999999999999</c:v>
                </c:pt>
                <c:pt idx="467">
                  <c:v>17.899999999999999</c:v>
                </c:pt>
                <c:pt idx="468">
                  <c:v>17.8</c:v>
                </c:pt>
                <c:pt idx="469">
                  <c:v>10.6</c:v>
                </c:pt>
                <c:pt idx="470">
                  <c:v>8.8000000000000007</c:v>
                </c:pt>
                <c:pt idx="471">
                  <c:v>9.8000000000000007</c:v>
                </c:pt>
                <c:pt idx="472">
                  <c:v>10.1</c:v>
                </c:pt>
                <c:pt idx="473">
                  <c:v>11.7</c:v>
                </c:pt>
                <c:pt idx="474">
                  <c:v>10.3</c:v>
                </c:pt>
                <c:pt idx="475">
                  <c:v>12</c:v>
                </c:pt>
                <c:pt idx="476">
                  <c:v>9.6999999999999993</c:v>
                </c:pt>
                <c:pt idx="477">
                  <c:v>10.7</c:v>
                </c:pt>
                <c:pt idx="478">
                  <c:v>10.199999999999999</c:v>
                </c:pt>
                <c:pt idx="479">
                  <c:v>9.4</c:v>
                </c:pt>
                <c:pt idx="480">
                  <c:v>8.4</c:v>
                </c:pt>
                <c:pt idx="481">
                  <c:v>9</c:v>
                </c:pt>
                <c:pt idx="482">
                  <c:v>8.1999999999999993</c:v>
                </c:pt>
                <c:pt idx="483">
                  <c:v>8.9</c:v>
                </c:pt>
                <c:pt idx="484">
                  <c:v>9.6</c:v>
                </c:pt>
                <c:pt idx="485">
                  <c:v>3.7</c:v>
                </c:pt>
                <c:pt idx="486">
                  <c:v>4.3</c:v>
                </c:pt>
                <c:pt idx="487">
                  <c:v>7.3</c:v>
                </c:pt>
                <c:pt idx="488">
                  <c:v>8.8000000000000007</c:v>
                </c:pt>
                <c:pt idx="489">
                  <c:v>8.3000000000000007</c:v>
                </c:pt>
                <c:pt idx="490">
                  <c:v>8.5</c:v>
                </c:pt>
                <c:pt idx="491">
                  <c:v>13.4</c:v>
                </c:pt>
                <c:pt idx="492">
                  <c:v>10.6</c:v>
                </c:pt>
                <c:pt idx="493">
                  <c:v>10.8</c:v>
                </c:pt>
                <c:pt idx="494">
                  <c:v>10.5</c:v>
                </c:pt>
                <c:pt idx="495">
                  <c:v>7.3</c:v>
                </c:pt>
                <c:pt idx="496">
                  <c:v>7.1</c:v>
                </c:pt>
                <c:pt idx="497">
                  <c:v>7.2</c:v>
                </c:pt>
                <c:pt idx="498">
                  <c:v>9.1</c:v>
                </c:pt>
                <c:pt idx="499">
                  <c:v>9.5</c:v>
                </c:pt>
                <c:pt idx="500">
                  <c:v>10.6</c:v>
                </c:pt>
                <c:pt idx="501">
                  <c:v>11.2</c:v>
                </c:pt>
                <c:pt idx="502">
                  <c:v>12.2</c:v>
                </c:pt>
                <c:pt idx="503">
                  <c:v>10.9</c:v>
                </c:pt>
                <c:pt idx="504">
                  <c:v>10.1</c:v>
                </c:pt>
                <c:pt idx="505">
                  <c:v>9.6999999999999993</c:v>
                </c:pt>
                <c:pt idx="506">
                  <c:v>7.5</c:v>
                </c:pt>
                <c:pt idx="507">
                  <c:v>6.9</c:v>
                </c:pt>
                <c:pt idx="508">
                  <c:v>7.5</c:v>
                </c:pt>
                <c:pt idx="509">
                  <c:v>7.4</c:v>
                </c:pt>
                <c:pt idx="510">
                  <c:v>4.4000000000000004</c:v>
                </c:pt>
                <c:pt idx="511">
                  <c:v>8.9</c:v>
                </c:pt>
                <c:pt idx="512">
                  <c:v>5.5</c:v>
                </c:pt>
                <c:pt idx="513">
                  <c:v>5.8</c:v>
                </c:pt>
                <c:pt idx="514">
                  <c:v>2.6</c:v>
                </c:pt>
                <c:pt idx="515">
                  <c:v>1.5</c:v>
                </c:pt>
                <c:pt idx="516">
                  <c:v>1.7</c:v>
                </c:pt>
                <c:pt idx="517">
                  <c:v>6.5</c:v>
                </c:pt>
                <c:pt idx="518">
                  <c:v>6.7</c:v>
                </c:pt>
                <c:pt idx="519">
                  <c:v>3.7</c:v>
                </c:pt>
                <c:pt idx="520">
                  <c:v>1.1000000000000001</c:v>
                </c:pt>
                <c:pt idx="521">
                  <c:v>2</c:v>
                </c:pt>
                <c:pt idx="522">
                  <c:v>3</c:v>
                </c:pt>
                <c:pt idx="523">
                  <c:v>4.7</c:v>
                </c:pt>
                <c:pt idx="524">
                  <c:v>5.2</c:v>
                </c:pt>
                <c:pt idx="525">
                  <c:v>3.7</c:v>
                </c:pt>
                <c:pt idx="526">
                  <c:v>3.4</c:v>
                </c:pt>
                <c:pt idx="527">
                  <c:v>4.5999999999999996</c:v>
                </c:pt>
                <c:pt idx="528">
                  <c:v>4.5999999999999996</c:v>
                </c:pt>
                <c:pt idx="529">
                  <c:v>4.7</c:v>
                </c:pt>
                <c:pt idx="530">
                  <c:v>4.0999999999999996</c:v>
                </c:pt>
                <c:pt idx="531">
                  <c:v>3.7</c:v>
                </c:pt>
                <c:pt idx="532">
                  <c:v>2.2999999999999998</c:v>
                </c:pt>
                <c:pt idx="533">
                  <c:v>4.4000000000000004</c:v>
                </c:pt>
                <c:pt idx="534">
                  <c:v>4.4000000000000004</c:v>
                </c:pt>
                <c:pt idx="535">
                  <c:v>1</c:v>
                </c:pt>
                <c:pt idx="536">
                  <c:v>4.3</c:v>
                </c:pt>
                <c:pt idx="537">
                  <c:v>4.5</c:v>
                </c:pt>
                <c:pt idx="538">
                  <c:v>4.7</c:v>
                </c:pt>
                <c:pt idx="539">
                  <c:v>3.9</c:v>
                </c:pt>
                <c:pt idx="540">
                  <c:v>3.4</c:v>
                </c:pt>
                <c:pt idx="541">
                  <c:v>3.2</c:v>
                </c:pt>
                <c:pt idx="542">
                  <c:v>1.9</c:v>
                </c:pt>
                <c:pt idx="543">
                  <c:v>2.4</c:v>
                </c:pt>
                <c:pt idx="544">
                  <c:v>3</c:v>
                </c:pt>
                <c:pt idx="545">
                  <c:v>2.5</c:v>
                </c:pt>
                <c:pt idx="546">
                  <c:v>4.0999999999999996</c:v>
                </c:pt>
                <c:pt idx="547">
                  <c:v>3</c:v>
                </c:pt>
                <c:pt idx="548">
                  <c:v>2.5</c:v>
                </c:pt>
                <c:pt idx="549">
                  <c:v>1.4</c:v>
                </c:pt>
                <c:pt idx="550">
                  <c:v>2</c:v>
                </c:pt>
                <c:pt idx="551">
                  <c:v>2.2999999999999998</c:v>
                </c:pt>
                <c:pt idx="552">
                  <c:v>2.2000000000000002</c:v>
                </c:pt>
                <c:pt idx="553">
                  <c:v>2.6</c:v>
                </c:pt>
                <c:pt idx="554">
                  <c:v>2.1</c:v>
                </c:pt>
                <c:pt idx="555">
                  <c:v>4.5</c:v>
                </c:pt>
                <c:pt idx="556">
                  <c:v>4.3</c:v>
                </c:pt>
                <c:pt idx="557">
                  <c:v>4.2</c:v>
                </c:pt>
                <c:pt idx="558">
                  <c:v>5.5</c:v>
                </c:pt>
                <c:pt idx="559">
                  <c:v>5.2</c:v>
                </c:pt>
                <c:pt idx="560">
                  <c:v>5.9</c:v>
                </c:pt>
                <c:pt idx="561">
                  <c:v>5.2</c:v>
                </c:pt>
                <c:pt idx="562">
                  <c:v>5.4</c:v>
                </c:pt>
                <c:pt idx="563">
                  <c:v>4.9000000000000004</c:v>
                </c:pt>
                <c:pt idx="564">
                  <c:v>4.5999999999999996</c:v>
                </c:pt>
                <c:pt idx="565">
                  <c:v>5.8</c:v>
                </c:pt>
                <c:pt idx="566">
                  <c:v>5.3</c:v>
                </c:pt>
                <c:pt idx="567">
                  <c:v>5.3</c:v>
                </c:pt>
                <c:pt idx="568">
                  <c:v>6.1</c:v>
                </c:pt>
                <c:pt idx="569">
                  <c:v>6.5</c:v>
                </c:pt>
                <c:pt idx="570">
                  <c:v>7.4</c:v>
                </c:pt>
                <c:pt idx="571">
                  <c:v>7.5</c:v>
                </c:pt>
                <c:pt idx="572">
                  <c:v>7.6</c:v>
                </c:pt>
                <c:pt idx="573">
                  <c:v>7.9</c:v>
                </c:pt>
                <c:pt idx="574">
                  <c:v>8.1999999999999993</c:v>
                </c:pt>
                <c:pt idx="575">
                  <c:v>7.8</c:v>
                </c:pt>
                <c:pt idx="576">
                  <c:v>7.3</c:v>
                </c:pt>
                <c:pt idx="577">
                  <c:v>8</c:v>
                </c:pt>
                <c:pt idx="578">
                  <c:v>8.6999999999999993</c:v>
                </c:pt>
                <c:pt idx="579">
                  <c:v>8.1999999999999993</c:v>
                </c:pt>
                <c:pt idx="580">
                  <c:v>9</c:v>
                </c:pt>
                <c:pt idx="581">
                  <c:v>8.6</c:v>
                </c:pt>
                <c:pt idx="582">
                  <c:v>7.8</c:v>
                </c:pt>
                <c:pt idx="583">
                  <c:v>8.1</c:v>
                </c:pt>
                <c:pt idx="584">
                  <c:v>8.3000000000000007</c:v>
                </c:pt>
                <c:pt idx="585">
                  <c:v>8.3000000000000007</c:v>
                </c:pt>
                <c:pt idx="586">
                  <c:v>8.3000000000000007</c:v>
                </c:pt>
                <c:pt idx="587">
                  <c:v>8.6</c:v>
                </c:pt>
                <c:pt idx="588">
                  <c:v>8.4</c:v>
                </c:pt>
                <c:pt idx="589">
                  <c:v>9.6999999999999993</c:v>
                </c:pt>
                <c:pt idx="590">
                  <c:v>9.3000000000000007</c:v>
                </c:pt>
                <c:pt idx="591">
                  <c:v>9.4</c:v>
                </c:pt>
                <c:pt idx="592">
                  <c:v>10.6</c:v>
                </c:pt>
                <c:pt idx="593">
                  <c:v>10.3</c:v>
                </c:pt>
                <c:pt idx="594">
                  <c:v>12.3</c:v>
                </c:pt>
                <c:pt idx="595">
                  <c:v>13.6</c:v>
                </c:pt>
                <c:pt idx="596">
                  <c:v>13.1</c:v>
                </c:pt>
                <c:pt idx="597">
                  <c:v>13.2</c:v>
                </c:pt>
                <c:pt idx="598">
                  <c:v>12.9</c:v>
                </c:pt>
                <c:pt idx="599">
                  <c:v>13.1</c:v>
                </c:pt>
                <c:pt idx="600">
                  <c:v>12.6</c:v>
                </c:pt>
                <c:pt idx="601">
                  <c:v>12.2</c:v>
                </c:pt>
                <c:pt idx="602">
                  <c:v>12.3</c:v>
                </c:pt>
                <c:pt idx="603">
                  <c:v>12.6</c:v>
                </c:pt>
                <c:pt idx="604">
                  <c:v>12.2</c:v>
                </c:pt>
                <c:pt idx="605">
                  <c:v>12.4</c:v>
                </c:pt>
                <c:pt idx="606">
                  <c:v>11.6</c:v>
                </c:pt>
                <c:pt idx="607">
                  <c:v>11.1</c:v>
                </c:pt>
                <c:pt idx="608">
                  <c:v>9.1999999999999993</c:v>
                </c:pt>
                <c:pt idx="609">
                  <c:v>7.3</c:v>
                </c:pt>
                <c:pt idx="610">
                  <c:v>8.3000000000000007</c:v>
                </c:pt>
                <c:pt idx="611">
                  <c:v>8.5</c:v>
                </c:pt>
                <c:pt idx="612">
                  <c:v>8.3000000000000007</c:v>
                </c:pt>
                <c:pt idx="613">
                  <c:v>8.3000000000000007</c:v>
                </c:pt>
                <c:pt idx="614">
                  <c:v>7.5</c:v>
                </c:pt>
                <c:pt idx="615">
                  <c:v>6.7</c:v>
                </c:pt>
                <c:pt idx="616">
                  <c:v>6.4</c:v>
                </c:pt>
                <c:pt idx="617">
                  <c:v>7.2</c:v>
                </c:pt>
                <c:pt idx="618">
                  <c:v>6.1</c:v>
                </c:pt>
                <c:pt idx="619">
                  <c:v>5.4</c:v>
                </c:pt>
                <c:pt idx="620">
                  <c:v>5.5</c:v>
                </c:pt>
                <c:pt idx="621">
                  <c:v>1.2</c:v>
                </c:pt>
                <c:pt idx="622">
                  <c:v>0.7</c:v>
                </c:pt>
                <c:pt idx="623">
                  <c:v>2.2000000000000002</c:v>
                </c:pt>
                <c:pt idx="624">
                  <c:v>4.7</c:v>
                </c:pt>
                <c:pt idx="625">
                  <c:v>1.5</c:v>
                </c:pt>
                <c:pt idx="626">
                  <c:v>3.7</c:v>
                </c:pt>
                <c:pt idx="627">
                  <c:v>6.9</c:v>
                </c:pt>
                <c:pt idx="628">
                  <c:v>4.0999999999999996</c:v>
                </c:pt>
                <c:pt idx="629">
                  <c:v>4.5</c:v>
                </c:pt>
                <c:pt idx="630">
                  <c:v>5.8</c:v>
                </c:pt>
                <c:pt idx="631">
                  <c:v>6.9</c:v>
                </c:pt>
                <c:pt idx="632">
                  <c:v>6.2</c:v>
                </c:pt>
                <c:pt idx="633">
                  <c:v>4</c:v>
                </c:pt>
                <c:pt idx="634">
                  <c:v>2</c:v>
                </c:pt>
                <c:pt idx="635">
                  <c:v>2.7</c:v>
                </c:pt>
                <c:pt idx="636">
                  <c:v>3.3</c:v>
                </c:pt>
                <c:pt idx="637">
                  <c:v>5.9</c:v>
                </c:pt>
                <c:pt idx="638">
                  <c:v>6.9</c:v>
                </c:pt>
                <c:pt idx="639">
                  <c:v>6.7</c:v>
                </c:pt>
                <c:pt idx="640">
                  <c:v>8.1</c:v>
                </c:pt>
                <c:pt idx="641">
                  <c:v>7.2</c:v>
                </c:pt>
                <c:pt idx="642">
                  <c:v>8.1</c:v>
                </c:pt>
                <c:pt idx="643">
                  <c:v>7.8</c:v>
                </c:pt>
                <c:pt idx="644">
                  <c:v>8.1999999999999993</c:v>
                </c:pt>
                <c:pt idx="645">
                  <c:v>7.7</c:v>
                </c:pt>
                <c:pt idx="646">
                  <c:v>7.3</c:v>
                </c:pt>
                <c:pt idx="647">
                  <c:v>7.3</c:v>
                </c:pt>
                <c:pt idx="648">
                  <c:v>7.9</c:v>
                </c:pt>
                <c:pt idx="649">
                  <c:v>6.5</c:v>
                </c:pt>
                <c:pt idx="650">
                  <c:v>5.5</c:v>
                </c:pt>
                <c:pt idx="651">
                  <c:v>5.9</c:v>
                </c:pt>
                <c:pt idx="652">
                  <c:v>5.7</c:v>
                </c:pt>
                <c:pt idx="653">
                  <c:v>5</c:v>
                </c:pt>
                <c:pt idx="654">
                  <c:v>3.6</c:v>
                </c:pt>
                <c:pt idx="655">
                  <c:v>1.9</c:v>
                </c:pt>
                <c:pt idx="656">
                  <c:v>1.3</c:v>
                </c:pt>
                <c:pt idx="657">
                  <c:v>1.2</c:v>
                </c:pt>
                <c:pt idx="658">
                  <c:v>2.6</c:v>
                </c:pt>
                <c:pt idx="659">
                  <c:v>4.2</c:v>
                </c:pt>
                <c:pt idx="660">
                  <c:v>4.0999999999999996</c:v>
                </c:pt>
                <c:pt idx="661">
                  <c:v>5.4</c:v>
                </c:pt>
                <c:pt idx="662">
                  <c:v>4.9000000000000004</c:v>
                </c:pt>
                <c:pt idx="663">
                  <c:v>4.9000000000000004</c:v>
                </c:pt>
                <c:pt idx="664">
                  <c:v>2.9</c:v>
                </c:pt>
                <c:pt idx="665">
                  <c:v>2.6</c:v>
                </c:pt>
                <c:pt idx="666">
                  <c:v>0.8</c:v>
                </c:pt>
                <c:pt idx="667">
                  <c:v>2</c:v>
                </c:pt>
                <c:pt idx="668">
                  <c:v>3.4</c:v>
                </c:pt>
                <c:pt idx="669">
                  <c:v>4.5</c:v>
                </c:pt>
                <c:pt idx="670">
                  <c:v>4.3</c:v>
                </c:pt>
                <c:pt idx="671">
                  <c:v>3.9</c:v>
                </c:pt>
                <c:pt idx="672">
                  <c:v>3.9</c:v>
                </c:pt>
                <c:pt idx="673">
                  <c:v>2.2000000000000002</c:v>
                </c:pt>
                <c:pt idx="674">
                  <c:v>1.2</c:v>
                </c:pt>
                <c:pt idx="675">
                  <c:v>2.6</c:v>
                </c:pt>
                <c:pt idx="676">
                  <c:v>2.1</c:v>
                </c:pt>
                <c:pt idx="677">
                  <c:v>1.4</c:v>
                </c:pt>
                <c:pt idx="678">
                  <c:v>1.8</c:v>
                </c:pt>
                <c:pt idx="679">
                  <c:v>1.3</c:v>
                </c:pt>
                <c:pt idx="680">
                  <c:v>2.2000000000000002</c:v>
                </c:pt>
                <c:pt idx="681">
                  <c:v>1.8</c:v>
                </c:pt>
                <c:pt idx="682">
                  <c:v>3.5</c:v>
                </c:pt>
                <c:pt idx="683">
                  <c:v>3.9</c:v>
                </c:pt>
                <c:pt idx="684">
                  <c:v>5.0999999999999996</c:v>
                </c:pt>
                <c:pt idx="685">
                  <c:v>6.5</c:v>
                </c:pt>
                <c:pt idx="686">
                  <c:v>7.2</c:v>
                </c:pt>
                <c:pt idx="687">
                  <c:v>8</c:v>
                </c:pt>
                <c:pt idx="688">
                  <c:v>8.3000000000000007</c:v>
                </c:pt>
                <c:pt idx="689">
                  <c:v>7.6</c:v>
                </c:pt>
                <c:pt idx="690">
                  <c:v>8</c:v>
                </c:pt>
                <c:pt idx="691">
                  <c:v>9.5</c:v>
                </c:pt>
                <c:pt idx="692">
                  <c:v>8.1999999999999993</c:v>
                </c:pt>
                <c:pt idx="693">
                  <c:v>9.6</c:v>
                </c:pt>
                <c:pt idx="694">
                  <c:v>6.5</c:v>
                </c:pt>
                <c:pt idx="695">
                  <c:v>4.4000000000000004</c:v>
                </c:pt>
                <c:pt idx="696">
                  <c:v>4.7</c:v>
                </c:pt>
                <c:pt idx="697">
                  <c:v>3.3</c:v>
                </c:pt>
                <c:pt idx="698">
                  <c:v>3.4</c:v>
                </c:pt>
                <c:pt idx="699">
                  <c:v>4.7</c:v>
                </c:pt>
                <c:pt idx="700">
                  <c:v>3.4</c:v>
                </c:pt>
                <c:pt idx="701">
                  <c:v>2.2000000000000002</c:v>
                </c:pt>
                <c:pt idx="702">
                  <c:v>1.9</c:v>
                </c:pt>
                <c:pt idx="703">
                  <c:v>2.2999999999999998</c:v>
                </c:pt>
                <c:pt idx="704">
                  <c:v>2.7</c:v>
                </c:pt>
                <c:pt idx="705">
                  <c:v>2.8</c:v>
                </c:pt>
                <c:pt idx="706">
                  <c:v>2.7</c:v>
                </c:pt>
                <c:pt idx="707">
                  <c:v>3.1</c:v>
                </c:pt>
                <c:pt idx="708">
                  <c:v>2.9</c:v>
                </c:pt>
                <c:pt idx="709">
                  <c:v>3.3</c:v>
                </c:pt>
                <c:pt idx="710">
                  <c:v>2.4</c:v>
                </c:pt>
                <c:pt idx="711">
                  <c:v>1.6</c:v>
                </c:pt>
                <c:pt idx="712">
                  <c:v>0.7</c:v>
                </c:pt>
                <c:pt idx="713">
                  <c:v>1.9</c:v>
                </c:pt>
                <c:pt idx="714">
                  <c:v>3.1</c:v>
                </c:pt>
                <c:pt idx="715">
                  <c:v>4.3</c:v>
                </c:pt>
                <c:pt idx="716">
                  <c:v>5.6</c:v>
                </c:pt>
                <c:pt idx="717">
                  <c:v>5.3</c:v>
                </c:pt>
                <c:pt idx="718">
                  <c:v>5.2</c:v>
                </c:pt>
                <c:pt idx="719">
                  <c:v>5.2</c:v>
                </c:pt>
                <c:pt idx="720">
                  <c:v>5.9</c:v>
                </c:pt>
                <c:pt idx="721">
                  <c:v>6.2</c:v>
                </c:pt>
                <c:pt idx="722">
                  <c:v>6.3</c:v>
                </c:pt>
                <c:pt idx="723">
                  <c:v>5.5</c:v>
                </c:pt>
                <c:pt idx="724">
                  <c:v>4.7</c:v>
                </c:pt>
                <c:pt idx="725">
                  <c:v>3.9</c:v>
                </c:pt>
                <c:pt idx="726">
                  <c:v>3.9</c:v>
                </c:pt>
                <c:pt idx="727">
                  <c:v>4.5999999999999996</c:v>
                </c:pt>
                <c:pt idx="728">
                  <c:v>4</c:v>
                </c:pt>
                <c:pt idx="729">
                  <c:v>2.8</c:v>
                </c:pt>
                <c:pt idx="730">
                  <c:v>2.6</c:v>
                </c:pt>
                <c:pt idx="731">
                  <c:v>2.5</c:v>
                </c:pt>
                <c:pt idx="732">
                  <c:v>1.9</c:v>
                </c:pt>
                <c:pt idx="733">
                  <c:v>2.2000000000000002</c:v>
                </c:pt>
                <c:pt idx="734">
                  <c:v>2.4</c:v>
                </c:pt>
                <c:pt idx="735">
                  <c:v>1.3</c:v>
                </c:pt>
                <c:pt idx="736">
                  <c:v>1.4</c:v>
                </c:pt>
                <c:pt idx="737">
                  <c:v>1.6</c:v>
                </c:pt>
                <c:pt idx="738">
                  <c:v>3.9</c:v>
                </c:pt>
                <c:pt idx="739">
                  <c:v>4.3</c:v>
                </c:pt>
                <c:pt idx="740">
                  <c:v>4.5</c:v>
                </c:pt>
                <c:pt idx="741">
                  <c:v>3.4</c:v>
                </c:pt>
                <c:pt idx="742">
                  <c:v>2.8</c:v>
                </c:pt>
                <c:pt idx="743">
                  <c:v>0.5</c:v>
                </c:pt>
                <c:pt idx="744">
                  <c:v>1</c:v>
                </c:pt>
                <c:pt idx="745">
                  <c:v>1.2</c:v>
                </c:pt>
                <c:pt idx="746">
                  <c:v>1.9</c:v>
                </c:pt>
                <c:pt idx="747">
                  <c:v>2.4</c:v>
                </c:pt>
                <c:pt idx="748">
                  <c:v>1.7</c:v>
                </c:pt>
                <c:pt idx="749">
                  <c:v>2.2999999999999998</c:v>
                </c:pt>
                <c:pt idx="750">
                  <c:v>1.9</c:v>
                </c:pt>
                <c:pt idx="751">
                  <c:v>1</c:v>
                </c:pt>
                <c:pt idx="752">
                  <c:v>0.5</c:v>
                </c:pt>
                <c:pt idx="753">
                  <c:v>0</c:v>
                </c:pt>
                <c:pt idx="754">
                  <c:v>4.5</c:v>
                </c:pt>
                <c:pt idx="755">
                  <c:v>4.0999999999999996</c:v>
                </c:pt>
                <c:pt idx="756">
                  <c:v>5.9</c:v>
                </c:pt>
                <c:pt idx="757">
                  <c:v>5</c:v>
                </c:pt>
                <c:pt idx="758">
                  <c:v>4.5</c:v>
                </c:pt>
                <c:pt idx="759">
                  <c:v>2.8</c:v>
                </c:pt>
                <c:pt idx="760">
                  <c:v>2.8</c:v>
                </c:pt>
                <c:pt idx="761">
                  <c:v>3</c:v>
                </c:pt>
                <c:pt idx="762">
                  <c:v>3.8</c:v>
                </c:pt>
                <c:pt idx="763">
                  <c:v>2.2000000000000002</c:v>
                </c:pt>
                <c:pt idx="764">
                  <c:v>3.2</c:v>
                </c:pt>
                <c:pt idx="765">
                  <c:v>2.4</c:v>
                </c:pt>
                <c:pt idx="766">
                  <c:v>0.9</c:v>
                </c:pt>
                <c:pt idx="767">
                  <c:v>1.5</c:v>
                </c:pt>
                <c:pt idx="768">
                  <c:v>1.6</c:v>
                </c:pt>
                <c:pt idx="769">
                  <c:v>2.8</c:v>
                </c:pt>
                <c:pt idx="770">
                  <c:v>2.1</c:v>
                </c:pt>
                <c:pt idx="771">
                  <c:v>2.9</c:v>
                </c:pt>
                <c:pt idx="772">
                  <c:v>4.3</c:v>
                </c:pt>
                <c:pt idx="773">
                  <c:v>3.7</c:v>
                </c:pt>
                <c:pt idx="774">
                  <c:v>3.6</c:v>
                </c:pt>
                <c:pt idx="775">
                  <c:v>3.8</c:v>
                </c:pt>
                <c:pt idx="776">
                  <c:v>4.9000000000000004</c:v>
                </c:pt>
                <c:pt idx="777">
                  <c:v>3.4</c:v>
                </c:pt>
                <c:pt idx="778">
                  <c:v>3.1</c:v>
                </c:pt>
                <c:pt idx="779">
                  <c:v>3</c:v>
                </c:pt>
                <c:pt idx="780">
                  <c:v>2.8</c:v>
                </c:pt>
                <c:pt idx="781">
                  <c:v>3.8</c:v>
                </c:pt>
                <c:pt idx="782">
                  <c:v>4.5</c:v>
                </c:pt>
                <c:pt idx="783">
                  <c:v>2.2000000000000002</c:v>
                </c:pt>
                <c:pt idx="784">
                  <c:v>1.7</c:v>
                </c:pt>
                <c:pt idx="785">
                  <c:v>1.4</c:v>
                </c:pt>
                <c:pt idx="786">
                  <c:v>0.5</c:v>
                </c:pt>
                <c:pt idx="787">
                  <c:v>0.1</c:v>
                </c:pt>
                <c:pt idx="788">
                  <c:v>1.3</c:v>
                </c:pt>
                <c:pt idx="789">
                  <c:v>1.5</c:v>
                </c:pt>
                <c:pt idx="790">
                  <c:v>1.6</c:v>
                </c:pt>
                <c:pt idx="791">
                  <c:v>0.7</c:v>
                </c:pt>
                <c:pt idx="792">
                  <c:v>0.8</c:v>
                </c:pt>
                <c:pt idx="793">
                  <c:v>0.8</c:v>
                </c:pt>
                <c:pt idx="794">
                  <c:v>1</c:v>
                </c:pt>
                <c:pt idx="795">
                  <c:v>0.4</c:v>
                </c:pt>
                <c:pt idx="796">
                  <c:v>0.2</c:v>
                </c:pt>
                <c:pt idx="797">
                  <c:v>0.2</c:v>
                </c:pt>
                <c:pt idx="798">
                  <c:v>0.5</c:v>
                </c:pt>
                <c:pt idx="799">
                  <c:v>3</c:v>
                </c:pt>
                <c:pt idx="800">
                  <c:v>0.8</c:v>
                </c:pt>
                <c:pt idx="801">
                  <c:v>1.5</c:v>
                </c:pt>
                <c:pt idx="802">
                  <c:v>2.8</c:v>
                </c:pt>
                <c:pt idx="803">
                  <c:v>2.1</c:v>
                </c:pt>
                <c:pt idx="804">
                  <c:v>3.4</c:v>
                </c:pt>
                <c:pt idx="805">
                  <c:v>3.7</c:v>
                </c:pt>
                <c:pt idx="806">
                  <c:v>2.5</c:v>
                </c:pt>
                <c:pt idx="807">
                  <c:v>1.7</c:v>
                </c:pt>
                <c:pt idx="808">
                  <c:v>0.2</c:v>
                </c:pt>
                <c:pt idx="809">
                  <c:v>0.1</c:v>
                </c:pt>
                <c:pt idx="810">
                  <c:v>3</c:v>
                </c:pt>
                <c:pt idx="811">
                  <c:v>5.0999999999999996</c:v>
                </c:pt>
                <c:pt idx="812">
                  <c:v>4.7</c:v>
                </c:pt>
                <c:pt idx="813">
                  <c:v>4.0999999999999996</c:v>
                </c:pt>
                <c:pt idx="814">
                  <c:v>2.5</c:v>
                </c:pt>
                <c:pt idx="815">
                  <c:v>1.8</c:v>
                </c:pt>
                <c:pt idx="816">
                  <c:v>0.9</c:v>
                </c:pt>
                <c:pt idx="817">
                  <c:v>1.5</c:v>
                </c:pt>
                <c:pt idx="818">
                  <c:v>2.8</c:v>
                </c:pt>
                <c:pt idx="819">
                  <c:v>2.6</c:v>
                </c:pt>
                <c:pt idx="820">
                  <c:v>1.7</c:v>
                </c:pt>
                <c:pt idx="821">
                  <c:v>3.8</c:v>
                </c:pt>
                <c:pt idx="822">
                  <c:v>4.5999999999999996</c:v>
                </c:pt>
                <c:pt idx="823">
                  <c:v>5</c:v>
                </c:pt>
                <c:pt idx="824">
                  <c:v>6.2</c:v>
                </c:pt>
                <c:pt idx="825">
                  <c:v>6.1</c:v>
                </c:pt>
                <c:pt idx="826">
                  <c:v>7.4</c:v>
                </c:pt>
                <c:pt idx="827">
                  <c:v>5.9</c:v>
                </c:pt>
                <c:pt idx="828">
                  <c:v>7.7</c:v>
                </c:pt>
                <c:pt idx="829">
                  <c:v>9.5</c:v>
                </c:pt>
                <c:pt idx="830">
                  <c:v>11.2</c:v>
                </c:pt>
                <c:pt idx="831">
                  <c:v>13.2</c:v>
                </c:pt>
                <c:pt idx="832">
                  <c:v>13.5</c:v>
                </c:pt>
                <c:pt idx="833">
                  <c:v>14.4</c:v>
                </c:pt>
                <c:pt idx="834">
                  <c:v>14.7</c:v>
                </c:pt>
                <c:pt idx="835">
                  <c:v>15.3</c:v>
                </c:pt>
                <c:pt idx="836">
                  <c:v>15.4</c:v>
                </c:pt>
                <c:pt idx="837">
                  <c:v>14.7</c:v>
                </c:pt>
                <c:pt idx="838">
                  <c:v>16.2</c:v>
                </c:pt>
                <c:pt idx="839">
                  <c:v>14.7</c:v>
                </c:pt>
                <c:pt idx="840">
                  <c:v>14.4</c:v>
                </c:pt>
                <c:pt idx="841">
                  <c:v>10.3</c:v>
                </c:pt>
                <c:pt idx="842">
                  <c:v>7.2</c:v>
                </c:pt>
                <c:pt idx="843">
                  <c:v>5.3</c:v>
                </c:pt>
                <c:pt idx="844">
                  <c:v>2.9</c:v>
                </c:pt>
                <c:pt idx="845">
                  <c:v>2.9</c:v>
                </c:pt>
                <c:pt idx="846">
                  <c:v>1.9</c:v>
                </c:pt>
                <c:pt idx="847">
                  <c:v>2.1</c:v>
                </c:pt>
                <c:pt idx="848">
                  <c:v>2.5</c:v>
                </c:pt>
                <c:pt idx="849">
                  <c:v>2.6</c:v>
                </c:pt>
                <c:pt idx="850">
                  <c:v>4.4000000000000004</c:v>
                </c:pt>
                <c:pt idx="851">
                  <c:v>3.7</c:v>
                </c:pt>
                <c:pt idx="852">
                  <c:v>3.4</c:v>
                </c:pt>
                <c:pt idx="853">
                  <c:v>3.5</c:v>
                </c:pt>
                <c:pt idx="854">
                  <c:v>3.9</c:v>
                </c:pt>
                <c:pt idx="855">
                  <c:v>4</c:v>
                </c:pt>
                <c:pt idx="856">
                  <c:v>4.8</c:v>
                </c:pt>
                <c:pt idx="857">
                  <c:v>5.9</c:v>
                </c:pt>
                <c:pt idx="858">
                  <c:v>6.2</c:v>
                </c:pt>
                <c:pt idx="859">
                  <c:v>5.3</c:v>
                </c:pt>
                <c:pt idx="860">
                  <c:v>6.1</c:v>
                </c:pt>
                <c:pt idx="861">
                  <c:v>7.2</c:v>
                </c:pt>
                <c:pt idx="862">
                  <c:v>7.7</c:v>
                </c:pt>
                <c:pt idx="863">
                  <c:v>9.9</c:v>
                </c:pt>
                <c:pt idx="864">
                  <c:v>9.8000000000000007</c:v>
                </c:pt>
                <c:pt idx="865">
                  <c:v>10.7</c:v>
                </c:pt>
                <c:pt idx="866">
                  <c:v>11.1</c:v>
                </c:pt>
                <c:pt idx="867">
                  <c:v>11.3</c:v>
                </c:pt>
                <c:pt idx="868">
                  <c:v>12.7</c:v>
                </c:pt>
                <c:pt idx="869">
                  <c:v>12.2</c:v>
                </c:pt>
                <c:pt idx="870">
                  <c:v>2.6</c:v>
                </c:pt>
                <c:pt idx="871">
                  <c:v>3.3</c:v>
                </c:pt>
                <c:pt idx="872">
                  <c:v>5.9</c:v>
                </c:pt>
                <c:pt idx="873">
                  <c:v>4.4000000000000004</c:v>
                </c:pt>
                <c:pt idx="874">
                  <c:v>4.3</c:v>
                </c:pt>
                <c:pt idx="875">
                  <c:v>5.5</c:v>
                </c:pt>
                <c:pt idx="876">
                  <c:v>5.3</c:v>
                </c:pt>
                <c:pt idx="877">
                  <c:v>6</c:v>
                </c:pt>
                <c:pt idx="878">
                  <c:v>6.9</c:v>
                </c:pt>
                <c:pt idx="879">
                  <c:v>7.2</c:v>
                </c:pt>
                <c:pt idx="880">
                  <c:v>8.1999999999999993</c:v>
                </c:pt>
                <c:pt idx="881">
                  <c:v>8.8000000000000007</c:v>
                </c:pt>
                <c:pt idx="882">
                  <c:v>8.1999999999999993</c:v>
                </c:pt>
                <c:pt idx="883">
                  <c:v>7.8</c:v>
                </c:pt>
                <c:pt idx="884">
                  <c:v>7.3</c:v>
                </c:pt>
                <c:pt idx="885">
                  <c:v>6.5</c:v>
                </c:pt>
                <c:pt idx="886">
                  <c:v>8.4</c:v>
                </c:pt>
                <c:pt idx="887">
                  <c:v>8.3000000000000007</c:v>
                </c:pt>
                <c:pt idx="888">
                  <c:v>8.1999999999999993</c:v>
                </c:pt>
                <c:pt idx="889">
                  <c:v>7.9</c:v>
                </c:pt>
                <c:pt idx="890">
                  <c:v>8.3000000000000007</c:v>
                </c:pt>
                <c:pt idx="891">
                  <c:v>8.1</c:v>
                </c:pt>
                <c:pt idx="892">
                  <c:v>8.5</c:v>
                </c:pt>
                <c:pt idx="893">
                  <c:v>9.1</c:v>
                </c:pt>
                <c:pt idx="894">
                  <c:v>10.1</c:v>
                </c:pt>
                <c:pt idx="895">
                  <c:v>8.8000000000000007</c:v>
                </c:pt>
                <c:pt idx="896">
                  <c:v>10.1</c:v>
                </c:pt>
                <c:pt idx="897">
                  <c:v>10.1</c:v>
                </c:pt>
                <c:pt idx="898">
                  <c:v>10.199999999999999</c:v>
                </c:pt>
                <c:pt idx="899">
                  <c:v>10.1</c:v>
                </c:pt>
                <c:pt idx="900">
                  <c:v>10</c:v>
                </c:pt>
                <c:pt idx="901">
                  <c:v>9.5</c:v>
                </c:pt>
                <c:pt idx="902">
                  <c:v>9.1999999999999993</c:v>
                </c:pt>
                <c:pt idx="903">
                  <c:v>9.5</c:v>
                </c:pt>
                <c:pt idx="904">
                  <c:v>9.5</c:v>
                </c:pt>
                <c:pt idx="905">
                  <c:v>9.6999999999999993</c:v>
                </c:pt>
                <c:pt idx="906">
                  <c:v>10</c:v>
                </c:pt>
                <c:pt idx="907">
                  <c:v>9.1999999999999993</c:v>
                </c:pt>
                <c:pt idx="908">
                  <c:v>9.6999999999999993</c:v>
                </c:pt>
                <c:pt idx="909">
                  <c:v>9.6999999999999993</c:v>
                </c:pt>
                <c:pt idx="910">
                  <c:v>9.9</c:v>
                </c:pt>
                <c:pt idx="911">
                  <c:v>9.1999999999999993</c:v>
                </c:pt>
                <c:pt idx="912">
                  <c:v>8.6</c:v>
                </c:pt>
                <c:pt idx="913">
                  <c:v>8.6999999999999993</c:v>
                </c:pt>
                <c:pt idx="914">
                  <c:v>7.5</c:v>
                </c:pt>
                <c:pt idx="915">
                  <c:v>8.5</c:v>
                </c:pt>
                <c:pt idx="916">
                  <c:v>7.7</c:v>
                </c:pt>
                <c:pt idx="917">
                  <c:v>7.7</c:v>
                </c:pt>
                <c:pt idx="918">
                  <c:v>7.5</c:v>
                </c:pt>
                <c:pt idx="919">
                  <c:v>6.4</c:v>
                </c:pt>
                <c:pt idx="920">
                  <c:v>6.2</c:v>
                </c:pt>
                <c:pt idx="921">
                  <c:v>6</c:v>
                </c:pt>
                <c:pt idx="922">
                  <c:v>4.9000000000000004</c:v>
                </c:pt>
                <c:pt idx="923">
                  <c:v>5.6</c:v>
                </c:pt>
                <c:pt idx="924">
                  <c:v>5.0999999999999996</c:v>
                </c:pt>
                <c:pt idx="925">
                  <c:v>5.4</c:v>
                </c:pt>
                <c:pt idx="926">
                  <c:v>4.2</c:v>
                </c:pt>
                <c:pt idx="927">
                  <c:v>5</c:v>
                </c:pt>
                <c:pt idx="928">
                  <c:v>4.4000000000000004</c:v>
                </c:pt>
                <c:pt idx="929">
                  <c:v>4.2</c:v>
                </c:pt>
                <c:pt idx="930">
                  <c:v>3.9</c:v>
                </c:pt>
                <c:pt idx="931">
                  <c:v>3.8</c:v>
                </c:pt>
                <c:pt idx="932">
                  <c:v>2</c:v>
                </c:pt>
                <c:pt idx="933">
                  <c:v>0.5</c:v>
                </c:pt>
                <c:pt idx="934">
                  <c:v>1.9</c:v>
                </c:pt>
                <c:pt idx="935">
                  <c:v>2.9</c:v>
                </c:pt>
                <c:pt idx="936">
                  <c:v>3.8</c:v>
                </c:pt>
                <c:pt idx="937">
                  <c:v>4.3</c:v>
                </c:pt>
                <c:pt idx="938">
                  <c:v>6.1</c:v>
                </c:pt>
                <c:pt idx="939">
                  <c:v>6</c:v>
                </c:pt>
                <c:pt idx="940">
                  <c:v>6</c:v>
                </c:pt>
                <c:pt idx="941">
                  <c:v>10.1</c:v>
                </c:pt>
                <c:pt idx="942">
                  <c:v>8.6999999999999993</c:v>
                </c:pt>
                <c:pt idx="943">
                  <c:v>10.199999999999999</c:v>
                </c:pt>
                <c:pt idx="944">
                  <c:v>9.8000000000000007</c:v>
                </c:pt>
                <c:pt idx="945">
                  <c:v>10.4</c:v>
                </c:pt>
                <c:pt idx="946">
                  <c:v>8.3000000000000007</c:v>
                </c:pt>
                <c:pt idx="947">
                  <c:v>7.8</c:v>
                </c:pt>
                <c:pt idx="948">
                  <c:v>7.3</c:v>
                </c:pt>
                <c:pt idx="949">
                  <c:v>4.5999999999999996</c:v>
                </c:pt>
                <c:pt idx="950">
                  <c:v>3</c:v>
                </c:pt>
                <c:pt idx="951">
                  <c:v>4</c:v>
                </c:pt>
                <c:pt idx="952">
                  <c:v>6.5</c:v>
                </c:pt>
                <c:pt idx="953">
                  <c:v>6.1</c:v>
                </c:pt>
                <c:pt idx="954">
                  <c:v>5.3</c:v>
                </c:pt>
                <c:pt idx="955">
                  <c:v>4.2</c:v>
                </c:pt>
                <c:pt idx="956">
                  <c:v>3.8</c:v>
                </c:pt>
                <c:pt idx="957">
                  <c:v>7.8</c:v>
                </c:pt>
                <c:pt idx="958">
                  <c:v>8.1</c:v>
                </c:pt>
                <c:pt idx="959">
                  <c:v>10.1</c:v>
                </c:pt>
                <c:pt idx="960">
                  <c:v>9</c:v>
                </c:pt>
                <c:pt idx="961">
                  <c:v>8.5</c:v>
                </c:pt>
                <c:pt idx="962">
                  <c:v>6.4</c:v>
                </c:pt>
                <c:pt idx="963">
                  <c:v>3.8</c:v>
                </c:pt>
                <c:pt idx="964">
                  <c:v>4.2</c:v>
                </c:pt>
                <c:pt idx="965">
                  <c:v>5</c:v>
                </c:pt>
                <c:pt idx="966">
                  <c:v>7.2</c:v>
                </c:pt>
                <c:pt idx="967">
                  <c:v>7.1</c:v>
                </c:pt>
                <c:pt idx="968">
                  <c:v>6.1</c:v>
                </c:pt>
                <c:pt idx="969">
                  <c:v>5</c:v>
                </c:pt>
                <c:pt idx="970">
                  <c:v>5.5</c:v>
                </c:pt>
                <c:pt idx="971">
                  <c:v>4.7</c:v>
                </c:pt>
                <c:pt idx="972">
                  <c:v>4.9000000000000004</c:v>
                </c:pt>
                <c:pt idx="973">
                  <c:v>6.9</c:v>
                </c:pt>
                <c:pt idx="974">
                  <c:v>6.3</c:v>
                </c:pt>
                <c:pt idx="975">
                  <c:v>6.5</c:v>
                </c:pt>
                <c:pt idx="976">
                  <c:v>4.9000000000000004</c:v>
                </c:pt>
                <c:pt idx="977">
                  <c:v>4.4000000000000004</c:v>
                </c:pt>
                <c:pt idx="978">
                  <c:v>5.0999999999999996</c:v>
                </c:pt>
                <c:pt idx="979">
                  <c:v>6.6</c:v>
                </c:pt>
                <c:pt idx="980">
                  <c:v>6.4</c:v>
                </c:pt>
                <c:pt idx="981">
                  <c:v>4.3</c:v>
                </c:pt>
                <c:pt idx="982">
                  <c:v>5.2</c:v>
                </c:pt>
                <c:pt idx="983">
                  <c:v>6.3</c:v>
                </c:pt>
                <c:pt idx="984">
                  <c:v>5.3</c:v>
                </c:pt>
                <c:pt idx="985">
                  <c:v>4.8</c:v>
                </c:pt>
                <c:pt idx="986">
                  <c:v>4.4000000000000004</c:v>
                </c:pt>
                <c:pt idx="987">
                  <c:v>3.7</c:v>
                </c:pt>
                <c:pt idx="988">
                  <c:v>4.4000000000000004</c:v>
                </c:pt>
                <c:pt idx="989">
                  <c:v>4</c:v>
                </c:pt>
                <c:pt idx="990">
                  <c:v>3.7</c:v>
                </c:pt>
                <c:pt idx="991">
                  <c:v>2.9</c:v>
                </c:pt>
                <c:pt idx="992">
                  <c:v>2.2000000000000002</c:v>
                </c:pt>
                <c:pt idx="993">
                  <c:v>1.4</c:v>
                </c:pt>
                <c:pt idx="994">
                  <c:v>1.1000000000000001</c:v>
                </c:pt>
                <c:pt idx="995">
                  <c:v>3.8</c:v>
                </c:pt>
                <c:pt idx="996">
                  <c:v>3.3</c:v>
                </c:pt>
                <c:pt idx="997">
                  <c:v>3.1</c:v>
                </c:pt>
                <c:pt idx="998">
                  <c:v>2.2999999999999998</c:v>
                </c:pt>
                <c:pt idx="999">
                  <c:v>1.8</c:v>
                </c:pt>
                <c:pt idx="1000">
                  <c:v>2.8</c:v>
                </c:pt>
                <c:pt idx="1001">
                  <c:v>3.8</c:v>
                </c:pt>
                <c:pt idx="1002">
                  <c:v>3.3</c:v>
                </c:pt>
                <c:pt idx="1003">
                  <c:v>3.7</c:v>
                </c:pt>
                <c:pt idx="1004">
                  <c:v>3.4</c:v>
                </c:pt>
                <c:pt idx="1005">
                  <c:v>4.0999999999999996</c:v>
                </c:pt>
                <c:pt idx="1006">
                  <c:v>5.8</c:v>
                </c:pt>
                <c:pt idx="1007">
                  <c:v>5.3</c:v>
                </c:pt>
                <c:pt idx="1008">
                  <c:v>4.7</c:v>
                </c:pt>
                <c:pt idx="1009">
                  <c:v>5.5</c:v>
                </c:pt>
                <c:pt idx="1010">
                  <c:v>5.0999999999999996</c:v>
                </c:pt>
                <c:pt idx="1011">
                  <c:v>5.2</c:v>
                </c:pt>
                <c:pt idx="1012">
                  <c:v>5.6</c:v>
                </c:pt>
                <c:pt idx="1013">
                  <c:v>5.7</c:v>
                </c:pt>
                <c:pt idx="1014">
                  <c:v>5.5</c:v>
                </c:pt>
                <c:pt idx="1015">
                  <c:v>5.0999999999999996</c:v>
                </c:pt>
                <c:pt idx="1016">
                  <c:v>5.2</c:v>
                </c:pt>
                <c:pt idx="1017">
                  <c:v>5.2</c:v>
                </c:pt>
                <c:pt idx="1018">
                  <c:v>5.6</c:v>
                </c:pt>
                <c:pt idx="1019">
                  <c:v>4.7</c:v>
                </c:pt>
                <c:pt idx="1020">
                  <c:v>5.7</c:v>
                </c:pt>
                <c:pt idx="1021">
                  <c:v>4.8</c:v>
                </c:pt>
                <c:pt idx="1022">
                  <c:v>5.0999999999999996</c:v>
                </c:pt>
                <c:pt idx="1023">
                  <c:v>5</c:v>
                </c:pt>
                <c:pt idx="1024">
                  <c:v>4.0999999999999996</c:v>
                </c:pt>
                <c:pt idx="1025">
                  <c:v>3.2</c:v>
                </c:pt>
                <c:pt idx="1026">
                  <c:v>3.2</c:v>
                </c:pt>
                <c:pt idx="1027">
                  <c:v>2.8</c:v>
                </c:pt>
                <c:pt idx="1028">
                  <c:v>2.9</c:v>
                </c:pt>
                <c:pt idx="1029">
                  <c:v>3.2</c:v>
                </c:pt>
                <c:pt idx="1030">
                  <c:v>2.9</c:v>
                </c:pt>
                <c:pt idx="1031">
                  <c:v>1.7</c:v>
                </c:pt>
                <c:pt idx="1032">
                  <c:v>3.3</c:v>
                </c:pt>
                <c:pt idx="1033">
                  <c:v>0.5</c:v>
                </c:pt>
                <c:pt idx="1034">
                  <c:v>0.7</c:v>
                </c:pt>
                <c:pt idx="1035">
                  <c:v>1.3</c:v>
                </c:pt>
                <c:pt idx="1036">
                  <c:v>3.1</c:v>
                </c:pt>
                <c:pt idx="1037">
                  <c:v>2</c:v>
                </c:pt>
                <c:pt idx="1038">
                  <c:v>2</c:v>
                </c:pt>
                <c:pt idx="1039">
                  <c:v>1.7</c:v>
                </c:pt>
                <c:pt idx="1040">
                  <c:v>2.7</c:v>
                </c:pt>
                <c:pt idx="1041">
                  <c:v>3.8</c:v>
                </c:pt>
                <c:pt idx="1042">
                  <c:v>3.5</c:v>
                </c:pt>
                <c:pt idx="1043">
                  <c:v>4.0999999999999996</c:v>
                </c:pt>
                <c:pt idx="1044">
                  <c:v>2.2999999999999998</c:v>
                </c:pt>
                <c:pt idx="1045">
                  <c:v>2.2000000000000002</c:v>
                </c:pt>
                <c:pt idx="1046">
                  <c:v>3.3</c:v>
                </c:pt>
                <c:pt idx="1047">
                  <c:v>2.7</c:v>
                </c:pt>
                <c:pt idx="1048">
                  <c:v>3.5</c:v>
                </c:pt>
                <c:pt idx="1049">
                  <c:v>3.5</c:v>
                </c:pt>
                <c:pt idx="1050">
                  <c:v>4.2</c:v>
                </c:pt>
                <c:pt idx="1051">
                  <c:v>4.5999999999999996</c:v>
                </c:pt>
                <c:pt idx="1052">
                  <c:v>5.6</c:v>
                </c:pt>
                <c:pt idx="1053">
                  <c:v>6.4</c:v>
                </c:pt>
                <c:pt idx="1054">
                  <c:v>5</c:v>
                </c:pt>
                <c:pt idx="1055">
                  <c:v>6.2</c:v>
                </c:pt>
                <c:pt idx="1056">
                  <c:v>5.8</c:v>
                </c:pt>
                <c:pt idx="1057">
                  <c:v>5.9</c:v>
                </c:pt>
                <c:pt idx="1058">
                  <c:v>6.2</c:v>
                </c:pt>
                <c:pt idx="1059">
                  <c:v>7.6</c:v>
                </c:pt>
                <c:pt idx="1060">
                  <c:v>7.4</c:v>
                </c:pt>
                <c:pt idx="1061">
                  <c:v>6.3</c:v>
                </c:pt>
                <c:pt idx="1062">
                  <c:v>4.8</c:v>
                </c:pt>
                <c:pt idx="1063">
                  <c:v>3.6</c:v>
                </c:pt>
                <c:pt idx="1064">
                  <c:v>2.4</c:v>
                </c:pt>
                <c:pt idx="1065">
                  <c:v>4</c:v>
                </c:pt>
                <c:pt idx="1066">
                  <c:v>4.8</c:v>
                </c:pt>
                <c:pt idx="1067">
                  <c:v>3.8</c:v>
                </c:pt>
                <c:pt idx="1068">
                  <c:v>4.2</c:v>
                </c:pt>
                <c:pt idx="1069">
                  <c:v>5.0999999999999996</c:v>
                </c:pt>
                <c:pt idx="1070">
                  <c:v>5.6</c:v>
                </c:pt>
                <c:pt idx="1071">
                  <c:v>5</c:v>
                </c:pt>
                <c:pt idx="1072">
                  <c:v>5.5</c:v>
                </c:pt>
                <c:pt idx="1073">
                  <c:v>6.5</c:v>
                </c:pt>
                <c:pt idx="1074">
                  <c:v>5.5</c:v>
                </c:pt>
                <c:pt idx="1075">
                  <c:v>8.6</c:v>
                </c:pt>
                <c:pt idx="1076">
                  <c:v>8.5</c:v>
                </c:pt>
                <c:pt idx="1077">
                  <c:v>9.3000000000000007</c:v>
                </c:pt>
                <c:pt idx="1078">
                  <c:v>9.1999999999999993</c:v>
                </c:pt>
                <c:pt idx="1079">
                  <c:v>9.1999999999999993</c:v>
                </c:pt>
                <c:pt idx="1080">
                  <c:v>8.3000000000000007</c:v>
                </c:pt>
                <c:pt idx="1081">
                  <c:v>8.1999999999999993</c:v>
                </c:pt>
                <c:pt idx="1082">
                  <c:v>7</c:v>
                </c:pt>
                <c:pt idx="1083">
                  <c:v>7.2</c:v>
                </c:pt>
                <c:pt idx="1084">
                  <c:v>8.1</c:v>
                </c:pt>
                <c:pt idx="1085">
                  <c:v>7.2</c:v>
                </c:pt>
                <c:pt idx="1086">
                  <c:v>5.8</c:v>
                </c:pt>
                <c:pt idx="1087">
                  <c:v>6.2</c:v>
                </c:pt>
                <c:pt idx="1088">
                  <c:v>7.3</c:v>
                </c:pt>
                <c:pt idx="1089">
                  <c:v>7.4</c:v>
                </c:pt>
                <c:pt idx="1090">
                  <c:v>6.3</c:v>
                </c:pt>
                <c:pt idx="1091">
                  <c:v>5.2</c:v>
                </c:pt>
                <c:pt idx="1092">
                  <c:v>3.9</c:v>
                </c:pt>
                <c:pt idx="1093">
                  <c:v>2.2999999999999998</c:v>
                </c:pt>
                <c:pt idx="1094">
                  <c:v>5</c:v>
                </c:pt>
                <c:pt idx="1095">
                  <c:v>5.3</c:v>
                </c:pt>
                <c:pt idx="1096">
                  <c:v>5.4</c:v>
                </c:pt>
                <c:pt idx="1097">
                  <c:v>5.2</c:v>
                </c:pt>
                <c:pt idx="1098">
                  <c:v>6.3</c:v>
                </c:pt>
                <c:pt idx="1099">
                  <c:v>8</c:v>
                </c:pt>
                <c:pt idx="1100">
                  <c:v>8.1</c:v>
                </c:pt>
                <c:pt idx="1101">
                  <c:v>9.6</c:v>
                </c:pt>
                <c:pt idx="1102">
                  <c:v>11.2</c:v>
                </c:pt>
                <c:pt idx="1103">
                  <c:v>10.9</c:v>
                </c:pt>
                <c:pt idx="1104">
                  <c:v>10.199999999999999</c:v>
                </c:pt>
                <c:pt idx="1105">
                  <c:v>9.5</c:v>
                </c:pt>
                <c:pt idx="1106">
                  <c:v>9.4</c:v>
                </c:pt>
                <c:pt idx="1107">
                  <c:v>8.5</c:v>
                </c:pt>
                <c:pt idx="1108">
                  <c:v>7.9</c:v>
                </c:pt>
                <c:pt idx="1109">
                  <c:v>6.7</c:v>
                </c:pt>
                <c:pt idx="1110">
                  <c:v>5.2</c:v>
                </c:pt>
                <c:pt idx="1111">
                  <c:v>5.3</c:v>
                </c:pt>
                <c:pt idx="1112">
                  <c:v>5.2</c:v>
                </c:pt>
                <c:pt idx="1113">
                  <c:v>5.4</c:v>
                </c:pt>
                <c:pt idx="1114">
                  <c:v>5.8</c:v>
                </c:pt>
                <c:pt idx="1115">
                  <c:v>4.2</c:v>
                </c:pt>
                <c:pt idx="1116">
                  <c:v>2.8</c:v>
                </c:pt>
                <c:pt idx="1117">
                  <c:v>4.8</c:v>
                </c:pt>
                <c:pt idx="1118">
                  <c:v>5.5</c:v>
                </c:pt>
                <c:pt idx="1119">
                  <c:v>4.9000000000000004</c:v>
                </c:pt>
                <c:pt idx="1120">
                  <c:v>4.8</c:v>
                </c:pt>
                <c:pt idx="1121">
                  <c:v>8.4</c:v>
                </c:pt>
                <c:pt idx="1122">
                  <c:v>9.4</c:v>
                </c:pt>
                <c:pt idx="1123">
                  <c:v>9.1999999999999993</c:v>
                </c:pt>
                <c:pt idx="1124">
                  <c:v>8.9</c:v>
                </c:pt>
                <c:pt idx="1125">
                  <c:v>9.1999999999999993</c:v>
                </c:pt>
                <c:pt idx="1126">
                  <c:v>9.1</c:v>
                </c:pt>
                <c:pt idx="1127">
                  <c:v>10.3</c:v>
                </c:pt>
                <c:pt idx="1128">
                  <c:v>10.4</c:v>
                </c:pt>
                <c:pt idx="1129">
                  <c:v>10</c:v>
                </c:pt>
                <c:pt idx="1130">
                  <c:v>9.6</c:v>
                </c:pt>
                <c:pt idx="1131">
                  <c:v>8.3000000000000007</c:v>
                </c:pt>
                <c:pt idx="1132">
                  <c:v>6.8</c:v>
                </c:pt>
                <c:pt idx="1133">
                  <c:v>5.9</c:v>
                </c:pt>
                <c:pt idx="1134">
                  <c:v>6.1</c:v>
                </c:pt>
                <c:pt idx="1135">
                  <c:v>6</c:v>
                </c:pt>
                <c:pt idx="1136">
                  <c:v>5.5</c:v>
                </c:pt>
                <c:pt idx="1137">
                  <c:v>5.6</c:v>
                </c:pt>
                <c:pt idx="1138">
                  <c:v>5.0999999999999996</c:v>
                </c:pt>
                <c:pt idx="1139">
                  <c:v>5</c:v>
                </c:pt>
                <c:pt idx="1140">
                  <c:v>4.3</c:v>
                </c:pt>
                <c:pt idx="1141">
                  <c:v>4.0999999999999996</c:v>
                </c:pt>
                <c:pt idx="1142">
                  <c:v>3.6</c:v>
                </c:pt>
                <c:pt idx="1143">
                  <c:v>3.3</c:v>
                </c:pt>
                <c:pt idx="1144">
                  <c:v>4.0999999999999996</c:v>
                </c:pt>
                <c:pt idx="1145">
                  <c:v>5.2</c:v>
                </c:pt>
                <c:pt idx="1146">
                  <c:v>6.2</c:v>
                </c:pt>
                <c:pt idx="1147">
                  <c:v>5.3</c:v>
                </c:pt>
                <c:pt idx="1148">
                  <c:v>5.2</c:v>
                </c:pt>
                <c:pt idx="1149">
                  <c:v>5.5</c:v>
                </c:pt>
                <c:pt idx="1150">
                  <c:v>4.7</c:v>
                </c:pt>
                <c:pt idx="1151">
                  <c:v>4.3</c:v>
                </c:pt>
                <c:pt idx="1152">
                  <c:v>3.8</c:v>
                </c:pt>
                <c:pt idx="1153">
                  <c:v>3.8</c:v>
                </c:pt>
                <c:pt idx="1154">
                  <c:v>2.7</c:v>
                </c:pt>
                <c:pt idx="1155">
                  <c:v>1.9</c:v>
                </c:pt>
                <c:pt idx="1156">
                  <c:v>2.8</c:v>
                </c:pt>
                <c:pt idx="1157">
                  <c:v>3.1</c:v>
                </c:pt>
                <c:pt idx="1158">
                  <c:v>2.1</c:v>
                </c:pt>
                <c:pt idx="1159">
                  <c:v>2.2000000000000002</c:v>
                </c:pt>
                <c:pt idx="1160">
                  <c:v>1.5</c:v>
                </c:pt>
                <c:pt idx="1161">
                  <c:v>0.2</c:v>
                </c:pt>
                <c:pt idx="1162">
                  <c:v>1.1000000000000001</c:v>
                </c:pt>
                <c:pt idx="1163">
                  <c:v>0.4</c:v>
                </c:pt>
                <c:pt idx="1164">
                  <c:v>0.2</c:v>
                </c:pt>
                <c:pt idx="1165">
                  <c:v>0.6</c:v>
                </c:pt>
                <c:pt idx="1166">
                  <c:v>1.8</c:v>
                </c:pt>
                <c:pt idx="1167">
                  <c:v>2.2000000000000002</c:v>
                </c:pt>
                <c:pt idx="1168">
                  <c:v>1.8</c:v>
                </c:pt>
                <c:pt idx="1169">
                  <c:v>1.9</c:v>
                </c:pt>
                <c:pt idx="1170">
                  <c:v>1.1000000000000001</c:v>
                </c:pt>
                <c:pt idx="1171">
                  <c:v>1.9</c:v>
                </c:pt>
                <c:pt idx="1172">
                  <c:v>1.9</c:v>
                </c:pt>
                <c:pt idx="1173">
                  <c:v>2.2999999999999998</c:v>
                </c:pt>
                <c:pt idx="1174">
                  <c:v>2.6</c:v>
                </c:pt>
                <c:pt idx="1175">
                  <c:v>3.3</c:v>
                </c:pt>
                <c:pt idx="1176">
                  <c:v>1</c:v>
                </c:pt>
                <c:pt idx="1177">
                  <c:v>0.9</c:v>
                </c:pt>
                <c:pt idx="1178">
                  <c:v>1.1000000000000001</c:v>
                </c:pt>
                <c:pt idx="1179">
                  <c:v>0.6</c:v>
                </c:pt>
                <c:pt idx="1180">
                  <c:v>0.5</c:v>
                </c:pt>
                <c:pt idx="1181">
                  <c:v>0</c:v>
                </c:pt>
                <c:pt idx="1182">
                  <c:v>4</c:v>
                </c:pt>
                <c:pt idx="1183">
                  <c:v>4.2</c:v>
                </c:pt>
                <c:pt idx="1184">
                  <c:v>1.8</c:v>
                </c:pt>
                <c:pt idx="1185">
                  <c:v>4</c:v>
                </c:pt>
                <c:pt idx="1186">
                  <c:v>4.2</c:v>
                </c:pt>
                <c:pt idx="1187">
                  <c:v>4.4000000000000004</c:v>
                </c:pt>
                <c:pt idx="1188">
                  <c:v>4</c:v>
                </c:pt>
                <c:pt idx="1189">
                  <c:v>4.4000000000000004</c:v>
                </c:pt>
                <c:pt idx="1190">
                  <c:v>5.3</c:v>
                </c:pt>
                <c:pt idx="1191">
                  <c:v>5.8</c:v>
                </c:pt>
                <c:pt idx="1192">
                  <c:v>7.4</c:v>
                </c:pt>
                <c:pt idx="1193">
                  <c:v>7.5</c:v>
                </c:pt>
                <c:pt idx="1194">
                  <c:v>8.6</c:v>
                </c:pt>
                <c:pt idx="1195">
                  <c:v>9.3000000000000007</c:v>
                </c:pt>
                <c:pt idx="1196">
                  <c:v>7.9</c:v>
                </c:pt>
                <c:pt idx="1197">
                  <c:v>7.5</c:v>
                </c:pt>
                <c:pt idx="1198">
                  <c:v>6.5</c:v>
                </c:pt>
                <c:pt idx="1199">
                  <c:v>5.6</c:v>
                </c:pt>
                <c:pt idx="1200">
                  <c:v>5.7</c:v>
                </c:pt>
                <c:pt idx="1201">
                  <c:v>5.8</c:v>
                </c:pt>
                <c:pt idx="1202">
                  <c:v>5.4</c:v>
                </c:pt>
                <c:pt idx="1203">
                  <c:v>5</c:v>
                </c:pt>
                <c:pt idx="1204">
                  <c:v>2.8</c:v>
                </c:pt>
                <c:pt idx="1205">
                  <c:v>2.7</c:v>
                </c:pt>
                <c:pt idx="1206">
                  <c:v>2.5</c:v>
                </c:pt>
                <c:pt idx="1207">
                  <c:v>2.2999999999999998</c:v>
                </c:pt>
                <c:pt idx="1208">
                  <c:v>1.6</c:v>
                </c:pt>
                <c:pt idx="1209">
                  <c:v>4.4000000000000004</c:v>
                </c:pt>
                <c:pt idx="1210">
                  <c:v>5.6</c:v>
                </c:pt>
                <c:pt idx="1211">
                  <c:v>5</c:v>
                </c:pt>
                <c:pt idx="1212">
                  <c:v>5.6</c:v>
                </c:pt>
                <c:pt idx="1213">
                  <c:v>5.2</c:v>
                </c:pt>
                <c:pt idx="1214">
                  <c:v>4.7</c:v>
                </c:pt>
                <c:pt idx="1215">
                  <c:v>6</c:v>
                </c:pt>
                <c:pt idx="1216">
                  <c:v>6.7</c:v>
                </c:pt>
                <c:pt idx="1217">
                  <c:v>6.1</c:v>
                </c:pt>
                <c:pt idx="1218">
                  <c:v>5.7</c:v>
                </c:pt>
                <c:pt idx="1219">
                  <c:v>5.2</c:v>
                </c:pt>
                <c:pt idx="1220">
                  <c:v>4</c:v>
                </c:pt>
                <c:pt idx="1221">
                  <c:v>4.9000000000000004</c:v>
                </c:pt>
                <c:pt idx="1222">
                  <c:v>4.2</c:v>
                </c:pt>
                <c:pt idx="1223">
                  <c:v>4.2</c:v>
                </c:pt>
                <c:pt idx="1224">
                  <c:v>2.4</c:v>
                </c:pt>
                <c:pt idx="1225">
                  <c:v>2.2000000000000002</c:v>
                </c:pt>
                <c:pt idx="1226">
                  <c:v>3.6</c:v>
                </c:pt>
                <c:pt idx="1227">
                  <c:v>5.7</c:v>
                </c:pt>
                <c:pt idx="1228">
                  <c:v>8.4</c:v>
                </c:pt>
                <c:pt idx="1229">
                  <c:v>6.9</c:v>
                </c:pt>
                <c:pt idx="1230">
                  <c:v>4.9000000000000004</c:v>
                </c:pt>
                <c:pt idx="1231">
                  <c:v>4</c:v>
                </c:pt>
                <c:pt idx="1232">
                  <c:v>2.8</c:v>
                </c:pt>
                <c:pt idx="1233">
                  <c:v>4.0999999999999996</c:v>
                </c:pt>
                <c:pt idx="1234">
                  <c:v>4.5999999999999996</c:v>
                </c:pt>
                <c:pt idx="1235">
                  <c:v>4.8</c:v>
                </c:pt>
                <c:pt idx="1236">
                  <c:v>5.9</c:v>
                </c:pt>
                <c:pt idx="1237">
                  <c:v>4.9000000000000004</c:v>
                </c:pt>
                <c:pt idx="1238">
                  <c:v>3.8</c:v>
                </c:pt>
                <c:pt idx="1239">
                  <c:v>6</c:v>
                </c:pt>
                <c:pt idx="1240">
                  <c:v>3.3</c:v>
                </c:pt>
                <c:pt idx="1241">
                  <c:v>8.6999999999999993</c:v>
                </c:pt>
                <c:pt idx="1242">
                  <c:v>6.4</c:v>
                </c:pt>
                <c:pt idx="1243">
                  <c:v>8.6</c:v>
                </c:pt>
                <c:pt idx="1244">
                  <c:v>8.3000000000000007</c:v>
                </c:pt>
                <c:pt idx="1245">
                  <c:v>9.8000000000000007</c:v>
                </c:pt>
                <c:pt idx="1246">
                  <c:v>9.1</c:v>
                </c:pt>
                <c:pt idx="1247">
                  <c:v>10.4</c:v>
                </c:pt>
                <c:pt idx="1248">
                  <c:v>8.5</c:v>
                </c:pt>
                <c:pt idx="1249">
                  <c:v>8.6999999999999993</c:v>
                </c:pt>
                <c:pt idx="1250">
                  <c:v>9.1</c:v>
                </c:pt>
                <c:pt idx="1251">
                  <c:v>8.1</c:v>
                </c:pt>
                <c:pt idx="1252">
                  <c:v>6.2</c:v>
                </c:pt>
                <c:pt idx="1253">
                  <c:v>5</c:v>
                </c:pt>
                <c:pt idx="1254">
                  <c:v>5.0999999999999996</c:v>
                </c:pt>
                <c:pt idx="1255">
                  <c:v>6.4</c:v>
                </c:pt>
                <c:pt idx="1256">
                  <c:v>5.7</c:v>
                </c:pt>
                <c:pt idx="1257">
                  <c:v>5.5</c:v>
                </c:pt>
                <c:pt idx="1258">
                  <c:v>5.3</c:v>
                </c:pt>
                <c:pt idx="1259">
                  <c:v>5.0999999999999996</c:v>
                </c:pt>
                <c:pt idx="1260">
                  <c:v>5.2</c:v>
                </c:pt>
                <c:pt idx="1261">
                  <c:v>4.8</c:v>
                </c:pt>
                <c:pt idx="1262">
                  <c:v>5.4</c:v>
                </c:pt>
                <c:pt idx="1263">
                  <c:v>4.9000000000000004</c:v>
                </c:pt>
                <c:pt idx="1264">
                  <c:v>4.5</c:v>
                </c:pt>
                <c:pt idx="1265">
                  <c:v>4.8</c:v>
                </c:pt>
                <c:pt idx="1266">
                  <c:v>4.9000000000000004</c:v>
                </c:pt>
                <c:pt idx="1267">
                  <c:v>4.0999999999999996</c:v>
                </c:pt>
                <c:pt idx="1268">
                  <c:v>3.4</c:v>
                </c:pt>
                <c:pt idx="1269">
                  <c:v>3.7</c:v>
                </c:pt>
                <c:pt idx="1270">
                  <c:v>5.6</c:v>
                </c:pt>
                <c:pt idx="1271">
                  <c:v>4</c:v>
                </c:pt>
                <c:pt idx="1272">
                  <c:v>4.5999999999999996</c:v>
                </c:pt>
                <c:pt idx="1273">
                  <c:v>4.2</c:v>
                </c:pt>
                <c:pt idx="1274">
                  <c:v>3.9</c:v>
                </c:pt>
                <c:pt idx="1275">
                  <c:v>4.4000000000000004</c:v>
                </c:pt>
                <c:pt idx="1276">
                  <c:v>5.0999999999999996</c:v>
                </c:pt>
                <c:pt idx="1277">
                  <c:v>3.9</c:v>
                </c:pt>
                <c:pt idx="1278">
                  <c:v>4.5</c:v>
                </c:pt>
                <c:pt idx="1279">
                  <c:v>4.5999999999999996</c:v>
                </c:pt>
                <c:pt idx="1280">
                  <c:v>3.9</c:v>
                </c:pt>
                <c:pt idx="1281">
                  <c:v>3.9</c:v>
                </c:pt>
                <c:pt idx="1282">
                  <c:v>5.4</c:v>
                </c:pt>
                <c:pt idx="1283">
                  <c:v>4.9000000000000004</c:v>
                </c:pt>
                <c:pt idx="1284">
                  <c:v>7.6</c:v>
                </c:pt>
                <c:pt idx="1285">
                  <c:v>7.1</c:v>
                </c:pt>
                <c:pt idx="1286">
                  <c:v>7.3</c:v>
                </c:pt>
                <c:pt idx="1287">
                  <c:v>9.6</c:v>
                </c:pt>
                <c:pt idx="1288">
                  <c:v>9.6999999999999993</c:v>
                </c:pt>
                <c:pt idx="1289">
                  <c:v>10.1</c:v>
                </c:pt>
                <c:pt idx="1290">
                  <c:v>11.7</c:v>
                </c:pt>
                <c:pt idx="1291">
                  <c:v>12.2</c:v>
                </c:pt>
                <c:pt idx="1292">
                  <c:v>13</c:v>
                </c:pt>
                <c:pt idx="1293">
                  <c:v>12.5</c:v>
                </c:pt>
                <c:pt idx="1294">
                  <c:v>12.6</c:v>
                </c:pt>
                <c:pt idx="1295">
                  <c:v>12.4</c:v>
                </c:pt>
                <c:pt idx="1296">
                  <c:v>12.5</c:v>
                </c:pt>
                <c:pt idx="1297">
                  <c:v>14.3</c:v>
                </c:pt>
                <c:pt idx="1298">
                  <c:v>14.1</c:v>
                </c:pt>
                <c:pt idx="1299">
                  <c:v>13</c:v>
                </c:pt>
                <c:pt idx="1300">
                  <c:v>13.2</c:v>
                </c:pt>
                <c:pt idx="1301">
                  <c:v>12.1</c:v>
                </c:pt>
                <c:pt idx="1302">
                  <c:v>11.4</c:v>
                </c:pt>
                <c:pt idx="1303">
                  <c:v>11</c:v>
                </c:pt>
                <c:pt idx="1304">
                  <c:v>9.4</c:v>
                </c:pt>
                <c:pt idx="1305">
                  <c:v>3.8</c:v>
                </c:pt>
                <c:pt idx="1306">
                  <c:v>3.4</c:v>
                </c:pt>
                <c:pt idx="1307">
                  <c:v>2.7</c:v>
                </c:pt>
                <c:pt idx="1308">
                  <c:v>4.4000000000000004</c:v>
                </c:pt>
                <c:pt idx="1309">
                  <c:v>2.8</c:v>
                </c:pt>
                <c:pt idx="1310">
                  <c:v>1.5</c:v>
                </c:pt>
                <c:pt idx="1311">
                  <c:v>1.6</c:v>
                </c:pt>
                <c:pt idx="1312">
                  <c:v>4.7</c:v>
                </c:pt>
                <c:pt idx="1313">
                  <c:v>6.1</c:v>
                </c:pt>
                <c:pt idx="1314">
                  <c:v>7.1</c:v>
                </c:pt>
                <c:pt idx="1315">
                  <c:v>6.6</c:v>
                </c:pt>
                <c:pt idx="1316">
                  <c:v>5.9</c:v>
                </c:pt>
                <c:pt idx="1317">
                  <c:v>6.2</c:v>
                </c:pt>
                <c:pt idx="1318">
                  <c:v>7</c:v>
                </c:pt>
                <c:pt idx="1319">
                  <c:v>4.7</c:v>
                </c:pt>
                <c:pt idx="1320">
                  <c:v>5.9</c:v>
                </c:pt>
                <c:pt idx="1321">
                  <c:v>6.3</c:v>
                </c:pt>
                <c:pt idx="1322">
                  <c:v>5.8</c:v>
                </c:pt>
                <c:pt idx="1323">
                  <c:v>4.7</c:v>
                </c:pt>
                <c:pt idx="1324">
                  <c:v>3.9</c:v>
                </c:pt>
                <c:pt idx="1325">
                  <c:v>3.6</c:v>
                </c:pt>
                <c:pt idx="1326">
                  <c:v>4.5999999999999996</c:v>
                </c:pt>
                <c:pt idx="1327">
                  <c:v>4</c:v>
                </c:pt>
                <c:pt idx="1328">
                  <c:v>4.0999999999999996</c:v>
                </c:pt>
                <c:pt idx="1329">
                  <c:v>5</c:v>
                </c:pt>
                <c:pt idx="1330">
                  <c:v>4</c:v>
                </c:pt>
                <c:pt idx="1331">
                  <c:v>3.9</c:v>
                </c:pt>
                <c:pt idx="1332">
                  <c:v>1.3</c:v>
                </c:pt>
                <c:pt idx="1333">
                  <c:v>2.5</c:v>
                </c:pt>
                <c:pt idx="1334">
                  <c:v>3</c:v>
                </c:pt>
                <c:pt idx="1335">
                  <c:v>2.1</c:v>
                </c:pt>
                <c:pt idx="1336">
                  <c:v>0.8</c:v>
                </c:pt>
                <c:pt idx="1337">
                  <c:v>1.6</c:v>
                </c:pt>
                <c:pt idx="1338">
                  <c:v>2.2999999999999998</c:v>
                </c:pt>
                <c:pt idx="1339">
                  <c:v>2.2000000000000002</c:v>
                </c:pt>
                <c:pt idx="1340">
                  <c:v>1.9</c:v>
                </c:pt>
                <c:pt idx="1341">
                  <c:v>1.3</c:v>
                </c:pt>
                <c:pt idx="1342">
                  <c:v>1.1000000000000001</c:v>
                </c:pt>
                <c:pt idx="1343">
                  <c:v>2.1</c:v>
                </c:pt>
                <c:pt idx="1344">
                  <c:v>3.1</c:v>
                </c:pt>
                <c:pt idx="1345">
                  <c:v>4</c:v>
                </c:pt>
                <c:pt idx="1346">
                  <c:v>4</c:v>
                </c:pt>
                <c:pt idx="1347">
                  <c:v>4</c:v>
                </c:pt>
                <c:pt idx="1348">
                  <c:v>4.4000000000000004</c:v>
                </c:pt>
                <c:pt idx="1349">
                  <c:v>5.7</c:v>
                </c:pt>
                <c:pt idx="1350">
                  <c:v>6.5</c:v>
                </c:pt>
                <c:pt idx="1351">
                  <c:v>5.9</c:v>
                </c:pt>
                <c:pt idx="1352">
                  <c:v>7.3</c:v>
                </c:pt>
                <c:pt idx="1353">
                  <c:v>7.8</c:v>
                </c:pt>
                <c:pt idx="1354">
                  <c:v>9.1</c:v>
                </c:pt>
                <c:pt idx="1355">
                  <c:v>11.2</c:v>
                </c:pt>
                <c:pt idx="1356">
                  <c:v>12.3</c:v>
                </c:pt>
                <c:pt idx="1357">
                  <c:v>13.7</c:v>
                </c:pt>
                <c:pt idx="1358">
                  <c:v>14.4</c:v>
                </c:pt>
                <c:pt idx="1359">
                  <c:v>15.6</c:v>
                </c:pt>
                <c:pt idx="1360">
                  <c:v>16</c:v>
                </c:pt>
                <c:pt idx="1361">
                  <c:v>14.3</c:v>
                </c:pt>
                <c:pt idx="1362">
                  <c:v>5.5</c:v>
                </c:pt>
                <c:pt idx="1363">
                  <c:v>6</c:v>
                </c:pt>
                <c:pt idx="1364">
                  <c:v>4.4000000000000004</c:v>
                </c:pt>
                <c:pt idx="1365">
                  <c:v>5.0999999999999996</c:v>
                </c:pt>
                <c:pt idx="1366">
                  <c:v>5.9</c:v>
                </c:pt>
                <c:pt idx="1367">
                  <c:v>5.9</c:v>
                </c:pt>
                <c:pt idx="1368">
                  <c:v>5.9</c:v>
                </c:pt>
                <c:pt idx="1369">
                  <c:v>7.3</c:v>
                </c:pt>
                <c:pt idx="1370">
                  <c:v>6.9</c:v>
                </c:pt>
                <c:pt idx="1371">
                  <c:v>7.9</c:v>
                </c:pt>
                <c:pt idx="1372">
                  <c:v>9.1999999999999993</c:v>
                </c:pt>
                <c:pt idx="1373">
                  <c:v>8.4</c:v>
                </c:pt>
                <c:pt idx="1374">
                  <c:v>5.2</c:v>
                </c:pt>
                <c:pt idx="1375">
                  <c:v>8.5</c:v>
                </c:pt>
                <c:pt idx="1376">
                  <c:v>7.3</c:v>
                </c:pt>
                <c:pt idx="1377">
                  <c:v>9.1</c:v>
                </c:pt>
                <c:pt idx="1378">
                  <c:v>9.9</c:v>
                </c:pt>
                <c:pt idx="1379">
                  <c:v>9.5</c:v>
                </c:pt>
                <c:pt idx="1380">
                  <c:v>8.9</c:v>
                </c:pt>
                <c:pt idx="1381">
                  <c:v>7.1</c:v>
                </c:pt>
                <c:pt idx="1382">
                  <c:v>6.3</c:v>
                </c:pt>
                <c:pt idx="1383">
                  <c:v>4.7</c:v>
                </c:pt>
                <c:pt idx="1384">
                  <c:v>2.2999999999999998</c:v>
                </c:pt>
                <c:pt idx="1385">
                  <c:v>1.9</c:v>
                </c:pt>
                <c:pt idx="1386">
                  <c:v>7.7</c:v>
                </c:pt>
                <c:pt idx="1387">
                  <c:v>7.1</c:v>
                </c:pt>
                <c:pt idx="1388">
                  <c:v>8.1999999999999993</c:v>
                </c:pt>
                <c:pt idx="1389">
                  <c:v>9.3000000000000007</c:v>
                </c:pt>
                <c:pt idx="1390">
                  <c:v>11.5</c:v>
                </c:pt>
                <c:pt idx="1391">
                  <c:v>9.3000000000000007</c:v>
                </c:pt>
                <c:pt idx="1392">
                  <c:v>7.8</c:v>
                </c:pt>
                <c:pt idx="1393">
                  <c:v>7.9</c:v>
                </c:pt>
                <c:pt idx="1394">
                  <c:v>8.1</c:v>
                </c:pt>
                <c:pt idx="1395">
                  <c:v>7.5</c:v>
                </c:pt>
                <c:pt idx="1396">
                  <c:v>7.6</c:v>
                </c:pt>
                <c:pt idx="1397">
                  <c:v>8.5</c:v>
                </c:pt>
                <c:pt idx="1398">
                  <c:v>8.9</c:v>
                </c:pt>
                <c:pt idx="1399">
                  <c:v>7.9</c:v>
                </c:pt>
                <c:pt idx="1400">
                  <c:v>6.9</c:v>
                </c:pt>
                <c:pt idx="1401">
                  <c:v>5.9</c:v>
                </c:pt>
                <c:pt idx="1402">
                  <c:v>5.3</c:v>
                </c:pt>
                <c:pt idx="1403">
                  <c:v>4.5</c:v>
                </c:pt>
                <c:pt idx="1404">
                  <c:v>4.2</c:v>
                </c:pt>
                <c:pt idx="1405">
                  <c:v>3.7</c:v>
                </c:pt>
                <c:pt idx="1406">
                  <c:v>4.0999999999999996</c:v>
                </c:pt>
                <c:pt idx="1407">
                  <c:v>3.2</c:v>
                </c:pt>
                <c:pt idx="1408">
                  <c:v>4.3</c:v>
                </c:pt>
                <c:pt idx="1409">
                  <c:v>5.7</c:v>
                </c:pt>
                <c:pt idx="1410">
                  <c:v>6.2</c:v>
                </c:pt>
              </c:numCache>
            </c:numRef>
          </c:val>
        </c:ser>
        <c:marker val="1"/>
        <c:axId val="114891776"/>
        <c:axId val="116020352"/>
      </c:lineChart>
      <c:lineChart>
        <c:grouping val="standard"/>
        <c:ser>
          <c:idx val="1"/>
          <c:order val="1"/>
          <c:tx>
            <c:strRef>
              <c:f>Jan2010StdMet!$M$1:$M$2</c:f>
              <c:strCache>
                <c:ptCount val="1"/>
                <c:pt idx="0">
                  <c:v>WVHT m</c:v>
                </c:pt>
              </c:strCache>
            </c:strRef>
          </c:tx>
          <c:marker>
            <c:symbol val="none"/>
          </c:marker>
          <c:cat>
            <c:numRef>
              <c:f>Jan2010StdMet!$I$3:$I$1414</c:f>
              <c:numCache>
                <c:formatCode>0.00</c:formatCode>
                <c:ptCount val="1412"/>
                <c:pt idx="0">
                  <c:v>40179.034722222219</c:v>
                </c:pt>
                <c:pt idx="1">
                  <c:v>40179.076388888891</c:v>
                </c:pt>
                <c:pt idx="2">
                  <c:v>40179.118055555555</c:v>
                </c:pt>
                <c:pt idx="3">
                  <c:v>40179.159722222219</c:v>
                </c:pt>
                <c:pt idx="4">
                  <c:v>40179.201388888891</c:v>
                </c:pt>
                <c:pt idx="5">
                  <c:v>40179.243055555555</c:v>
                </c:pt>
                <c:pt idx="6">
                  <c:v>40179.284722222219</c:v>
                </c:pt>
                <c:pt idx="7">
                  <c:v>40179.326388888891</c:v>
                </c:pt>
                <c:pt idx="8">
                  <c:v>40179.368055555555</c:v>
                </c:pt>
                <c:pt idx="9">
                  <c:v>40179.409722222219</c:v>
                </c:pt>
                <c:pt idx="10">
                  <c:v>40179.451388888891</c:v>
                </c:pt>
                <c:pt idx="11">
                  <c:v>40179.493055555555</c:v>
                </c:pt>
                <c:pt idx="12">
                  <c:v>40179.534722222219</c:v>
                </c:pt>
                <c:pt idx="13">
                  <c:v>40179.576388888891</c:v>
                </c:pt>
                <c:pt idx="14">
                  <c:v>40179.618055555555</c:v>
                </c:pt>
                <c:pt idx="15">
                  <c:v>40179.659722222219</c:v>
                </c:pt>
                <c:pt idx="16">
                  <c:v>40179.701388888891</c:v>
                </c:pt>
                <c:pt idx="17">
                  <c:v>40179.743055555555</c:v>
                </c:pt>
                <c:pt idx="18">
                  <c:v>40179.784722222219</c:v>
                </c:pt>
                <c:pt idx="19">
                  <c:v>40179.826388888891</c:v>
                </c:pt>
                <c:pt idx="20">
                  <c:v>40179.868055555555</c:v>
                </c:pt>
                <c:pt idx="21">
                  <c:v>40179.909722222219</c:v>
                </c:pt>
                <c:pt idx="22">
                  <c:v>40179.951388888891</c:v>
                </c:pt>
                <c:pt idx="23">
                  <c:v>40179.993055555555</c:v>
                </c:pt>
                <c:pt idx="24">
                  <c:v>40180.034722222219</c:v>
                </c:pt>
                <c:pt idx="25">
                  <c:v>40180.076388888891</c:v>
                </c:pt>
                <c:pt idx="26">
                  <c:v>40180.118055555555</c:v>
                </c:pt>
                <c:pt idx="27">
                  <c:v>40180.159722222219</c:v>
                </c:pt>
                <c:pt idx="28">
                  <c:v>40180.201388888891</c:v>
                </c:pt>
                <c:pt idx="29">
                  <c:v>40180.243055555555</c:v>
                </c:pt>
                <c:pt idx="30">
                  <c:v>40180.284722222219</c:v>
                </c:pt>
                <c:pt idx="31">
                  <c:v>40180.326388888891</c:v>
                </c:pt>
                <c:pt idx="32">
                  <c:v>40180.368055555555</c:v>
                </c:pt>
                <c:pt idx="33">
                  <c:v>40180.409722222219</c:v>
                </c:pt>
                <c:pt idx="34">
                  <c:v>40180.451388888891</c:v>
                </c:pt>
                <c:pt idx="35">
                  <c:v>40180.493055555555</c:v>
                </c:pt>
                <c:pt idx="36">
                  <c:v>40180.534722222219</c:v>
                </c:pt>
                <c:pt idx="37">
                  <c:v>40180.576388888891</c:v>
                </c:pt>
                <c:pt idx="38">
                  <c:v>40180.618055555555</c:v>
                </c:pt>
                <c:pt idx="39">
                  <c:v>40180.659722222219</c:v>
                </c:pt>
                <c:pt idx="40">
                  <c:v>40180.701388888891</c:v>
                </c:pt>
                <c:pt idx="41">
                  <c:v>40180.743055555555</c:v>
                </c:pt>
                <c:pt idx="42">
                  <c:v>40180.784722222219</c:v>
                </c:pt>
                <c:pt idx="43">
                  <c:v>40180.826388888891</c:v>
                </c:pt>
                <c:pt idx="44">
                  <c:v>40180.868055555555</c:v>
                </c:pt>
                <c:pt idx="45">
                  <c:v>40180.909722222219</c:v>
                </c:pt>
                <c:pt idx="46">
                  <c:v>40180.951388888891</c:v>
                </c:pt>
                <c:pt idx="47">
                  <c:v>40180.993055555555</c:v>
                </c:pt>
                <c:pt idx="48">
                  <c:v>40181.034722222219</c:v>
                </c:pt>
                <c:pt idx="49">
                  <c:v>40181.076388888891</c:v>
                </c:pt>
                <c:pt idx="50">
                  <c:v>40181.118055555555</c:v>
                </c:pt>
                <c:pt idx="51">
                  <c:v>40181.159722222219</c:v>
                </c:pt>
                <c:pt idx="52">
                  <c:v>40181.201388888891</c:v>
                </c:pt>
                <c:pt idx="53">
                  <c:v>40181.243055555555</c:v>
                </c:pt>
                <c:pt idx="54">
                  <c:v>40181.284722222219</c:v>
                </c:pt>
                <c:pt idx="55">
                  <c:v>40181.326388888891</c:v>
                </c:pt>
                <c:pt idx="56">
                  <c:v>40181.368055555555</c:v>
                </c:pt>
                <c:pt idx="57">
                  <c:v>40181.409722222219</c:v>
                </c:pt>
                <c:pt idx="58">
                  <c:v>40181.451388888891</c:v>
                </c:pt>
                <c:pt idx="59">
                  <c:v>40181.493055555555</c:v>
                </c:pt>
                <c:pt idx="60">
                  <c:v>40181.534722222219</c:v>
                </c:pt>
                <c:pt idx="61">
                  <c:v>40181.576388888891</c:v>
                </c:pt>
                <c:pt idx="62">
                  <c:v>40181.618055555555</c:v>
                </c:pt>
                <c:pt idx="63">
                  <c:v>40181.659722222219</c:v>
                </c:pt>
                <c:pt idx="64">
                  <c:v>40181.701388888891</c:v>
                </c:pt>
                <c:pt idx="65">
                  <c:v>40181.743055555555</c:v>
                </c:pt>
                <c:pt idx="66">
                  <c:v>40181.784722222219</c:v>
                </c:pt>
                <c:pt idx="67">
                  <c:v>40181.826388888891</c:v>
                </c:pt>
                <c:pt idx="68">
                  <c:v>40181.868055555555</c:v>
                </c:pt>
                <c:pt idx="69">
                  <c:v>40181.951388888891</c:v>
                </c:pt>
                <c:pt idx="70">
                  <c:v>40181.993055555555</c:v>
                </c:pt>
                <c:pt idx="71">
                  <c:v>40182.034722222219</c:v>
                </c:pt>
                <c:pt idx="72">
                  <c:v>40182.076388888891</c:v>
                </c:pt>
                <c:pt idx="73">
                  <c:v>40182.118055555555</c:v>
                </c:pt>
                <c:pt idx="74">
                  <c:v>40182.159722222219</c:v>
                </c:pt>
                <c:pt idx="75">
                  <c:v>40182.201388888891</c:v>
                </c:pt>
                <c:pt idx="76">
                  <c:v>40182.243055555555</c:v>
                </c:pt>
                <c:pt idx="77">
                  <c:v>40182.284722222219</c:v>
                </c:pt>
                <c:pt idx="78">
                  <c:v>40182.326388888891</c:v>
                </c:pt>
                <c:pt idx="79">
                  <c:v>40182.368055555555</c:v>
                </c:pt>
                <c:pt idx="80">
                  <c:v>40182.409722222219</c:v>
                </c:pt>
                <c:pt idx="81">
                  <c:v>40182.451388888891</c:v>
                </c:pt>
                <c:pt idx="82">
                  <c:v>40182.493055555555</c:v>
                </c:pt>
                <c:pt idx="83">
                  <c:v>40182.534722222219</c:v>
                </c:pt>
                <c:pt idx="84">
                  <c:v>40182.576388888891</c:v>
                </c:pt>
                <c:pt idx="85">
                  <c:v>40182.618055555555</c:v>
                </c:pt>
                <c:pt idx="86">
                  <c:v>40182.659722222219</c:v>
                </c:pt>
                <c:pt idx="87">
                  <c:v>40182.701388888891</c:v>
                </c:pt>
                <c:pt idx="88">
                  <c:v>40182.743055555555</c:v>
                </c:pt>
                <c:pt idx="89">
                  <c:v>40182.784722222219</c:v>
                </c:pt>
                <c:pt idx="90">
                  <c:v>40182.826388888891</c:v>
                </c:pt>
                <c:pt idx="91">
                  <c:v>40182.993055555555</c:v>
                </c:pt>
                <c:pt idx="92">
                  <c:v>40183.034722222219</c:v>
                </c:pt>
                <c:pt idx="93">
                  <c:v>40183.076388888891</c:v>
                </c:pt>
                <c:pt idx="94">
                  <c:v>40183.118055555555</c:v>
                </c:pt>
                <c:pt idx="95">
                  <c:v>40183.159722222219</c:v>
                </c:pt>
                <c:pt idx="96">
                  <c:v>40183.201388888891</c:v>
                </c:pt>
                <c:pt idx="97">
                  <c:v>40183.243055555555</c:v>
                </c:pt>
                <c:pt idx="98">
                  <c:v>40183.284722222219</c:v>
                </c:pt>
                <c:pt idx="99">
                  <c:v>40183.326388888891</c:v>
                </c:pt>
                <c:pt idx="100">
                  <c:v>40183.368055555555</c:v>
                </c:pt>
                <c:pt idx="101">
                  <c:v>40183.409722222219</c:v>
                </c:pt>
                <c:pt idx="102">
                  <c:v>40183.451388888891</c:v>
                </c:pt>
                <c:pt idx="103">
                  <c:v>40183.493055555555</c:v>
                </c:pt>
                <c:pt idx="104">
                  <c:v>40183.534722222219</c:v>
                </c:pt>
                <c:pt idx="105">
                  <c:v>40183.576388888891</c:v>
                </c:pt>
                <c:pt idx="106">
                  <c:v>40183.618055555555</c:v>
                </c:pt>
                <c:pt idx="107">
                  <c:v>40183.659722222219</c:v>
                </c:pt>
                <c:pt idx="108">
                  <c:v>40183.701388888891</c:v>
                </c:pt>
                <c:pt idx="109">
                  <c:v>40183.743055555555</c:v>
                </c:pt>
                <c:pt idx="110">
                  <c:v>40183.784722222219</c:v>
                </c:pt>
                <c:pt idx="111">
                  <c:v>40183.826388888891</c:v>
                </c:pt>
                <c:pt idx="112">
                  <c:v>40183.868055555555</c:v>
                </c:pt>
                <c:pt idx="113">
                  <c:v>40183.909722222219</c:v>
                </c:pt>
                <c:pt idx="114">
                  <c:v>40183.951388888891</c:v>
                </c:pt>
                <c:pt idx="115">
                  <c:v>40183.993055555555</c:v>
                </c:pt>
                <c:pt idx="116">
                  <c:v>40184.034722222219</c:v>
                </c:pt>
                <c:pt idx="117">
                  <c:v>40184.076388888891</c:v>
                </c:pt>
                <c:pt idx="118">
                  <c:v>40184.118055555555</c:v>
                </c:pt>
                <c:pt idx="119">
                  <c:v>40184.159722222219</c:v>
                </c:pt>
                <c:pt idx="120">
                  <c:v>40184.201388888891</c:v>
                </c:pt>
                <c:pt idx="121">
                  <c:v>40184.243055555555</c:v>
                </c:pt>
                <c:pt idx="122">
                  <c:v>40184.284722222219</c:v>
                </c:pt>
                <c:pt idx="123">
                  <c:v>40184.326388888891</c:v>
                </c:pt>
                <c:pt idx="124">
                  <c:v>40184.368055555555</c:v>
                </c:pt>
                <c:pt idx="125">
                  <c:v>40184.409722222219</c:v>
                </c:pt>
                <c:pt idx="126">
                  <c:v>40184.451388888891</c:v>
                </c:pt>
                <c:pt idx="127">
                  <c:v>40184.493055555555</c:v>
                </c:pt>
                <c:pt idx="128">
                  <c:v>40184.534722222219</c:v>
                </c:pt>
                <c:pt idx="129">
                  <c:v>40184.576388888891</c:v>
                </c:pt>
                <c:pt idx="130">
                  <c:v>40184.618055555555</c:v>
                </c:pt>
                <c:pt idx="131">
                  <c:v>40184.659722222219</c:v>
                </c:pt>
                <c:pt idx="132">
                  <c:v>40184.701388888891</c:v>
                </c:pt>
                <c:pt idx="133">
                  <c:v>40184.743055555555</c:v>
                </c:pt>
                <c:pt idx="134">
                  <c:v>40184.784722222219</c:v>
                </c:pt>
                <c:pt idx="135">
                  <c:v>40184.826388888891</c:v>
                </c:pt>
                <c:pt idx="136">
                  <c:v>40184.868055555555</c:v>
                </c:pt>
                <c:pt idx="137">
                  <c:v>40184.909722222219</c:v>
                </c:pt>
                <c:pt idx="138">
                  <c:v>40184.951388888891</c:v>
                </c:pt>
                <c:pt idx="139">
                  <c:v>40184.993055555555</c:v>
                </c:pt>
                <c:pt idx="140">
                  <c:v>40185.034722222219</c:v>
                </c:pt>
                <c:pt idx="141">
                  <c:v>40185.076388888891</c:v>
                </c:pt>
                <c:pt idx="142">
                  <c:v>40185.118055555555</c:v>
                </c:pt>
                <c:pt idx="143">
                  <c:v>40185.159722222219</c:v>
                </c:pt>
                <c:pt idx="144">
                  <c:v>40185.201388888891</c:v>
                </c:pt>
                <c:pt idx="145">
                  <c:v>40185.243055555555</c:v>
                </c:pt>
                <c:pt idx="146">
                  <c:v>40185.284722222219</c:v>
                </c:pt>
                <c:pt idx="147">
                  <c:v>40185.326388888891</c:v>
                </c:pt>
                <c:pt idx="148">
                  <c:v>40185.368055555555</c:v>
                </c:pt>
                <c:pt idx="149">
                  <c:v>40185.409722222219</c:v>
                </c:pt>
                <c:pt idx="150">
                  <c:v>40185.451388888891</c:v>
                </c:pt>
                <c:pt idx="151">
                  <c:v>40185.493055555555</c:v>
                </c:pt>
                <c:pt idx="152">
                  <c:v>40185.534722222219</c:v>
                </c:pt>
                <c:pt idx="153">
                  <c:v>40185.576388888891</c:v>
                </c:pt>
                <c:pt idx="154">
                  <c:v>40185.618055555555</c:v>
                </c:pt>
                <c:pt idx="155">
                  <c:v>40185.659722222219</c:v>
                </c:pt>
                <c:pt idx="156">
                  <c:v>40185.701388888891</c:v>
                </c:pt>
                <c:pt idx="157">
                  <c:v>40185.743055555555</c:v>
                </c:pt>
                <c:pt idx="158">
                  <c:v>40185.784722222219</c:v>
                </c:pt>
                <c:pt idx="159">
                  <c:v>40185.826388888891</c:v>
                </c:pt>
                <c:pt idx="160">
                  <c:v>40185.868055555555</c:v>
                </c:pt>
                <c:pt idx="161">
                  <c:v>40185.909722222219</c:v>
                </c:pt>
                <c:pt idx="162">
                  <c:v>40185.951388888891</c:v>
                </c:pt>
                <c:pt idx="163">
                  <c:v>40185.993055555555</c:v>
                </c:pt>
                <c:pt idx="164">
                  <c:v>40186.034722222219</c:v>
                </c:pt>
                <c:pt idx="165">
                  <c:v>40186.076388888891</c:v>
                </c:pt>
                <c:pt idx="166">
                  <c:v>40186.118055555555</c:v>
                </c:pt>
                <c:pt idx="167">
                  <c:v>40186.159722222219</c:v>
                </c:pt>
                <c:pt idx="168">
                  <c:v>40186.201388888891</c:v>
                </c:pt>
                <c:pt idx="169">
                  <c:v>40186.243055555555</c:v>
                </c:pt>
                <c:pt idx="170">
                  <c:v>40186.284722222219</c:v>
                </c:pt>
                <c:pt idx="171">
                  <c:v>40186.326388888891</c:v>
                </c:pt>
                <c:pt idx="172">
                  <c:v>40186.368055555555</c:v>
                </c:pt>
                <c:pt idx="173">
                  <c:v>40186.409722222219</c:v>
                </c:pt>
                <c:pt idx="174">
                  <c:v>40186.451388888891</c:v>
                </c:pt>
                <c:pt idx="175">
                  <c:v>40186.493055555555</c:v>
                </c:pt>
                <c:pt idx="176">
                  <c:v>40186.534722222219</c:v>
                </c:pt>
                <c:pt idx="177">
                  <c:v>40186.576388888891</c:v>
                </c:pt>
                <c:pt idx="178">
                  <c:v>40186.618055555555</c:v>
                </c:pt>
                <c:pt idx="179">
                  <c:v>40186.659722222219</c:v>
                </c:pt>
                <c:pt idx="180">
                  <c:v>40186.701388888891</c:v>
                </c:pt>
                <c:pt idx="181">
                  <c:v>40186.743055555555</c:v>
                </c:pt>
                <c:pt idx="182">
                  <c:v>40186.784722222219</c:v>
                </c:pt>
                <c:pt idx="183">
                  <c:v>40186.826388888891</c:v>
                </c:pt>
                <c:pt idx="184">
                  <c:v>40186.868055555555</c:v>
                </c:pt>
                <c:pt idx="185">
                  <c:v>40186.909722222219</c:v>
                </c:pt>
                <c:pt idx="186">
                  <c:v>40186.951388888891</c:v>
                </c:pt>
                <c:pt idx="187">
                  <c:v>40186.993055555555</c:v>
                </c:pt>
                <c:pt idx="188">
                  <c:v>40187.034722222219</c:v>
                </c:pt>
                <c:pt idx="189">
                  <c:v>40187.076388888891</c:v>
                </c:pt>
                <c:pt idx="190">
                  <c:v>40187.118055555555</c:v>
                </c:pt>
                <c:pt idx="191">
                  <c:v>40187.159722222219</c:v>
                </c:pt>
                <c:pt idx="192">
                  <c:v>40187.201388888891</c:v>
                </c:pt>
                <c:pt idx="193">
                  <c:v>40187.243055555555</c:v>
                </c:pt>
                <c:pt idx="194">
                  <c:v>40187.284722222219</c:v>
                </c:pt>
                <c:pt idx="195">
                  <c:v>40187.326388888891</c:v>
                </c:pt>
                <c:pt idx="196">
                  <c:v>40187.368055555555</c:v>
                </c:pt>
                <c:pt idx="197">
                  <c:v>40187.409722222219</c:v>
                </c:pt>
                <c:pt idx="198">
                  <c:v>40187.451388888891</c:v>
                </c:pt>
                <c:pt idx="199">
                  <c:v>40187.493055555555</c:v>
                </c:pt>
                <c:pt idx="200">
                  <c:v>40187.534722222219</c:v>
                </c:pt>
                <c:pt idx="201">
                  <c:v>40187.576388888891</c:v>
                </c:pt>
                <c:pt idx="202">
                  <c:v>40187.618055555555</c:v>
                </c:pt>
                <c:pt idx="203">
                  <c:v>40187.659722222219</c:v>
                </c:pt>
                <c:pt idx="204">
                  <c:v>40187.701388888891</c:v>
                </c:pt>
                <c:pt idx="205">
                  <c:v>40187.743055555555</c:v>
                </c:pt>
                <c:pt idx="206">
                  <c:v>40187.784722222219</c:v>
                </c:pt>
                <c:pt idx="207">
                  <c:v>40187.826388888891</c:v>
                </c:pt>
                <c:pt idx="208">
                  <c:v>40187.868055555555</c:v>
                </c:pt>
                <c:pt idx="209">
                  <c:v>40187.909722222219</c:v>
                </c:pt>
                <c:pt idx="210">
                  <c:v>40187.951388888891</c:v>
                </c:pt>
                <c:pt idx="211">
                  <c:v>40187.993055555555</c:v>
                </c:pt>
                <c:pt idx="212">
                  <c:v>40188.034722222219</c:v>
                </c:pt>
                <c:pt idx="213">
                  <c:v>40188.076388888891</c:v>
                </c:pt>
                <c:pt idx="214">
                  <c:v>40188.118055555555</c:v>
                </c:pt>
                <c:pt idx="215">
                  <c:v>40188.159722222219</c:v>
                </c:pt>
                <c:pt idx="216">
                  <c:v>40188.201388888891</c:v>
                </c:pt>
                <c:pt idx="217">
                  <c:v>40188.243055555555</c:v>
                </c:pt>
                <c:pt idx="218">
                  <c:v>40188.284722222219</c:v>
                </c:pt>
                <c:pt idx="219">
                  <c:v>40188.326388888891</c:v>
                </c:pt>
                <c:pt idx="220">
                  <c:v>40188.368055555555</c:v>
                </c:pt>
                <c:pt idx="221">
                  <c:v>40188.409722222219</c:v>
                </c:pt>
                <c:pt idx="222">
                  <c:v>40188.451388888891</c:v>
                </c:pt>
                <c:pt idx="223">
                  <c:v>40188.493055555555</c:v>
                </c:pt>
                <c:pt idx="224">
                  <c:v>40188.534722222219</c:v>
                </c:pt>
                <c:pt idx="225">
                  <c:v>40188.576388888891</c:v>
                </c:pt>
                <c:pt idx="226">
                  <c:v>40188.618055555555</c:v>
                </c:pt>
                <c:pt idx="227">
                  <c:v>40188.659722222219</c:v>
                </c:pt>
                <c:pt idx="228">
                  <c:v>40188.701388888891</c:v>
                </c:pt>
                <c:pt idx="229">
                  <c:v>40188.743055555555</c:v>
                </c:pt>
                <c:pt idx="230">
                  <c:v>40188.784722222219</c:v>
                </c:pt>
                <c:pt idx="231">
                  <c:v>40188.826388888891</c:v>
                </c:pt>
                <c:pt idx="232">
                  <c:v>40188.868055555555</c:v>
                </c:pt>
                <c:pt idx="233">
                  <c:v>40188.909722222219</c:v>
                </c:pt>
                <c:pt idx="234">
                  <c:v>40188.951388888891</c:v>
                </c:pt>
                <c:pt idx="235">
                  <c:v>40188.993055555555</c:v>
                </c:pt>
                <c:pt idx="236">
                  <c:v>40189.034722222219</c:v>
                </c:pt>
                <c:pt idx="237">
                  <c:v>40189.076388888891</c:v>
                </c:pt>
                <c:pt idx="238">
                  <c:v>40189.118055555555</c:v>
                </c:pt>
                <c:pt idx="239">
                  <c:v>40189.159722222219</c:v>
                </c:pt>
                <c:pt idx="240">
                  <c:v>40189.201388888891</c:v>
                </c:pt>
                <c:pt idx="241">
                  <c:v>40189.243055555555</c:v>
                </c:pt>
                <c:pt idx="242">
                  <c:v>40189.284722222219</c:v>
                </c:pt>
                <c:pt idx="243">
                  <c:v>40189.326388888891</c:v>
                </c:pt>
                <c:pt idx="244">
                  <c:v>40189.368055555555</c:v>
                </c:pt>
                <c:pt idx="245">
                  <c:v>40189.409722222219</c:v>
                </c:pt>
                <c:pt idx="246">
                  <c:v>40189.451388888891</c:v>
                </c:pt>
                <c:pt idx="247">
                  <c:v>40189.493055555555</c:v>
                </c:pt>
                <c:pt idx="248">
                  <c:v>40189.534722222219</c:v>
                </c:pt>
                <c:pt idx="249">
                  <c:v>40189.576388888891</c:v>
                </c:pt>
                <c:pt idx="250">
                  <c:v>40189.618055555555</c:v>
                </c:pt>
                <c:pt idx="251">
                  <c:v>40189.659722222219</c:v>
                </c:pt>
                <c:pt idx="252">
                  <c:v>40189.701388888891</c:v>
                </c:pt>
                <c:pt idx="253">
                  <c:v>40189.743055555555</c:v>
                </c:pt>
                <c:pt idx="254">
                  <c:v>40189.784722222219</c:v>
                </c:pt>
                <c:pt idx="255">
                  <c:v>40189.826388888891</c:v>
                </c:pt>
                <c:pt idx="256">
                  <c:v>40189.868055555555</c:v>
                </c:pt>
                <c:pt idx="257">
                  <c:v>40189.909722222219</c:v>
                </c:pt>
                <c:pt idx="258">
                  <c:v>40189.951388888891</c:v>
                </c:pt>
                <c:pt idx="259">
                  <c:v>40189.993055555555</c:v>
                </c:pt>
                <c:pt idx="260">
                  <c:v>40190.034722222219</c:v>
                </c:pt>
                <c:pt idx="261">
                  <c:v>40190.076388888891</c:v>
                </c:pt>
                <c:pt idx="262">
                  <c:v>40190.118055555555</c:v>
                </c:pt>
                <c:pt idx="263">
                  <c:v>40190.159722222219</c:v>
                </c:pt>
                <c:pt idx="264">
                  <c:v>40190.201388888891</c:v>
                </c:pt>
                <c:pt idx="265">
                  <c:v>40190.243055555555</c:v>
                </c:pt>
                <c:pt idx="266">
                  <c:v>40190.284722222219</c:v>
                </c:pt>
                <c:pt idx="267">
                  <c:v>40190.326388888891</c:v>
                </c:pt>
                <c:pt idx="268">
                  <c:v>40190.368055555555</c:v>
                </c:pt>
                <c:pt idx="269">
                  <c:v>40190.409722222219</c:v>
                </c:pt>
                <c:pt idx="270">
                  <c:v>40190.451388888891</c:v>
                </c:pt>
                <c:pt idx="271">
                  <c:v>40190.493055555555</c:v>
                </c:pt>
                <c:pt idx="272">
                  <c:v>40190.534722222219</c:v>
                </c:pt>
                <c:pt idx="273">
                  <c:v>40190.576388888891</c:v>
                </c:pt>
                <c:pt idx="274">
                  <c:v>40190.618055555555</c:v>
                </c:pt>
                <c:pt idx="275">
                  <c:v>40190.659722222219</c:v>
                </c:pt>
                <c:pt idx="276">
                  <c:v>40190.701388888891</c:v>
                </c:pt>
                <c:pt idx="277">
                  <c:v>40190.743055555555</c:v>
                </c:pt>
                <c:pt idx="278">
                  <c:v>40190.784722222219</c:v>
                </c:pt>
                <c:pt idx="279">
                  <c:v>40190.826388888891</c:v>
                </c:pt>
                <c:pt idx="280">
                  <c:v>40190.868055555555</c:v>
                </c:pt>
                <c:pt idx="281">
                  <c:v>40190.909722222219</c:v>
                </c:pt>
                <c:pt idx="282">
                  <c:v>40190.951388888891</c:v>
                </c:pt>
                <c:pt idx="283">
                  <c:v>40190.993055555555</c:v>
                </c:pt>
                <c:pt idx="284">
                  <c:v>40191.034722222219</c:v>
                </c:pt>
                <c:pt idx="285">
                  <c:v>40191.076388888891</c:v>
                </c:pt>
                <c:pt idx="286">
                  <c:v>40191.118055555555</c:v>
                </c:pt>
                <c:pt idx="287">
                  <c:v>40191.159722222219</c:v>
                </c:pt>
                <c:pt idx="288">
                  <c:v>40191.201388888891</c:v>
                </c:pt>
                <c:pt idx="289">
                  <c:v>40191.243055555555</c:v>
                </c:pt>
                <c:pt idx="290">
                  <c:v>40191.284722222219</c:v>
                </c:pt>
                <c:pt idx="291">
                  <c:v>40191.326388888891</c:v>
                </c:pt>
                <c:pt idx="292">
                  <c:v>40191.368055555555</c:v>
                </c:pt>
                <c:pt idx="293">
                  <c:v>40191.409722222219</c:v>
                </c:pt>
                <c:pt idx="294">
                  <c:v>40191.451388888891</c:v>
                </c:pt>
                <c:pt idx="295">
                  <c:v>40191.493055555555</c:v>
                </c:pt>
                <c:pt idx="296">
                  <c:v>40191.534722222219</c:v>
                </c:pt>
                <c:pt idx="297">
                  <c:v>40191.576388888891</c:v>
                </c:pt>
                <c:pt idx="298">
                  <c:v>40191.618055555555</c:v>
                </c:pt>
                <c:pt idx="299">
                  <c:v>40191.659722222219</c:v>
                </c:pt>
                <c:pt idx="300">
                  <c:v>40191.701388888891</c:v>
                </c:pt>
                <c:pt idx="301">
                  <c:v>40191.743055555555</c:v>
                </c:pt>
                <c:pt idx="302">
                  <c:v>40191.784722222219</c:v>
                </c:pt>
                <c:pt idx="303">
                  <c:v>40191.826388888891</c:v>
                </c:pt>
                <c:pt idx="304">
                  <c:v>40191.868055555555</c:v>
                </c:pt>
                <c:pt idx="305">
                  <c:v>40191.909722222219</c:v>
                </c:pt>
                <c:pt idx="306">
                  <c:v>40191.951388888891</c:v>
                </c:pt>
                <c:pt idx="307">
                  <c:v>40191.993055555555</c:v>
                </c:pt>
                <c:pt idx="308">
                  <c:v>40192.034722222219</c:v>
                </c:pt>
                <c:pt idx="309">
                  <c:v>40192.076388888891</c:v>
                </c:pt>
                <c:pt idx="310">
                  <c:v>40192.118055555555</c:v>
                </c:pt>
                <c:pt idx="311">
                  <c:v>40192.159722222219</c:v>
                </c:pt>
                <c:pt idx="312">
                  <c:v>40192.201388888891</c:v>
                </c:pt>
                <c:pt idx="313">
                  <c:v>40192.243055555555</c:v>
                </c:pt>
                <c:pt idx="314">
                  <c:v>40192.284722222219</c:v>
                </c:pt>
                <c:pt idx="315">
                  <c:v>40192.326388888891</c:v>
                </c:pt>
                <c:pt idx="316">
                  <c:v>40192.368055555555</c:v>
                </c:pt>
                <c:pt idx="317">
                  <c:v>40192.409722222219</c:v>
                </c:pt>
                <c:pt idx="318">
                  <c:v>40192.451388888891</c:v>
                </c:pt>
                <c:pt idx="319">
                  <c:v>40192.493055555555</c:v>
                </c:pt>
                <c:pt idx="320">
                  <c:v>40192.534722222219</c:v>
                </c:pt>
                <c:pt idx="321">
                  <c:v>40192.576388888891</c:v>
                </c:pt>
                <c:pt idx="322">
                  <c:v>40192.618055555555</c:v>
                </c:pt>
                <c:pt idx="323">
                  <c:v>40192.659722222219</c:v>
                </c:pt>
                <c:pt idx="324">
                  <c:v>40192.701388888891</c:v>
                </c:pt>
                <c:pt idx="325">
                  <c:v>40192.743055555555</c:v>
                </c:pt>
                <c:pt idx="326">
                  <c:v>40192.784722222219</c:v>
                </c:pt>
                <c:pt idx="327">
                  <c:v>40192.826388888891</c:v>
                </c:pt>
                <c:pt idx="328">
                  <c:v>40192.868055555555</c:v>
                </c:pt>
                <c:pt idx="329">
                  <c:v>40192.909722222219</c:v>
                </c:pt>
                <c:pt idx="330">
                  <c:v>40192.951388888891</c:v>
                </c:pt>
                <c:pt idx="331">
                  <c:v>40192.993055555555</c:v>
                </c:pt>
                <c:pt idx="332">
                  <c:v>40193.034722222219</c:v>
                </c:pt>
                <c:pt idx="333">
                  <c:v>40193.076388888891</c:v>
                </c:pt>
                <c:pt idx="334">
                  <c:v>40193.118055555555</c:v>
                </c:pt>
                <c:pt idx="335">
                  <c:v>40193.159722222219</c:v>
                </c:pt>
                <c:pt idx="336">
                  <c:v>40193.201388888891</c:v>
                </c:pt>
                <c:pt idx="337">
                  <c:v>40193.243055555555</c:v>
                </c:pt>
                <c:pt idx="338">
                  <c:v>40193.284722222219</c:v>
                </c:pt>
                <c:pt idx="339">
                  <c:v>40193.326388888891</c:v>
                </c:pt>
                <c:pt idx="340">
                  <c:v>40193.368055555555</c:v>
                </c:pt>
                <c:pt idx="341">
                  <c:v>40193.409722222219</c:v>
                </c:pt>
                <c:pt idx="342">
                  <c:v>40193.451388888891</c:v>
                </c:pt>
                <c:pt idx="343">
                  <c:v>40193.493055555555</c:v>
                </c:pt>
                <c:pt idx="344">
                  <c:v>40193.534722222219</c:v>
                </c:pt>
                <c:pt idx="345">
                  <c:v>40193.576388888891</c:v>
                </c:pt>
                <c:pt idx="346">
                  <c:v>40193.618055555555</c:v>
                </c:pt>
                <c:pt idx="347">
                  <c:v>40193.659722222219</c:v>
                </c:pt>
                <c:pt idx="348">
                  <c:v>40193.701388888891</c:v>
                </c:pt>
                <c:pt idx="349">
                  <c:v>40193.743055555555</c:v>
                </c:pt>
                <c:pt idx="350">
                  <c:v>40193.784722222219</c:v>
                </c:pt>
                <c:pt idx="351">
                  <c:v>40193.826388888891</c:v>
                </c:pt>
                <c:pt idx="352">
                  <c:v>40193.868055555555</c:v>
                </c:pt>
                <c:pt idx="353">
                  <c:v>40193.909722222219</c:v>
                </c:pt>
                <c:pt idx="354">
                  <c:v>40193.951388888891</c:v>
                </c:pt>
                <c:pt idx="355">
                  <c:v>40193.993055555555</c:v>
                </c:pt>
                <c:pt idx="356">
                  <c:v>40194.034722222219</c:v>
                </c:pt>
                <c:pt idx="357">
                  <c:v>40194.076388888891</c:v>
                </c:pt>
                <c:pt idx="358">
                  <c:v>40194.118055555555</c:v>
                </c:pt>
                <c:pt idx="359">
                  <c:v>40194.159722222219</c:v>
                </c:pt>
                <c:pt idx="360">
                  <c:v>40194.201388888891</c:v>
                </c:pt>
                <c:pt idx="361">
                  <c:v>40194.243055555555</c:v>
                </c:pt>
                <c:pt idx="362">
                  <c:v>40194.284722222219</c:v>
                </c:pt>
                <c:pt idx="363">
                  <c:v>40194.326388888891</c:v>
                </c:pt>
                <c:pt idx="364">
                  <c:v>40194.368055555555</c:v>
                </c:pt>
                <c:pt idx="365">
                  <c:v>40194.409722222219</c:v>
                </c:pt>
                <c:pt idx="366">
                  <c:v>40194.451388888891</c:v>
                </c:pt>
                <c:pt idx="367">
                  <c:v>40194.493055555555</c:v>
                </c:pt>
                <c:pt idx="368">
                  <c:v>40194.534722222219</c:v>
                </c:pt>
                <c:pt idx="369">
                  <c:v>40194.576388888891</c:v>
                </c:pt>
                <c:pt idx="370">
                  <c:v>40194.618055555555</c:v>
                </c:pt>
                <c:pt idx="371">
                  <c:v>40194.659722222219</c:v>
                </c:pt>
                <c:pt idx="372">
                  <c:v>40194.701388888891</c:v>
                </c:pt>
                <c:pt idx="373">
                  <c:v>40194.743055555555</c:v>
                </c:pt>
                <c:pt idx="374">
                  <c:v>40194.784722222219</c:v>
                </c:pt>
                <c:pt idx="375">
                  <c:v>40194.826388888891</c:v>
                </c:pt>
                <c:pt idx="376">
                  <c:v>40194.868055555555</c:v>
                </c:pt>
                <c:pt idx="377">
                  <c:v>40194.909722222219</c:v>
                </c:pt>
                <c:pt idx="378">
                  <c:v>40194.951388888891</c:v>
                </c:pt>
                <c:pt idx="379">
                  <c:v>40194.993055555555</c:v>
                </c:pt>
                <c:pt idx="380">
                  <c:v>40195.034722222219</c:v>
                </c:pt>
                <c:pt idx="381">
                  <c:v>40195.076388888891</c:v>
                </c:pt>
                <c:pt idx="382">
                  <c:v>40195.118055555555</c:v>
                </c:pt>
                <c:pt idx="383">
                  <c:v>40195.159722222219</c:v>
                </c:pt>
                <c:pt idx="384">
                  <c:v>40195.201388888891</c:v>
                </c:pt>
                <c:pt idx="385">
                  <c:v>40195.243055555555</c:v>
                </c:pt>
                <c:pt idx="386">
                  <c:v>40195.284722222219</c:v>
                </c:pt>
                <c:pt idx="387">
                  <c:v>40195.326388888891</c:v>
                </c:pt>
                <c:pt idx="388">
                  <c:v>40195.368055555555</c:v>
                </c:pt>
                <c:pt idx="389">
                  <c:v>40195.409722222219</c:v>
                </c:pt>
                <c:pt idx="390">
                  <c:v>40195.451388888891</c:v>
                </c:pt>
                <c:pt idx="391">
                  <c:v>40195.493055555555</c:v>
                </c:pt>
                <c:pt idx="392">
                  <c:v>40195.534722222219</c:v>
                </c:pt>
                <c:pt idx="393">
                  <c:v>40195.576388888891</c:v>
                </c:pt>
                <c:pt idx="394">
                  <c:v>40195.618055555555</c:v>
                </c:pt>
                <c:pt idx="395">
                  <c:v>40195.659722222219</c:v>
                </c:pt>
                <c:pt idx="396">
                  <c:v>40195.701388888891</c:v>
                </c:pt>
                <c:pt idx="397">
                  <c:v>40195.743055555555</c:v>
                </c:pt>
                <c:pt idx="398">
                  <c:v>40195.784722222219</c:v>
                </c:pt>
                <c:pt idx="399">
                  <c:v>40195.826388888891</c:v>
                </c:pt>
                <c:pt idx="400">
                  <c:v>40195.868055555555</c:v>
                </c:pt>
                <c:pt idx="401">
                  <c:v>40195.909722222219</c:v>
                </c:pt>
                <c:pt idx="402">
                  <c:v>40195.951388888891</c:v>
                </c:pt>
                <c:pt idx="403">
                  <c:v>40195.993055555555</c:v>
                </c:pt>
                <c:pt idx="404">
                  <c:v>40196.034722222219</c:v>
                </c:pt>
                <c:pt idx="405">
                  <c:v>40196.076388888891</c:v>
                </c:pt>
                <c:pt idx="406">
                  <c:v>40196.118055555555</c:v>
                </c:pt>
                <c:pt idx="407">
                  <c:v>40196.159722222219</c:v>
                </c:pt>
                <c:pt idx="408">
                  <c:v>40196.201388888891</c:v>
                </c:pt>
                <c:pt idx="409">
                  <c:v>40196.243055555555</c:v>
                </c:pt>
                <c:pt idx="410">
                  <c:v>40196.284722222219</c:v>
                </c:pt>
                <c:pt idx="411">
                  <c:v>40196.326388888891</c:v>
                </c:pt>
                <c:pt idx="412">
                  <c:v>40196.368055555555</c:v>
                </c:pt>
                <c:pt idx="413">
                  <c:v>40196.409722222219</c:v>
                </c:pt>
                <c:pt idx="414">
                  <c:v>40196.451388888891</c:v>
                </c:pt>
                <c:pt idx="415">
                  <c:v>40196.493055555555</c:v>
                </c:pt>
                <c:pt idx="416">
                  <c:v>40196.534722222219</c:v>
                </c:pt>
                <c:pt idx="417">
                  <c:v>40196.576388888891</c:v>
                </c:pt>
                <c:pt idx="418">
                  <c:v>40196.618055555555</c:v>
                </c:pt>
                <c:pt idx="419">
                  <c:v>40196.659722222219</c:v>
                </c:pt>
                <c:pt idx="420">
                  <c:v>40196.701388888891</c:v>
                </c:pt>
                <c:pt idx="421">
                  <c:v>40196.743055555555</c:v>
                </c:pt>
                <c:pt idx="422">
                  <c:v>40196.784722222219</c:v>
                </c:pt>
                <c:pt idx="423">
                  <c:v>40196.826388888891</c:v>
                </c:pt>
                <c:pt idx="424">
                  <c:v>40196.868055555555</c:v>
                </c:pt>
                <c:pt idx="425">
                  <c:v>40196.909722222219</c:v>
                </c:pt>
                <c:pt idx="426">
                  <c:v>40196.951388888891</c:v>
                </c:pt>
                <c:pt idx="427">
                  <c:v>40196.993055555555</c:v>
                </c:pt>
                <c:pt idx="428">
                  <c:v>40197.034722222219</c:v>
                </c:pt>
                <c:pt idx="429">
                  <c:v>40197.076388888891</c:v>
                </c:pt>
                <c:pt idx="430">
                  <c:v>40197.118055555555</c:v>
                </c:pt>
                <c:pt idx="431">
                  <c:v>40197.159722222219</c:v>
                </c:pt>
                <c:pt idx="432">
                  <c:v>40197.201388888891</c:v>
                </c:pt>
                <c:pt idx="433">
                  <c:v>40197.243055555555</c:v>
                </c:pt>
                <c:pt idx="434">
                  <c:v>40197.284722222219</c:v>
                </c:pt>
                <c:pt idx="435">
                  <c:v>40197.326388888891</c:v>
                </c:pt>
                <c:pt idx="436">
                  <c:v>40197.368055555555</c:v>
                </c:pt>
                <c:pt idx="437">
                  <c:v>40197.409722222219</c:v>
                </c:pt>
                <c:pt idx="438">
                  <c:v>40197.451388888891</c:v>
                </c:pt>
                <c:pt idx="439">
                  <c:v>40197.493055555555</c:v>
                </c:pt>
                <c:pt idx="440">
                  <c:v>40197.534722222219</c:v>
                </c:pt>
                <c:pt idx="441">
                  <c:v>40197.576388888891</c:v>
                </c:pt>
                <c:pt idx="442">
                  <c:v>40197.618055555555</c:v>
                </c:pt>
                <c:pt idx="443">
                  <c:v>40197.659722222219</c:v>
                </c:pt>
                <c:pt idx="444">
                  <c:v>40197.701388888891</c:v>
                </c:pt>
                <c:pt idx="445">
                  <c:v>40197.743055555555</c:v>
                </c:pt>
                <c:pt idx="446">
                  <c:v>40197.784722222219</c:v>
                </c:pt>
                <c:pt idx="447">
                  <c:v>40197.826388888891</c:v>
                </c:pt>
                <c:pt idx="448">
                  <c:v>40197.868055555555</c:v>
                </c:pt>
                <c:pt idx="449">
                  <c:v>40197.909722222219</c:v>
                </c:pt>
                <c:pt idx="450">
                  <c:v>40197.951388888891</c:v>
                </c:pt>
                <c:pt idx="451">
                  <c:v>40197.993055555555</c:v>
                </c:pt>
                <c:pt idx="452">
                  <c:v>40198.034722222219</c:v>
                </c:pt>
                <c:pt idx="453">
                  <c:v>40198.076388888891</c:v>
                </c:pt>
                <c:pt idx="454">
                  <c:v>40198.118055555555</c:v>
                </c:pt>
                <c:pt idx="455">
                  <c:v>40198.159722222219</c:v>
                </c:pt>
                <c:pt idx="456">
                  <c:v>40198.201388888891</c:v>
                </c:pt>
                <c:pt idx="457">
                  <c:v>40198.243055555555</c:v>
                </c:pt>
                <c:pt idx="458">
                  <c:v>40198.284722222219</c:v>
                </c:pt>
                <c:pt idx="459">
                  <c:v>40198.326388888891</c:v>
                </c:pt>
                <c:pt idx="460">
                  <c:v>40198.368055555555</c:v>
                </c:pt>
                <c:pt idx="461">
                  <c:v>40198.409722222219</c:v>
                </c:pt>
                <c:pt idx="462">
                  <c:v>40198.451388888891</c:v>
                </c:pt>
                <c:pt idx="463">
                  <c:v>40198.493055555555</c:v>
                </c:pt>
                <c:pt idx="464">
                  <c:v>40198.534722222219</c:v>
                </c:pt>
                <c:pt idx="465">
                  <c:v>40198.576388888891</c:v>
                </c:pt>
                <c:pt idx="466">
                  <c:v>40198.618055555555</c:v>
                </c:pt>
                <c:pt idx="467">
                  <c:v>40198.659722222219</c:v>
                </c:pt>
                <c:pt idx="468">
                  <c:v>40198.701388888891</c:v>
                </c:pt>
                <c:pt idx="469">
                  <c:v>40198.743055555555</c:v>
                </c:pt>
                <c:pt idx="470">
                  <c:v>40198.784722222219</c:v>
                </c:pt>
                <c:pt idx="471">
                  <c:v>40198.826388888891</c:v>
                </c:pt>
                <c:pt idx="472">
                  <c:v>40198.868055555555</c:v>
                </c:pt>
                <c:pt idx="473">
                  <c:v>40198.909722222219</c:v>
                </c:pt>
                <c:pt idx="474">
                  <c:v>40198.951388888891</c:v>
                </c:pt>
                <c:pt idx="475">
                  <c:v>40198.993055555555</c:v>
                </c:pt>
                <c:pt idx="476">
                  <c:v>40199.034722222219</c:v>
                </c:pt>
                <c:pt idx="477">
                  <c:v>40199.076388888891</c:v>
                </c:pt>
                <c:pt idx="478">
                  <c:v>40199.118055555555</c:v>
                </c:pt>
                <c:pt idx="479">
                  <c:v>40199.159722222219</c:v>
                </c:pt>
                <c:pt idx="480">
                  <c:v>40199.201388888891</c:v>
                </c:pt>
                <c:pt idx="481">
                  <c:v>40199.243055555555</c:v>
                </c:pt>
                <c:pt idx="482">
                  <c:v>40199.284722222219</c:v>
                </c:pt>
                <c:pt idx="483">
                  <c:v>40199.326388888891</c:v>
                </c:pt>
                <c:pt idx="484">
                  <c:v>40199.368055555555</c:v>
                </c:pt>
                <c:pt idx="485">
                  <c:v>40199.409722222219</c:v>
                </c:pt>
                <c:pt idx="486">
                  <c:v>40199.451388888891</c:v>
                </c:pt>
                <c:pt idx="487">
                  <c:v>40199.493055555555</c:v>
                </c:pt>
                <c:pt idx="488">
                  <c:v>40199.534722222219</c:v>
                </c:pt>
                <c:pt idx="489">
                  <c:v>40199.576388888891</c:v>
                </c:pt>
                <c:pt idx="490">
                  <c:v>40199.618055555555</c:v>
                </c:pt>
                <c:pt idx="491">
                  <c:v>40199.659722222219</c:v>
                </c:pt>
                <c:pt idx="492">
                  <c:v>40199.701388888891</c:v>
                </c:pt>
                <c:pt idx="493">
                  <c:v>40199.743055555555</c:v>
                </c:pt>
                <c:pt idx="494">
                  <c:v>40199.784722222219</c:v>
                </c:pt>
                <c:pt idx="495">
                  <c:v>40199.826388888891</c:v>
                </c:pt>
                <c:pt idx="496">
                  <c:v>40199.868055555555</c:v>
                </c:pt>
                <c:pt idx="497">
                  <c:v>40199.909722222219</c:v>
                </c:pt>
                <c:pt idx="498">
                  <c:v>40199.951388888891</c:v>
                </c:pt>
                <c:pt idx="499">
                  <c:v>40199.993055555555</c:v>
                </c:pt>
                <c:pt idx="500">
                  <c:v>40200.034722222219</c:v>
                </c:pt>
                <c:pt idx="501">
                  <c:v>40200.076388888891</c:v>
                </c:pt>
                <c:pt idx="502">
                  <c:v>40200.118055555555</c:v>
                </c:pt>
                <c:pt idx="503">
                  <c:v>40200.159722222219</c:v>
                </c:pt>
                <c:pt idx="504">
                  <c:v>40200.201388888891</c:v>
                </c:pt>
                <c:pt idx="505">
                  <c:v>40200.243055555555</c:v>
                </c:pt>
                <c:pt idx="506">
                  <c:v>40200.284722222219</c:v>
                </c:pt>
                <c:pt idx="507">
                  <c:v>40200.326388888891</c:v>
                </c:pt>
                <c:pt idx="508">
                  <c:v>40200.368055555555</c:v>
                </c:pt>
                <c:pt idx="509">
                  <c:v>40200.409722222219</c:v>
                </c:pt>
                <c:pt idx="510">
                  <c:v>40200.451388888891</c:v>
                </c:pt>
                <c:pt idx="511">
                  <c:v>40200.493055555555</c:v>
                </c:pt>
                <c:pt idx="512">
                  <c:v>40200.534722222219</c:v>
                </c:pt>
                <c:pt idx="513">
                  <c:v>40200.576388888891</c:v>
                </c:pt>
                <c:pt idx="514">
                  <c:v>40200.618055555555</c:v>
                </c:pt>
                <c:pt idx="515">
                  <c:v>40200.659722222219</c:v>
                </c:pt>
                <c:pt idx="516">
                  <c:v>40200.701388888891</c:v>
                </c:pt>
                <c:pt idx="517">
                  <c:v>40200.743055555555</c:v>
                </c:pt>
                <c:pt idx="518">
                  <c:v>40200.784722222219</c:v>
                </c:pt>
                <c:pt idx="519">
                  <c:v>40200.826388888891</c:v>
                </c:pt>
                <c:pt idx="520">
                  <c:v>40200.868055555555</c:v>
                </c:pt>
                <c:pt idx="521">
                  <c:v>40200.909722222219</c:v>
                </c:pt>
                <c:pt idx="522">
                  <c:v>40200.951388888891</c:v>
                </c:pt>
                <c:pt idx="523">
                  <c:v>40200.993055555555</c:v>
                </c:pt>
                <c:pt idx="524">
                  <c:v>40201.034722222219</c:v>
                </c:pt>
                <c:pt idx="525">
                  <c:v>40201.076388888891</c:v>
                </c:pt>
                <c:pt idx="526">
                  <c:v>40201.118055555555</c:v>
                </c:pt>
                <c:pt idx="527">
                  <c:v>40201.159722222219</c:v>
                </c:pt>
                <c:pt idx="528">
                  <c:v>40201.201388888891</c:v>
                </c:pt>
                <c:pt idx="529">
                  <c:v>40201.243055555555</c:v>
                </c:pt>
                <c:pt idx="530">
                  <c:v>40201.284722222219</c:v>
                </c:pt>
                <c:pt idx="531">
                  <c:v>40201.326388888891</c:v>
                </c:pt>
                <c:pt idx="532">
                  <c:v>40201.368055555555</c:v>
                </c:pt>
                <c:pt idx="533">
                  <c:v>40201.409722222219</c:v>
                </c:pt>
                <c:pt idx="534">
                  <c:v>40201.451388888891</c:v>
                </c:pt>
                <c:pt idx="535">
                  <c:v>40201.493055555555</c:v>
                </c:pt>
                <c:pt idx="536">
                  <c:v>40201.534722222219</c:v>
                </c:pt>
                <c:pt idx="537">
                  <c:v>40201.576388888891</c:v>
                </c:pt>
                <c:pt idx="538">
                  <c:v>40201.618055555555</c:v>
                </c:pt>
                <c:pt idx="539">
                  <c:v>40201.659722222219</c:v>
                </c:pt>
                <c:pt idx="540">
                  <c:v>40201.701388888891</c:v>
                </c:pt>
                <c:pt idx="541">
                  <c:v>40201.743055555555</c:v>
                </c:pt>
                <c:pt idx="542">
                  <c:v>40201.784722222219</c:v>
                </c:pt>
                <c:pt idx="543">
                  <c:v>40201.826388888891</c:v>
                </c:pt>
                <c:pt idx="544">
                  <c:v>40201.868055555555</c:v>
                </c:pt>
                <c:pt idx="545">
                  <c:v>40201.909722222219</c:v>
                </c:pt>
                <c:pt idx="546">
                  <c:v>40201.951388888891</c:v>
                </c:pt>
                <c:pt idx="547">
                  <c:v>40201.993055555555</c:v>
                </c:pt>
                <c:pt idx="548">
                  <c:v>40202.034722222219</c:v>
                </c:pt>
                <c:pt idx="549">
                  <c:v>40202.076388888891</c:v>
                </c:pt>
                <c:pt idx="550">
                  <c:v>40202.118055555555</c:v>
                </c:pt>
                <c:pt idx="551">
                  <c:v>40202.159722222219</c:v>
                </c:pt>
                <c:pt idx="552">
                  <c:v>40202.201388888891</c:v>
                </c:pt>
                <c:pt idx="553">
                  <c:v>40202.243055555555</c:v>
                </c:pt>
                <c:pt idx="554">
                  <c:v>40202.284722222219</c:v>
                </c:pt>
                <c:pt idx="555">
                  <c:v>40202.326388888891</c:v>
                </c:pt>
                <c:pt idx="556">
                  <c:v>40202.368055555555</c:v>
                </c:pt>
                <c:pt idx="557">
                  <c:v>40202.409722222219</c:v>
                </c:pt>
                <c:pt idx="558">
                  <c:v>40202.451388888891</c:v>
                </c:pt>
                <c:pt idx="559">
                  <c:v>40202.493055555555</c:v>
                </c:pt>
                <c:pt idx="560">
                  <c:v>40202.534722222219</c:v>
                </c:pt>
                <c:pt idx="561">
                  <c:v>40202.576388888891</c:v>
                </c:pt>
                <c:pt idx="562">
                  <c:v>40202.618055555555</c:v>
                </c:pt>
                <c:pt idx="563">
                  <c:v>40202.659722222219</c:v>
                </c:pt>
                <c:pt idx="564">
                  <c:v>40202.701388888891</c:v>
                </c:pt>
                <c:pt idx="565">
                  <c:v>40202.743055555555</c:v>
                </c:pt>
                <c:pt idx="566">
                  <c:v>40202.784722222219</c:v>
                </c:pt>
                <c:pt idx="567">
                  <c:v>40202.826388888891</c:v>
                </c:pt>
                <c:pt idx="568">
                  <c:v>40202.868055555555</c:v>
                </c:pt>
                <c:pt idx="569">
                  <c:v>40202.909722222219</c:v>
                </c:pt>
                <c:pt idx="570">
                  <c:v>40202.951388888891</c:v>
                </c:pt>
                <c:pt idx="571">
                  <c:v>40202.993055555555</c:v>
                </c:pt>
                <c:pt idx="572">
                  <c:v>40203.034722222219</c:v>
                </c:pt>
                <c:pt idx="573">
                  <c:v>40203.076388888891</c:v>
                </c:pt>
                <c:pt idx="574">
                  <c:v>40203.118055555555</c:v>
                </c:pt>
                <c:pt idx="575">
                  <c:v>40203.159722222219</c:v>
                </c:pt>
                <c:pt idx="576">
                  <c:v>40203.201388888891</c:v>
                </c:pt>
                <c:pt idx="577">
                  <c:v>40203.243055555555</c:v>
                </c:pt>
                <c:pt idx="578">
                  <c:v>40203.284722222219</c:v>
                </c:pt>
                <c:pt idx="579">
                  <c:v>40203.326388888891</c:v>
                </c:pt>
                <c:pt idx="580">
                  <c:v>40203.368055555555</c:v>
                </c:pt>
                <c:pt idx="581">
                  <c:v>40203.409722222219</c:v>
                </c:pt>
                <c:pt idx="582">
                  <c:v>40203.451388888891</c:v>
                </c:pt>
                <c:pt idx="583">
                  <c:v>40203.493055555555</c:v>
                </c:pt>
                <c:pt idx="584">
                  <c:v>40203.534722222219</c:v>
                </c:pt>
                <c:pt idx="585">
                  <c:v>40203.576388888891</c:v>
                </c:pt>
                <c:pt idx="586">
                  <c:v>40203.618055555555</c:v>
                </c:pt>
                <c:pt idx="587">
                  <c:v>40203.659722222219</c:v>
                </c:pt>
                <c:pt idx="588">
                  <c:v>40203.701388888891</c:v>
                </c:pt>
                <c:pt idx="589">
                  <c:v>40203.743055555555</c:v>
                </c:pt>
                <c:pt idx="590">
                  <c:v>40203.784722222219</c:v>
                </c:pt>
                <c:pt idx="591">
                  <c:v>40203.826388888891</c:v>
                </c:pt>
                <c:pt idx="592">
                  <c:v>40203.868055555555</c:v>
                </c:pt>
                <c:pt idx="593">
                  <c:v>40203.909722222219</c:v>
                </c:pt>
                <c:pt idx="594">
                  <c:v>40203.951388888891</c:v>
                </c:pt>
                <c:pt idx="595">
                  <c:v>40203.993055555555</c:v>
                </c:pt>
                <c:pt idx="596">
                  <c:v>40204.034722222219</c:v>
                </c:pt>
                <c:pt idx="597">
                  <c:v>40204.076388888891</c:v>
                </c:pt>
                <c:pt idx="598">
                  <c:v>40204.118055555555</c:v>
                </c:pt>
                <c:pt idx="599">
                  <c:v>40204.159722222219</c:v>
                </c:pt>
                <c:pt idx="600">
                  <c:v>40204.201388888891</c:v>
                </c:pt>
                <c:pt idx="601">
                  <c:v>40204.243055555555</c:v>
                </c:pt>
                <c:pt idx="602">
                  <c:v>40204.284722222219</c:v>
                </c:pt>
                <c:pt idx="603">
                  <c:v>40204.326388888891</c:v>
                </c:pt>
                <c:pt idx="604">
                  <c:v>40204.368055555555</c:v>
                </c:pt>
                <c:pt idx="605">
                  <c:v>40204.409722222219</c:v>
                </c:pt>
                <c:pt idx="606">
                  <c:v>40204.451388888891</c:v>
                </c:pt>
                <c:pt idx="607">
                  <c:v>40204.493055555555</c:v>
                </c:pt>
                <c:pt idx="608">
                  <c:v>40204.534722222219</c:v>
                </c:pt>
                <c:pt idx="609">
                  <c:v>40204.576388888891</c:v>
                </c:pt>
                <c:pt idx="610">
                  <c:v>40204.618055555555</c:v>
                </c:pt>
                <c:pt idx="611">
                  <c:v>40204.659722222219</c:v>
                </c:pt>
                <c:pt idx="612">
                  <c:v>40204.701388888891</c:v>
                </c:pt>
                <c:pt idx="613">
                  <c:v>40204.743055555555</c:v>
                </c:pt>
                <c:pt idx="614">
                  <c:v>40204.784722222219</c:v>
                </c:pt>
                <c:pt idx="615">
                  <c:v>40204.826388888891</c:v>
                </c:pt>
                <c:pt idx="616">
                  <c:v>40204.868055555555</c:v>
                </c:pt>
                <c:pt idx="617">
                  <c:v>40204.909722222219</c:v>
                </c:pt>
                <c:pt idx="618">
                  <c:v>40204.951388888891</c:v>
                </c:pt>
                <c:pt idx="619">
                  <c:v>40204.993055555555</c:v>
                </c:pt>
                <c:pt idx="620">
                  <c:v>40205.034722222219</c:v>
                </c:pt>
                <c:pt idx="621">
                  <c:v>40205.076388888891</c:v>
                </c:pt>
                <c:pt idx="622">
                  <c:v>40205.118055555555</c:v>
                </c:pt>
                <c:pt idx="623">
                  <c:v>40205.159722222219</c:v>
                </c:pt>
                <c:pt idx="624">
                  <c:v>40205.201388888891</c:v>
                </c:pt>
                <c:pt idx="625">
                  <c:v>40205.243055555555</c:v>
                </c:pt>
                <c:pt idx="626">
                  <c:v>40205.284722222219</c:v>
                </c:pt>
                <c:pt idx="627">
                  <c:v>40205.326388888891</c:v>
                </c:pt>
                <c:pt idx="628">
                  <c:v>40205.368055555555</c:v>
                </c:pt>
                <c:pt idx="629">
                  <c:v>40205.409722222219</c:v>
                </c:pt>
                <c:pt idx="630">
                  <c:v>40205.451388888891</c:v>
                </c:pt>
                <c:pt idx="631">
                  <c:v>40205.493055555555</c:v>
                </c:pt>
                <c:pt idx="632">
                  <c:v>40205.534722222219</c:v>
                </c:pt>
                <c:pt idx="633">
                  <c:v>40205.576388888891</c:v>
                </c:pt>
                <c:pt idx="634">
                  <c:v>40205.618055555555</c:v>
                </c:pt>
                <c:pt idx="635">
                  <c:v>40205.659722222219</c:v>
                </c:pt>
                <c:pt idx="636">
                  <c:v>40205.701388888891</c:v>
                </c:pt>
                <c:pt idx="637">
                  <c:v>40205.743055555555</c:v>
                </c:pt>
                <c:pt idx="638">
                  <c:v>40205.784722222219</c:v>
                </c:pt>
                <c:pt idx="639">
                  <c:v>40205.826388888891</c:v>
                </c:pt>
                <c:pt idx="640">
                  <c:v>40205.868055555555</c:v>
                </c:pt>
                <c:pt idx="641">
                  <c:v>40205.909722222219</c:v>
                </c:pt>
                <c:pt idx="642">
                  <c:v>40205.951388888891</c:v>
                </c:pt>
                <c:pt idx="643">
                  <c:v>40205.993055555555</c:v>
                </c:pt>
                <c:pt idx="644">
                  <c:v>40206.034722222219</c:v>
                </c:pt>
                <c:pt idx="645">
                  <c:v>40206.076388888891</c:v>
                </c:pt>
                <c:pt idx="646">
                  <c:v>40206.118055555555</c:v>
                </c:pt>
                <c:pt idx="647">
                  <c:v>40206.159722222219</c:v>
                </c:pt>
                <c:pt idx="648">
                  <c:v>40206.201388888891</c:v>
                </c:pt>
                <c:pt idx="649">
                  <c:v>40206.243055555555</c:v>
                </c:pt>
                <c:pt idx="650">
                  <c:v>40206.284722222219</c:v>
                </c:pt>
                <c:pt idx="651">
                  <c:v>40206.326388888891</c:v>
                </c:pt>
                <c:pt idx="652">
                  <c:v>40206.368055555555</c:v>
                </c:pt>
                <c:pt idx="653">
                  <c:v>40206.409722222219</c:v>
                </c:pt>
                <c:pt idx="654">
                  <c:v>40206.451388888891</c:v>
                </c:pt>
                <c:pt idx="655">
                  <c:v>40206.493055555555</c:v>
                </c:pt>
                <c:pt idx="656">
                  <c:v>40206.534722222219</c:v>
                </c:pt>
                <c:pt idx="657">
                  <c:v>40206.576388888891</c:v>
                </c:pt>
                <c:pt idx="658">
                  <c:v>40206.618055555555</c:v>
                </c:pt>
                <c:pt idx="659">
                  <c:v>40206.659722222219</c:v>
                </c:pt>
                <c:pt idx="660">
                  <c:v>40206.701388888891</c:v>
                </c:pt>
                <c:pt idx="661">
                  <c:v>40206.743055555555</c:v>
                </c:pt>
                <c:pt idx="662">
                  <c:v>40206.784722222219</c:v>
                </c:pt>
                <c:pt idx="663">
                  <c:v>40206.826388888891</c:v>
                </c:pt>
                <c:pt idx="664">
                  <c:v>40206.868055555555</c:v>
                </c:pt>
                <c:pt idx="665">
                  <c:v>40206.909722222219</c:v>
                </c:pt>
                <c:pt idx="666">
                  <c:v>40206.951388888891</c:v>
                </c:pt>
                <c:pt idx="667">
                  <c:v>40206.993055555555</c:v>
                </c:pt>
                <c:pt idx="668">
                  <c:v>40207.034722222219</c:v>
                </c:pt>
                <c:pt idx="669">
                  <c:v>40207.076388888891</c:v>
                </c:pt>
                <c:pt idx="670">
                  <c:v>40207.118055555555</c:v>
                </c:pt>
                <c:pt idx="671">
                  <c:v>40207.159722222219</c:v>
                </c:pt>
                <c:pt idx="672">
                  <c:v>40207.201388888891</c:v>
                </c:pt>
                <c:pt idx="673">
                  <c:v>40207.243055555555</c:v>
                </c:pt>
                <c:pt idx="674">
                  <c:v>40207.284722222219</c:v>
                </c:pt>
                <c:pt idx="675">
                  <c:v>40207.326388888891</c:v>
                </c:pt>
                <c:pt idx="676">
                  <c:v>40207.368055555555</c:v>
                </c:pt>
                <c:pt idx="677">
                  <c:v>40207.409722222219</c:v>
                </c:pt>
                <c:pt idx="678">
                  <c:v>40207.451388888891</c:v>
                </c:pt>
                <c:pt idx="679">
                  <c:v>40207.493055555555</c:v>
                </c:pt>
                <c:pt idx="680">
                  <c:v>40207.534722222219</c:v>
                </c:pt>
                <c:pt idx="681">
                  <c:v>40207.576388888891</c:v>
                </c:pt>
                <c:pt idx="682">
                  <c:v>40207.618055555555</c:v>
                </c:pt>
                <c:pt idx="683">
                  <c:v>40207.659722222219</c:v>
                </c:pt>
                <c:pt idx="684">
                  <c:v>40207.701388888891</c:v>
                </c:pt>
                <c:pt idx="685">
                  <c:v>40207.743055555555</c:v>
                </c:pt>
                <c:pt idx="686">
                  <c:v>40207.784722222219</c:v>
                </c:pt>
                <c:pt idx="687">
                  <c:v>40207.826388888891</c:v>
                </c:pt>
                <c:pt idx="688">
                  <c:v>40207.868055555555</c:v>
                </c:pt>
                <c:pt idx="689">
                  <c:v>40207.909722222219</c:v>
                </c:pt>
                <c:pt idx="690">
                  <c:v>40207.951388888891</c:v>
                </c:pt>
                <c:pt idx="691">
                  <c:v>40207.993055555555</c:v>
                </c:pt>
                <c:pt idx="692">
                  <c:v>40208.034722222219</c:v>
                </c:pt>
                <c:pt idx="693">
                  <c:v>40208.076388888891</c:v>
                </c:pt>
                <c:pt idx="694">
                  <c:v>40208.118055555555</c:v>
                </c:pt>
                <c:pt idx="695">
                  <c:v>40208.159722222219</c:v>
                </c:pt>
                <c:pt idx="696">
                  <c:v>40208.201388888891</c:v>
                </c:pt>
                <c:pt idx="697">
                  <c:v>40208.243055555555</c:v>
                </c:pt>
                <c:pt idx="698">
                  <c:v>40208.284722222219</c:v>
                </c:pt>
                <c:pt idx="699">
                  <c:v>40208.326388888891</c:v>
                </c:pt>
                <c:pt idx="700">
                  <c:v>40208.368055555555</c:v>
                </c:pt>
                <c:pt idx="701">
                  <c:v>40208.409722222219</c:v>
                </c:pt>
                <c:pt idx="702">
                  <c:v>40208.451388888891</c:v>
                </c:pt>
                <c:pt idx="703">
                  <c:v>40208.493055555555</c:v>
                </c:pt>
                <c:pt idx="704">
                  <c:v>40208.534722222219</c:v>
                </c:pt>
                <c:pt idx="705">
                  <c:v>40208.576388888891</c:v>
                </c:pt>
                <c:pt idx="706">
                  <c:v>40208.618055555555</c:v>
                </c:pt>
                <c:pt idx="707">
                  <c:v>40208.659722222219</c:v>
                </c:pt>
                <c:pt idx="708">
                  <c:v>40208.701388888891</c:v>
                </c:pt>
                <c:pt idx="709">
                  <c:v>40208.743055555555</c:v>
                </c:pt>
                <c:pt idx="710">
                  <c:v>40208.784722222219</c:v>
                </c:pt>
                <c:pt idx="711">
                  <c:v>40208.826388888891</c:v>
                </c:pt>
                <c:pt idx="712">
                  <c:v>40208.868055555555</c:v>
                </c:pt>
                <c:pt idx="713">
                  <c:v>40208.909722222219</c:v>
                </c:pt>
                <c:pt idx="714">
                  <c:v>40208.951388888891</c:v>
                </c:pt>
                <c:pt idx="715">
                  <c:v>40208.993055555555</c:v>
                </c:pt>
                <c:pt idx="716">
                  <c:v>40209.034722222219</c:v>
                </c:pt>
                <c:pt idx="717">
                  <c:v>40209.076388888891</c:v>
                </c:pt>
                <c:pt idx="718">
                  <c:v>40209.118055555555</c:v>
                </c:pt>
                <c:pt idx="719">
                  <c:v>40209.159722222219</c:v>
                </c:pt>
                <c:pt idx="720">
                  <c:v>40209.201388888891</c:v>
                </c:pt>
                <c:pt idx="721">
                  <c:v>40209.243055555555</c:v>
                </c:pt>
                <c:pt idx="722">
                  <c:v>40209.284722222219</c:v>
                </c:pt>
                <c:pt idx="723">
                  <c:v>40209.326388888891</c:v>
                </c:pt>
                <c:pt idx="724">
                  <c:v>40209.368055555555</c:v>
                </c:pt>
                <c:pt idx="725">
                  <c:v>40209.409722222219</c:v>
                </c:pt>
                <c:pt idx="726">
                  <c:v>40209.451388888891</c:v>
                </c:pt>
                <c:pt idx="727">
                  <c:v>40209.493055555555</c:v>
                </c:pt>
                <c:pt idx="728">
                  <c:v>40209.534722222219</c:v>
                </c:pt>
                <c:pt idx="729">
                  <c:v>40209.576388888891</c:v>
                </c:pt>
                <c:pt idx="730">
                  <c:v>40209.618055555555</c:v>
                </c:pt>
                <c:pt idx="731">
                  <c:v>40209.659722222219</c:v>
                </c:pt>
                <c:pt idx="732">
                  <c:v>40209.701388888891</c:v>
                </c:pt>
                <c:pt idx="733">
                  <c:v>40209.743055555555</c:v>
                </c:pt>
                <c:pt idx="734">
                  <c:v>40209.784722222219</c:v>
                </c:pt>
                <c:pt idx="735">
                  <c:v>40209.826388888891</c:v>
                </c:pt>
                <c:pt idx="736">
                  <c:v>40209.868055555555</c:v>
                </c:pt>
                <c:pt idx="737">
                  <c:v>40209.909722222219</c:v>
                </c:pt>
                <c:pt idx="738">
                  <c:v>40209.951388888891</c:v>
                </c:pt>
                <c:pt idx="739">
                  <c:v>40209.993055555555</c:v>
                </c:pt>
                <c:pt idx="740">
                  <c:v>40210.034722222219</c:v>
                </c:pt>
                <c:pt idx="741">
                  <c:v>40210.076388888891</c:v>
                </c:pt>
                <c:pt idx="742">
                  <c:v>40210.118055555555</c:v>
                </c:pt>
                <c:pt idx="743">
                  <c:v>40210.159722222219</c:v>
                </c:pt>
                <c:pt idx="744">
                  <c:v>40210.201388888891</c:v>
                </c:pt>
                <c:pt idx="745">
                  <c:v>40210.243055555555</c:v>
                </c:pt>
                <c:pt idx="746">
                  <c:v>40210.284722222219</c:v>
                </c:pt>
                <c:pt idx="747">
                  <c:v>40210.326388888891</c:v>
                </c:pt>
                <c:pt idx="748">
                  <c:v>40210.368055555555</c:v>
                </c:pt>
                <c:pt idx="749">
                  <c:v>40210.409722222219</c:v>
                </c:pt>
                <c:pt idx="750">
                  <c:v>40210.451388888891</c:v>
                </c:pt>
                <c:pt idx="751">
                  <c:v>40210.493055555555</c:v>
                </c:pt>
                <c:pt idx="752">
                  <c:v>40210.534722222219</c:v>
                </c:pt>
                <c:pt idx="753">
                  <c:v>40210.576388888891</c:v>
                </c:pt>
                <c:pt idx="754">
                  <c:v>40210.618055555555</c:v>
                </c:pt>
                <c:pt idx="755">
                  <c:v>40210.659722222219</c:v>
                </c:pt>
                <c:pt idx="756">
                  <c:v>40210.701388888891</c:v>
                </c:pt>
                <c:pt idx="757">
                  <c:v>40210.743055555555</c:v>
                </c:pt>
                <c:pt idx="758">
                  <c:v>40210.784722222219</c:v>
                </c:pt>
                <c:pt idx="759">
                  <c:v>40210.826388888891</c:v>
                </c:pt>
                <c:pt idx="760">
                  <c:v>40210.868055555555</c:v>
                </c:pt>
                <c:pt idx="761">
                  <c:v>40210.909722222219</c:v>
                </c:pt>
                <c:pt idx="762">
                  <c:v>40210.951388888891</c:v>
                </c:pt>
                <c:pt idx="763">
                  <c:v>40210.993055555555</c:v>
                </c:pt>
                <c:pt idx="764">
                  <c:v>40211.034722222219</c:v>
                </c:pt>
                <c:pt idx="765">
                  <c:v>40211.076388888891</c:v>
                </c:pt>
                <c:pt idx="766">
                  <c:v>40211.118055555555</c:v>
                </c:pt>
                <c:pt idx="767">
                  <c:v>40211.159722222219</c:v>
                </c:pt>
                <c:pt idx="768">
                  <c:v>40211.201388888891</c:v>
                </c:pt>
                <c:pt idx="769">
                  <c:v>40211.243055555555</c:v>
                </c:pt>
                <c:pt idx="770">
                  <c:v>40211.284722222219</c:v>
                </c:pt>
                <c:pt idx="771">
                  <c:v>40211.326388888891</c:v>
                </c:pt>
                <c:pt idx="772">
                  <c:v>40211.368055555555</c:v>
                </c:pt>
                <c:pt idx="773">
                  <c:v>40211.409722222219</c:v>
                </c:pt>
                <c:pt idx="774">
                  <c:v>40211.451388888891</c:v>
                </c:pt>
                <c:pt idx="775">
                  <c:v>40211.493055555555</c:v>
                </c:pt>
                <c:pt idx="776">
                  <c:v>40211.534722222219</c:v>
                </c:pt>
                <c:pt idx="777">
                  <c:v>40211.576388888891</c:v>
                </c:pt>
                <c:pt idx="778">
                  <c:v>40211.618055555555</c:v>
                </c:pt>
                <c:pt idx="779">
                  <c:v>40211.659722222219</c:v>
                </c:pt>
                <c:pt idx="780">
                  <c:v>40211.701388888891</c:v>
                </c:pt>
                <c:pt idx="781">
                  <c:v>40211.743055555555</c:v>
                </c:pt>
                <c:pt idx="782">
                  <c:v>40211.784722222219</c:v>
                </c:pt>
                <c:pt idx="783">
                  <c:v>40211.826388888891</c:v>
                </c:pt>
                <c:pt idx="784">
                  <c:v>40211.868055555555</c:v>
                </c:pt>
                <c:pt idx="785">
                  <c:v>40211.909722222219</c:v>
                </c:pt>
                <c:pt idx="786">
                  <c:v>40211.951388888891</c:v>
                </c:pt>
                <c:pt idx="787">
                  <c:v>40211.993055555555</c:v>
                </c:pt>
                <c:pt idx="788">
                  <c:v>40212.034722222219</c:v>
                </c:pt>
                <c:pt idx="789">
                  <c:v>40212.076388888891</c:v>
                </c:pt>
                <c:pt idx="790">
                  <c:v>40212.118055555555</c:v>
                </c:pt>
                <c:pt idx="791">
                  <c:v>40212.159722222219</c:v>
                </c:pt>
                <c:pt idx="792">
                  <c:v>40212.201388888891</c:v>
                </c:pt>
                <c:pt idx="793">
                  <c:v>40212.243055555555</c:v>
                </c:pt>
                <c:pt idx="794">
                  <c:v>40212.284722222219</c:v>
                </c:pt>
                <c:pt idx="795">
                  <c:v>40212.326388888891</c:v>
                </c:pt>
                <c:pt idx="796">
                  <c:v>40212.368055555555</c:v>
                </c:pt>
                <c:pt idx="797">
                  <c:v>40212.409722222219</c:v>
                </c:pt>
                <c:pt idx="798">
                  <c:v>40212.451388888891</c:v>
                </c:pt>
                <c:pt idx="799">
                  <c:v>40212.493055555555</c:v>
                </c:pt>
                <c:pt idx="800">
                  <c:v>40212.534722222219</c:v>
                </c:pt>
                <c:pt idx="801">
                  <c:v>40212.576388888891</c:v>
                </c:pt>
                <c:pt idx="802">
                  <c:v>40212.618055555555</c:v>
                </c:pt>
                <c:pt idx="803">
                  <c:v>40212.659722222219</c:v>
                </c:pt>
                <c:pt idx="804">
                  <c:v>40212.701388888891</c:v>
                </c:pt>
                <c:pt idx="805">
                  <c:v>40212.743055555555</c:v>
                </c:pt>
                <c:pt idx="806">
                  <c:v>40212.784722222219</c:v>
                </c:pt>
                <c:pt idx="807">
                  <c:v>40212.826388888891</c:v>
                </c:pt>
                <c:pt idx="808">
                  <c:v>40212.868055555555</c:v>
                </c:pt>
                <c:pt idx="809">
                  <c:v>40212.909722222219</c:v>
                </c:pt>
                <c:pt idx="810">
                  <c:v>40212.951388888891</c:v>
                </c:pt>
                <c:pt idx="811">
                  <c:v>40212.993055555555</c:v>
                </c:pt>
                <c:pt idx="812">
                  <c:v>40213.034722222219</c:v>
                </c:pt>
                <c:pt idx="813">
                  <c:v>40213.076388888891</c:v>
                </c:pt>
                <c:pt idx="814">
                  <c:v>40213.118055555555</c:v>
                </c:pt>
                <c:pt idx="815">
                  <c:v>40213.159722222219</c:v>
                </c:pt>
                <c:pt idx="816">
                  <c:v>40213.201388888891</c:v>
                </c:pt>
                <c:pt idx="817">
                  <c:v>40213.243055555555</c:v>
                </c:pt>
                <c:pt idx="818">
                  <c:v>40213.284722222219</c:v>
                </c:pt>
                <c:pt idx="819">
                  <c:v>40213.326388888891</c:v>
                </c:pt>
                <c:pt idx="820">
                  <c:v>40213.368055555555</c:v>
                </c:pt>
                <c:pt idx="821">
                  <c:v>40213.409722222219</c:v>
                </c:pt>
                <c:pt idx="822">
                  <c:v>40213.451388888891</c:v>
                </c:pt>
                <c:pt idx="823">
                  <c:v>40213.493055555555</c:v>
                </c:pt>
                <c:pt idx="824">
                  <c:v>40213.534722222219</c:v>
                </c:pt>
                <c:pt idx="825">
                  <c:v>40213.576388888891</c:v>
                </c:pt>
                <c:pt idx="826">
                  <c:v>40213.618055555555</c:v>
                </c:pt>
                <c:pt idx="827">
                  <c:v>40213.659722222219</c:v>
                </c:pt>
                <c:pt idx="828">
                  <c:v>40213.701388888891</c:v>
                </c:pt>
                <c:pt idx="829">
                  <c:v>40213.743055555555</c:v>
                </c:pt>
                <c:pt idx="830">
                  <c:v>40213.784722222219</c:v>
                </c:pt>
                <c:pt idx="831">
                  <c:v>40213.826388888891</c:v>
                </c:pt>
                <c:pt idx="832">
                  <c:v>40213.868055555555</c:v>
                </c:pt>
                <c:pt idx="833">
                  <c:v>40213.909722222219</c:v>
                </c:pt>
                <c:pt idx="834">
                  <c:v>40213.951388888891</c:v>
                </c:pt>
                <c:pt idx="835">
                  <c:v>40213.993055555555</c:v>
                </c:pt>
                <c:pt idx="836">
                  <c:v>40214.034722222219</c:v>
                </c:pt>
                <c:pt idx="837">
                  <c:v>40214.076388888891</c:v>
                </c:pt>
                <c:pt idx="838">
                  <c:v>40214.118055555555</c:v>
                </c:pt>
                <c:pt idx="839">
                  <c:v>40214.159722222219</c:v>
                </c:pt>
                <c:pt idx="840">
                  <c:v>40214.201388888891</c:v>
                </c:pt>
                <c:pt idx="841">
                  <c:v>40214.243055555555</c:v>
                </c:pt>
                <c:pt idx="842">
                  <c:v>40214.284722222219</c:v>
                </c:pt>
                <c:pt idx="843">
                  <c:v>40214.326388888891</c:v>
                </c:pt>
                <c:pt idx="844">
                  <c:v>40214.368055555555</c:v>
                </c:pt>
                <c:pt idx="845">
                  <c:v>40214.409722222219</c:v>
                </c:pt>
                <c:pt idx="846">
                  <c:v>40214.451388888891</c:v>
                </c:pt>
                <c:pt idx="847">
                  <c:v>40214.493055555555</c:v>
                </c:pt>
                <c:pt idx="848">
                  <c:v>40214.534722222219</c:v>
                </c:pt>
                <c:pt idx="849">
                  <c:v>40214.576388888891</c:v>
                </c:pt>
                <c:pt idx="850">
                  <c:v>40214.618055555555</c:v>
                </c:pt>
                <c:pt idx="851">
                  <c:v>40214.659722222219</c:v>
                </c:pt>
                <c:pt idx="852">
                  <c:v>40214.701388888891</c:v>
                </c:pt>
                <c:pt idx="853">
                  <c:v>40214.743055555555</c:v>
                </c:pt>
                <c:pt idx="854">
                  <c:v>40214.784722222219</c:v>
                </c:pt>
                <c:pt idx="855">
                  <c:v>40214.826388888891</c:v>
                </c:pt>
                <c:pt idx="856">
                  <c:v>40214.868055555555</c:v>
                </c:pt>
                <c:pt idx="857">
                  <c:v>40214.909722222219</c:v>
                </c:pt>
                <c:pt idx="858">
                  <c:v>40214.951388888891</c:v>
                </c:pt>
                <c:pt idx="859">
                  <c:v>40214.993055555555</c:v>
                </c:pt>
                <c:pt idx="860">
                  <c:v>40215.034722222219</c:v>
                </c:pt>
                <c:pt idx="861">
                  <c:v>40215.076388888891</c:v>
                </c:pt>
                <c:pt idx="862">
                  <c:v>40215.118055555555</c:v>
                </c:pt>
                <c:pt idx="863">
                  <c:v>40215.159722222219</c:v>
                </c:pt>
                <c:pt idx="864">
                  <c:v>40215.201388888891</c:v>
                </c:pt>
                <c:pt idx="865">
                  <c:v>40215.243055555555</c:v>
                </c:pt>
                <c:pt idx="866">
                  <c:v>40215.284722222219</c:v>
                </c:pt>
                <c:pt idx="867">
                  <c:v>40215.326388888891</c:v>
                </c:pt>
                <c:pt idx="868">
                  <c:v>40215.368055555555</c:v>
                </c:pt>
                <c:pt idx="869">
                  <c:v>40215.409722222219</c:v>
                </c:pt>
                <c:pt idx="870">
                  <c:v>40215.451388888891</c:v>
                </c:pt>
                <c:pt idx="871">
                  <c:v>40215.493055555555</c:v>
                </c:pt>
                <c:pt idx="872">
                  <c:v>40215.534722222219</c:v>
                </c:pt>
                <c:pt idx="873">
                  <c:v>40215.576388888891</c:v>
                </c:pt>
                <c:pt idx="874">
                  <c:v>40215.618055555555</c:v>
                </c:pt>
                <c:pt idx="875">
                  <c:v>40215.659722222219</c:v>
                </c:pt>
                <c:pt idx="876">
                  <c:v>40215.701388888891</c:v>
                </c:pt>
                <c:pt idx="877">
                  <c:v>40215.743055555555</c:v>
                </c:pt>
                <c:pt idx="878">
                  <c:v>40215.784722222219</c:v>
                </c:pt>
                <c:pt idx="879">
                  <c:v>40215.826388888891</c:v>
                </c:pt>
                <c:pt idx="880">
                  <c:v>40215.868055555555</c:v>
                </c:pt>
                <c:pt idx="881">
                  <c:v>40215.909722222219</c:v>
                </c:pt>
                <c:pt idx="882">
                  <c:v>40215.951388888891</c:v>
                </c:pt>
                <c:pt idx="883">
                  <c:v>40215.993055555555</c:v>
                </c:pt>
                <c:pt idx="884">
                  <c:v>40216.034722222219</c:v>
                </c:pt>
                <c:pt idx="885">
                  <c:v>40216.076388888891</c:v>
                </c:pt>
                <c:pt idx="886">
                  <c:v>40216.118055555555</c:v>
                </c:pt>
                <c:pt idx="887">
                  <c:v>40216.159722222219</c:v>
                </c:pt>
                <c:pt idx="888">
                  <c:v>40216.201388888891</c:v>
                </c:pt>
                <c:pt idx="889">
                  <c:v>40216.243055555555</c:v>
                </c:pt>
                <c:pt idx="890">
                  <c:v>40216.284722222219</c:v>
                </c:pt>
                <c:pt idx="891">
                  <c:v>40216.326388888891</c:v>
                </c:pt>
                <c:pt idx="892">
                  <c:v>40216.368055555555</c:v>
                </c:pt>
                <c:pt idx="893">
                  <c:v>40216.409722222219</c:v>
                </c:pt>
                <c:pt idx="894">
                  <c:v>40216.451388888891</c:v>
                </c:pt>
                <c:pt idx="895">
                  <c:v>40216.493055555555</c:v>
                </c:pt>
                <c:pt idx="896">
                  <c:v>40216.534722222219</c:v>
                </c:pt>
                <c:pt idx="897">
                  <c:v>40216.576388888891</c:v>
                </c:pt>
                <c:pt idx="898">
                  <c:v>40216.618055555555</c:v>
                </c:pt>
                <c:pt idx="899">
                  <c:v>40216.659722222219</c:v>
                </c:pt>
                <c:pt idx="900">
                  <c:v>40216.701388888891</c:v>
                </c:pt>
                <c:pt idx="901">
                  <c:v>40216.743055555555</c:v>
                </c:pt>
                <c:pt idx="902">
                  <c:v>40216.784722222219</c:v>
                </c:pt>
                <c:pt idx="903">
                  <c:v>40216.826388888891</c:v>
                </c:pt>
                <c:pt idx="904">
                  <c:v>40216.868055555555</c:v>
                </c:pt>
                <c:pt idx="905">
                  <c:v>40216.909722222219</c:v>
                </c:pt>
                <c:pt idx="906">
                  <c:v>40216.951388888891</c:v>
                </c:pt>
                <c:pt idx="907">
                  <c:v>40216.993055555555</c:v>
                </c:pt>
                <c:pt idx="908">
                  <c:v>40217.034722222219</c:v>
                </c:pt>
                <c:pt idx="909">
                  <c:v>40217.076388888891</c:v>
                </c:pt>
                <c:pt idx="910">
                  <c:v>40217.118055555555</c:v>
                </c:pt>
                <c:pt idx="911">
                  <c:v>40217.159722222219</c:v>
                </c:pt>
                <c:pt idx="912">
                  <c:v>40217.201388888891</c:v>
                </c:pt>
                <c:pt idx="913">
                  <c:v>40217.243055555555</c:v>
                </c:pt>
                <c:pt idx="914">
                  <c:v>40217.284722222219</c:v>
                </c:pt>
                <c:pt idx="915">
                  <c:v>40217.326388888891</c:v>
                </c:pt>
                <c:pt idx="916">
                  <c:v>40217.368055555555</c:v>
                </c:pt>
                <c:pt idx="917">
                  <c:v>40217.409722222219</c:v>
                </c:pt>
                <c:pt idx="918">
                  <c:v>40217.451388888891</c:v>
                </c:pt>
                <c:pt idx="919">
                  <c:v>40217.493055555555</c:v>
                </c:pt>
                <c:pt idx="920">
                  <c:v>40217.534722222219</c:v>
                </c:pt>
                <c:pt idx="921">
                  <c:v>40217.576388888891</c:v>
                </c:pt>
                <c:pt idx="922">
                  <c:v>40217.618055555555</c:v>
                </c:pt>
                <c:pt idx="923">
                  <c:v>40217.659722222219</c:v>
                </c:pt>
                <c:pt idx="924">
                  <c:v>40217.701388888891</c:v>
                </c:pt>
                <c:pt idx="925">
                  <c:v>40217.743055555555</c:v>
                </c:pt>
                <c:pt idx="926">
                  <c:v>40217.784722222219</c:v>
                </c:pt>
                <c:pt idx="927">
                  <c:v>40217.826388888891</c:v>
                </c:pt>
                <c:pt idx="928">
                  <c:v>40217.868055555555</c:v>
                </c:pt>
                <c:pt idx="929">
                  <c:v>40217.909722222219</c:v>
                </c:pt>
                <c:pt idx="930">
                  <c:v>40217.951388888891</c:v>
                </c:pt>
                <c:pt idx="931">
                  <c:v>40217.993055555555</c:v>
                </c:pt>
                <c:pt idx="932">
                  <c:v>40218.034722222219</c:v>
                </c:pt>
                <c:pt idx="933">
                  <c:v>40218.076388888891</c:v>
                </c:pt>
                <c:pt idx="934">
                  <c:v>40218.118055555555</c:v>
                </c:pt>
                <c:pt idx="935">
                  <c:v>40218.159722222219</c:v>
                </c:pt>
                <c:pt idx="936">
                  <c:v>40218.201388888891</c:v>
                </c:pt>
                <c:pt idx="937">
                  <c:v>40218.243055555555</c:v>
                </c:pt>
                <c:pt idx="938">
                  <c:v>40218.284722222219</c:v>
                </c:pt>
                <c:pt idx="939">
                  <c:v>40218.326388888891</c:v>
                </c:pt>
                <c:pt idx="940">
                  <c:v>40218.368055555555</c:v>
                </c:pt>
                <c:pt idx="941">
                  <c:v>40218.409722222219</c:v>
                </c:pt>
                <c:pt idx="942">
                  <c:v>40218.451388888891</c:v>
                </c:pt>
                <c:pt idx="943">
                  <c:v>40218.493055555555</c:v>
                </c:pt>
                <c:pt idx="944">
                  <c:v>40218.534722222219</c:v>
                </c:pt>
                <c:pt idx="945">
                  <c:v>40218.576388888891</c:v>
                </c:pt>
                <c:pt idx="946">
                  <c:v>40218.618055555555</c:v>
                </c:pt>
                <c:pt idx="947">
                  <c:v>40218.659722222219</c:v>
                </c:pt>
                <c:pt idx="948">
                  <c:v>40218.701388888891</c:v>
                </c:pt>
                <c:pt idx="949">
                  <c:v>40218.743055555555</c:v>
                </c:pt>
                <c:pt idx="950">
                  <c:v>40218.784722222219</c:v>
                </c:pt>
                <c:pt idx="951">
                  <c:v>40218.826388888891</c:v>
                </c:pt>
                <c:pt idx="952">
                  <c:v>40218.868055555555</c:v>
                </c:pt>
                <c:pt idx="953">
                  <c:v>40218.909722222219</c:v>
                </c:pt>
                <c:pt idx="954">
                  <c:v>40218.951388888891</c:v>
                </c:pt>
                <c:pt idx="955">
                  <c:v>40218.993055555555</c:v>
                </c:pt>
                <c:pt idx="956">
                  <c:v>40219.034722222219</c:v>
                </c:pt>
                <c:pt idx="957">
                  <c:v>40219.076388888891</c:v>
                </c:pt>
                <c:pt idx="958">
                  <c:v>40219.118055555555</c:v>
                </c:pt>
                <c:pt idx="959">
                  <c:v>40219.159722222219</c:v>
                </c:pt>
                <c:pt idx="960">
                  <c:v>40219.201388888891</c:v>
                </c:pt>
                <c:pt idx="961">
                  <c:v>40219.243055555555</c:v>
                </c:pt>
                <c:pt idx="962">
                  <c:v>40219.284722222219</c:v>
                </c:pt>
                <c:pt idx="963">
                  <c:v>40219.326388888891</c:v>
                </c:pt>
                <c:pt idx="964">
                  <c:v>40219.368055555555</c:v>
                </c:pt>
                <c:pt idx="965">
                  <c:v>40219.409722222219</c:v>
                </c:pt>
                <c:pt idx="966">
                  <c:v>40219.451388888891</c:v>
                </c:pt>
                <c:pt idx="967">
                  <c:v>40219.493055555555</c:v>
                </c:pt>
                <c:pt idx="968">
                  <c:v>40219.534722222219</c:v>
                </c:pt>
                <c:pt idx="969">
                  <c:v>40219.576388888891</c:v>
                </c:pt>
                <c:pt idx="970">
                  <c:v>40219.618055555555</c:v>
                </c:pt>
                <c:pt idx="971">
                  <c:v>40219.659722222219</c:v>
                </c:pt>
                <c:pt idx="972">
                  <c:v>40219.701388888891</c:v>
                </c:pt>
                <c:pt idx="973">
                  <c:v>40219.743055555555</c:v>
                </c:pt>
                <c:pt idx="974">
                  <c:v>40219.784722222219</c:v>
                </c:pt>
                <c:pt idx="975">
                  <c:v>40219.826388888891</c:v>
                </c:pt>
                <c:pt idx="976">
                  <c:v>40219.868055555555</c:v>
                </c:pt>
                <c:pt idx="977">
                  <c:v>40219.909722222219</c:v>
                </c:pt>
                <c:pt idx="978">
                  <c:v>40219.951388888891</c:v>
                </c:pt>
                <c:pt idx="979">
                  <c:v>40219.993055555555</c:v>
                </c:pt>
                <c:pt idx="980">
                  <c:v>40220.034722222219</c:v>
                </c:pt>
                <c:pt idx="981">
                  <c:v>40220.076388888891</c:v>
                </c:pt>
                <c:pt idx="982">
                  <c:v>40220.118055555555</c:v>
                </c:pt>
                <c:pt idx="983">
                  <c:v>40220.159722222219</c:v>
                </c:pt>
                <c:pt idx="984">
                  <c:v>40220.201388888891</c:v>
                </c:pt>
                <c:pt idx="985">
                  <c:v>40220.243055555555</c:v>
                </c:pt>
                <c:pt idx="986">
                  <c:v>40220.284722222219</c:v>
                </c:pt>
                <c:pt idx="987">
                  <c:v>40220.326388888891</c:v>
                </c:pt>
                <c:pt idx="988">
                  <c:v>40220.368055555555</c:v>
                </c:pt>
                <c:pt idx="989">
                  <c:v>40220.409722222219</c:v>
                </c:pt>
                <c:pt idx="990">
                  <c:v>40220.451388888891</c:v>
                </c:pt>
                <c:pt idx="991">
                  <c:v>40220.493055555555</c:v>
                </c:pt>
                <c:pt idx="992">
                  <c:v>40220.534722222219</c:v>
                </c:pt>
                <c:pt idx="993">
                  <c:v>40220.576388888891</c:v>
                </c:pt>
                <c:pt idx="994">
                  <c:v>40220.618055555555</c:v>
                </c:pt>
                <c:pt idx="995">
                  <c:v>40220.659722222219</c:v>
                </c:pt>
                <c:pt idx="996">
                  <c:v>40220.701388888891</c:v>
                </c:pt>
                <c:pt idx="997">
                  <c:v>40220.743055555555</c:v>
                </c:pt>
                <c:pt idx="998">
                  <c:v>40220.784722222219</c:v>
                </c:pt>
                <c:pt idx="999">
                  <c:v>40220.826388888891</c:v>
                </c:pt>
                <c:pt idx="1000">
                  <c:v>40220.868055555555</c:v>
                </c:pt>
                <c:pt idx="1001">
                  <c:v>40220.909722222219</c:v>
                </c:pt>
                <c:pt idx="1002">
                  <c:v>40220.951388888891</c:v>
                </c:pt>
                <c:pt idx="1003">
                  <c:v>40220.993055555555</c:v>
                </c:pt>
                <c:pt idx="1004">
                  <c:v>40221.034722222219</c:v>
                </c:pt>
                <c:pt idx="1005">
                  <c:v>40221.076388888891</c:v>
                </c:pt>
                <c:pt idx="1006">
                  <c:v>40221.118055555555</c:v>
                </c:pt>
                <c:pt idx="1007">
                  <c:v>40221.159722222219</c:v>
                </c:pt>
                <c:pt idx="1008">
                  <c:v>40221.201388888891</c:v>
                </c:pt>
                <c:pt idx="1009">
                  <c:v>40221.243055555555</c:v>
                </c:pt>
                <c:pt idx="1010">
                  <c:v>40221.284722222219</c:v>
                </c:pt>
                <c:pt idx="1011">
                  <c:v>40221.326388888891</c:v>
                </c:pt>
                <c:pt idx="1012">
                  <c:v>40221.368055555555</c:v>
                </c:pt>
                <c:pt idx="1013">
                  <c:v>40221.409722222219</c:v>
                </c:pt>
                <c:pt idx="1014">
                  <c:v>40221.451388888891</c:v>
                </c:pt>
                <c:pt idx="1015">
                  <c:v>40221.493055555555</c:v>
                </c:pt>
                <c:pt idx="1016">
                  <c:v>40221.534722222219</c:v>
                </c:pt>
                <c:pt idx="1017">
                  <c:v>40221.576388888891</c:v>
                </c:pt>
                <c:pt idx="1018">
                  <c:v>40221.618055555555</c:v>
                </c:pt>
                <c:pt idx="1019">
                  <c:v>40221.659722222219</c:v>
                </c:pt>
                <c:pt idx="1020">
                  <c:v>40221.701388888891</c:v>
                </c:pt>
                <c:pt idx="1021">
                  <c:v>40221.743055555555</c:v>
                </c:pt>
                <c:pt idx="1022">
                  <c:v>40221.784722222219</c:v>
                </c:pt>
                <c:pt idx="1023">
                  <c:v>40221.826388888891</c:v>
                </c:pt>
                <c:pt idx="1024">
                  <c:v>40221.868055555555</c:v>
                </c:pt>
                <c:pt idx="1025">
                  <c:v>40221.909722222219</c:v>
                </c:pt>
                <c:pt idx="1026">
                  <c:v>40221.951388888891</c:v>
                </c:pt>
                <c:pt idx="1027">
                  <c:v>40221.993055555555</c:v>
                </c:pt>
                <c:pt idx="1028">
                  <c:v>40222.034722222219</c:v>
                </c:pt>
                <c:pt idx="1029">
                  <c:v>40222.076388888891</c:v>
                </c:pt>
                <c:pt idx="1030">
                  <c:v>40222.118055555555</c:v>
                </c:pt>
                <c:pt idx="1031">
                  <c:v>40222.159722222219</c:v>
                </c:pt>
                <c:pt idx="1032">
                  <c:v>40222.201388888891</c:v>
                </c:pt>
                <c:pt idx="1033">
                  <c:v>40222.243055555555</c:v>
                </c:pt>
                <c:pt idx="1034">
                  <c:v>40222.284722222219</c:v>
                </c:pt>
                <c:pt idx="1035">
                  <c:v>40222.326388888891</c:v>
                </c:pt>
                <c:pt idx="1036">
                  <c:v>40222.368055555555</c:v>
                </c:pt>
                <c:pt idx="1037">
                  <c:v>40222.409722222219</c:v>
                </c:pt>
                <c:pt idx="1038">
                  <c:v>40222.451388888891</c:v>
                </c:pt>
                <c:pt idx="1039">
                  <c:v>40222.493055555555</c:v>
                </c:pt>
                <c:pt idx="1040">
                  <c:v>40222.534722222219</c:v>
                </c:pt>
                <c:pt idx="1041">
                  <c:v>40222.576388888891</c:v>
                </c:pt>
                <c:pt idx="1042">
                  <c:v>40222.618055555555</c:v>
                </c:pt>
                <c:pt idx="1043">
                  <c:v>40222.659722222219</c:v>
                </c:pt>
                <c:pt idx="1044">
                  <c:v>40222.701388888891</c:v>
                </c:pt>
                <c:pt idx="1045">
                  <c:v>40222.743055555555</c:v>
                </c:pt>
                <c:pt idx="1046">
                  <c:v>40222.784722222219</c:v>
                </c:pt>
                <c:pt idx="1047">
                  <c:v>40222.826388888891</c:v>
                </c:pt>
                <c:pt idx="1048">
                  <c:v>40222.868055555555</c:v>
                </c:pt>
                <c:pt idx="1049">
                  <c:v>40222.909722222219</c:v>
                </c:pt>
                <c:pt idx="1050">
                  <c:v>40222.951388888891</c:v>
                </c:pt>
                <c:pt idx="1051">
                  <c:v>40222.993055555555</c:v>
                </c:pt>
                <c:pt idx="1052">
                  <c:v>40223.034722222219</c:v>
                </c:pt>
                <c:pt idx="1053">
                  <c:v>40223.076388888891</c:v>
                </c:pt>
                <c:pt idx="1054">
                  <c:v>40223.118055555555</c:v>
                </c:pt>
                <c:pt idx="1055">
                  <c:v>40223.159722222219</c:v>
                </c:pt>
                <c:pt idx="1056">
                  <c:v>40223.201388888891</c:v>
                </c:pt>
                <c:pt idx="1057">
                  <c:v>40223.243055555555</c:v>
                </c:pt>
                <c:pt idx="1058">
                  <c:v>40223.284722222219</c:v>
                </c:pt>
                <c:pt idx="1059">
                  <c:v>40223.326388888891</c:v>
                </c:pt>
                <c:pt idx="1060">
                  <c:v>40223.368055555555</c:v>
                </c:pt>
                <c:pt idx="1061">
                  <c:v>40223.409722222219</c:v>
                </c:pt>
                <c:pt idx="1062">
                  <c:v>40223.451388888891</c:v>
                </c:pt>
                <c:pt idx="1063">
                  <c:v>40223.493055555555</c:v>
                </c:pt>
                <c:pt idx="1064">
                  <c:v>40223.534722222219</c:v>
                </c:pt>
                <c:pt idx="1065">
                  <c:v>40223.576388888891</c:v>
                </c:pt>
                <c:pt idx="1066">
                  <c:v>40223.618055555555</c:v>
                </c:pt>
                <c:pt idx="1067">
                  <c:v>40223.659722222219</c:v>
                </c:pt>
                <c:pt idx="1068">
                  <c:v>40223.701388888891</c:v>
                </c:pt>
                <c:pt idx="1069">
                  <c:v>40223.743055555555</c:v>
                </c:pt>
                <c:pt idx="1070">
                  <c:v>40223.784722222219</c:v>
                </c:pt>
                <c:pt idx="1071">
                  <c:v>40223.826388888891</c:v>
                </c:pt>
                <c:pt idx="1072">
                  <c:v>40223.868055555555</c:v>
                </c:pt>
                <c:pt idx="1073">
                  <c:v>40223.909722222219</c:v>
                </c:pt>
                <c:pt idx="1074">
                  <c:v>40223.951388888891</c:v>
                </c:pt>
                <c:pt idx="1075">
                  <c:v>40223.993055555555</c:v>
                </c:pt>
                <c:pt idx="1076">
                  <c:v>40224.034722222219</c:v>
                </c:pt>
                <c:pt idx="1077">
                  <c:v>40224.076388888891</c:v>
                </c:pt>
                <c:pt idx="1078">
                  <c:v>40224.118055555555</c:v>
                </c:pt>
                <c:pt idx="1079">
                  <c:v>40224.159722222219</c:v>
                </c:pt>
                <c:pt idx="1080">
                  <c:v>40224.201388888891</c:v>
                </c:pt>
                <c:pt idx="1081">
                  <c:v>40224.243055555555</c:v>
                </c:pt>
                <c:pt idx="1082">
                  <c:v>40224.284722222219</c:v>
                </c:pt>
                <c:pt idx="1083">
                  <c:v>40224.326388888891</c:v>
                </c:pt>
                <c:pt idx="1084">
                  <c:v>40224.368055555555</c:v>
                </c:pt>
                <c:pt idx="1085">
                  <c:v>40224.409722222219</c:v>
                </c:pt>
                <c:pt idx="1086">
                  <c:v>40224.451388888891</c:v>
                </c:pt>
                <c:pt idx="1087">
                  <c:v>40224.493055555555</c:v>
                </c:pt>
                <c:pt idx="1088">
                  <c:v>40224.534722222219</c:v>
                </c:pt>
                <c:pt idx="1089">
                  <c:v>40224.576388888891</c:v>
                </c:pt>
                <c:pt idx="1090">
                  <c:v>40224.618055555555</c:v>
                </c:pt>
                <c:pt idx="1091">
                  <c:v>40224.659722222219</c:v>
                </c:pt>
                <c:pt idx="1092">
                  <c:v>40224.701388888891</c:v>
                </c:pt>
                <c:pt idx="1093">
                  <c:v>40224.743055555555</c:v>
                </c:pt>
                <c:pt idx="1094">
                  <c:v>40224.784722222219</c:v>
                </c:pt>
                <c:pt idx="1095">
                  <c:v>40224.826388888891</c:v>
                </c:pt>
                <c:pt idx="1096">
                  <c:v>40224.868055555555</c:v>
                </c:pt>
                <c:pt idx="1097">
                  <c:v>40224.909722222219</c:v>
                </c:pt>
                <c:pt idx="1098">
                  <c:v>40224.951388888891</c:v>
                </c:pt>
                <c:pt idx="1099">
                  <c:v>40224.993055555555</c:v>
                </c:pt>
                <c:pt idx="1100">
                  <c:v>40225.034722222219</c:v>
                </c:pt>
                <c:pt idx="1101">
                  <c:v>40225.076388888891</c:v>
                </c:pt>
                <c:pt idx="1102">
                  <c:v>40225.118055555555</c:v>
                </c:pt>
                <c:pt idx="1103">
                  <c:v>40225.159722222219</c:v>
                </c:pt>
                <c:pt idx="1104">
                  <c:v>40225.201388888891</c:v>
                </c:pt>
                <c:pt idx="1105">
                  <c:v>40225.243055555555</c:v>
                </c:pt>
                <c:pt idx="1106">
                  <c:v>40225.284722222219</c:v>
                </c:pt>
                <c:pt idx="1107">
                  <c:v>40225.326388888891</c:v>
                </c:pt>
                <c:pt idx="1108">
                  <c:v>40225.368055555555</c:v>
                </c:pt>
                <c:pt idx="1109">
                  <c:v>40225.409722222219</c:v>
                </c:pt>
                <c:pt idx="1110">
                  <c:v>40225.451388888891</c:v>
                </c:pt>
                <c:pt idx="1111">
                  <c:v>40225.493055555555</c:v>
                </c:pt>
                <c:pt idx="1112">
                  <c:v>40225.534722222219</c:v>
                </c:pt>
                <c:pt idx="1113">
                  <c:v>40225.576388888891</c:v>
                </c:pt>
                <c:pt idx="1114">
                  <c:v>40225.618055555555</c:v>
                </c:pt>
                <c:pt idx="1115">
                  <c:v>40225.659722222219</c:v>
                </c:pt>
                <c:pt idx="1116">
                  <c:v>40225.701388888891</c:v>
                </c:pt>
                <c:pt idx="1117">
                  <c:v>40225.743055555555</c:v>
                </c:pt>
                <c:pt idx="1118">
                  <c:v>40225.784722222219</c:v>
                </c:pt>
                <c:pt idx="1119">
                  <c:v>40225.826388888891</c:v>
                </c:pt>
                <c:pt idx="1120">
                  <c:v>40225.868055555555</c:v>
                </c:pt>
                <c:pt idx="1121">
                  <c:v>40225.909722222219</c:v>
                </c:pt>
                <c:pt idx="1122">
                  <c:v>40225.951388888891</c:v>
                </c:pt>
                <c:pt idx="1123">
                  <c:v>40225.993055555555</c:v>
                </c:pt>
                <c:pt idx="1124">
                  <c:v>40226.034722222219</c:v>
                </c:pt>
                <c:pt idx="1125">
                  <c:v>40226.076388888891</c:v>
                </c:pt>
                <c:pt idx="1126">
                  <c:v>40226.118055555555</c:v>
                </c:pt>
                <c:pt idx="1127">
                  <c:v>40226.159722222219</c:v>
                </c:pt>
                <c:pt idx="1128">
                  <c:v>40226.201388888891</c:v>
                </c:pt>
                <c:pt idx="1129">
                  <c:v>40226.243055555555</c:v>
                </c:pt>
                <c:pt idx="1130">
                  <c:v>40226.284722222219</c:v>
                </c:pt>
                <c:pt idx="1131">
                  <c:v>40226.326388888891</c:v>
                </c:pt>
                <c:pt idx="1132">
                  <c:v>40226.368055555555</c:v>
                </c:pt>
                <c:pt idx="1133">
                  <c:v>40226.409722222219</c:v>
                </c:pt>
                <c:pt idx="1134">
                  <c:v>40226.451388888891</c:v>
                </c:pt>
                <c:pt idx="1135">
                  <c:v>40226.493055555555</c:v>
                </c:pt>
                <c:pt idx="1136">
                  <c:v>40226.534722222219</c:v>
                </c:pt>
                <c:pt idx="1137">
                  <c:v>40226.576388888891</c:v>
                </c:pt>
                <c:pt idx="1138">
                  <c:v>40226.618055555555</c:v>
                </c:pt>
                <c:pt idx="1139">
                  <c:v>40226.659722222219</c:v>
                </c:pt>
                <c:pt idx="1140">
                  <c:v>40226.701388888891</c:v>
                </c:pt>
                <c:pt idx="1141">
                  <c:v>40226.743055555555</c:v>
                </c:pt>
                <c:pt idx="1142">
                  <c:v>40226.784722222219</c:v>
                </c:pt>
                <c:pt idx="1143">
                  <c:v>40226.826388888891</c:v>
                </c:pt>
                <c:pt idx="1144">
                  <c:v>40226.868055555555</c:v>
                </c:pt>
                <c:pt idx="1145">
                  <c:v>40226.909722222219</c:v>
                </c:pt>
                <c:pt idx="1146">
                  <c:v>40226.951388888891</c:v>
                </c:pt>
                <c:pt idx="1147">
                  <c:v>40226.993055555555</c:v>
                </c:pt>
                <c:pt idx="1148">
                  <c:v>40227.034722222219</c:v>
                </c:pt>
                <c:pt idx="1149">
                  <c:v>40227.076388888891</c:v>
                </c:pt>
                <c:pt idx="1150">
                  <c:v>40227.118055555555</c:v>
                </c:pt>
                <c:pt idx="1151">
                  <c:v>40227.159722222219</c:v>
                </c:pt>
                <c:pt idx="1152">
                  <c:v>40227.201388888891</c:v>
                </c:pt>
                <c:pt idx="1153">
                  <c:v>40227.243055555555</c:v>
                </c:pt>
                <c:pt idx="1154">
                  <c:v>40227.284722222219</c:v>
                </c:pt>
                <c:pt idx="1155">
                  <c:v>40227.326388888891</c:v>
                </c:pt>
                <c:pt idx="1156">
                  <c:v>40227.368055555555</c:v>
                </c:pt>
                <c:pt idx="1157">
                  <c:v>40227.409722222219</c:v>
                </c:pt>
                <c:pt idx="1158">
                  <c:v>40227.451388888891</c:v>
                </c:pt>
                <c:pt idx="1159">
                  <c:v>40227.493055555555</c:v>
                </c:pt>
                <c:pt idx="1160">
                  <c:v>40227.534722222219</c:v>
                </c:pt>
                <c:pt idx="1161">
                  <c:v>40227.576388888891</c:v>
                </c:pt>
                <c:pt idx="1162">
                  <c:v>40227.618055555555</c:v>
                </c:pt>
                <c:pt idx="1163">
                  <c:v>40227.659722222219</c:v>
                </c:pt>
                <c:pt idx="1164">
                  <c:v>40227.701388888891</c:v>
                </c:pt>
                <c:pt idx="1165">
                  <c:v>40227.743055555555</c:v>
                </c:pt>
                <c:pt idx="1166">
                  <c:v>40227.784722222219</c:v>
                </c:pt>
                <c:pt idx="1167">
                  <c:v>40227.826388888891</c:v>
                </c:pt>
                <c:pt idx="1168">
                  <c:v>40227.868055555555</c:v>
                </c:pt>
                <c:pt idx="1169">
                  <c:v>40227.909722222219</c:v>
                </c:pt>
                <c:pt idx="1170">
                  <c:v>40227.951388888891</c:v>
                </c:pt>
                <c:pt idx="1171">
                  <c:v>40227.993055555555</c:v>
                </c:pt>
                <c:pt idx="1172">
                  <c:v>40228.034722222219</c:v>
                </c:pt>
                <c:pt idx="1173">
                  <c:v>40228.076388888891</c:v>
                </c:pt>
                <c:pt idx="1174">
                  <c:v>40228.118055555555</c:v>
                </c:pt>
                <c:pt idx="1175">
                  <c:v>40228.159722222219</c:v>
                </c:pt>
                <c:pt idx="1176">
                  <c:v>40228.201388888891</c:v>
                </c:pt>
                <c:pt idx="1177">
                  <c:v>40228.243055555555</c:v>
                </c:pt>
                <c:pt idx="1178">
                  <c:v>40228.284722222219</c:v>
                </c:pt>
                <c:pt idx="1179">
                  <c:v>40228.326388888891</c:v>
                </c:pt>
                <c:pt idx="1180">
                  <c:v>40228.368055555555</c:v>
                </c:pt>
                <c:pt idx="1181">
                  <c:v>40228.409722222219</c:v>
                </c:pt>
                <c:pt idx="1182">
                  <c:v>40228.451388888891</c:v>
                </c:pt>
                <c:pt idx="1183">
                  <c:v>40228.493055555555</c:v>
                </c:pt>
                <c:pt idx="1184">
                  <c:v>40228.534722222219</c:v>
                </c:pt>
                <c:pt idx="1185">
                  <c:v>40228.576388888891</c:v>
                </c:pt>
                <c:pt idx="1186">
                  <c:v>40228.618055555555</c:v>
                </c:pt>
                <c:pt idx="1187">
                  <c:v>40228.659722222219</c:v>
                </c:pt>
                <c:pt idx="1188">
                  <c:v>40228.701388888891</c:v>
                </c:pt>
                <c:pt idx="1189">
                  <c:v>40228.743055555555</c:v>
                </c:pt>
                <c:pt idx="1190">
                  <c:v>40228.784722222219</c:v>
                </c:pt>
                <c:pt idx="1191">
                  <c:v>40228.826388888891</c:v>
                </c:pt>
                <c:pt idx="1192">
                  <c:v>40228.868055555555</c:v>
                </c:pt>
                <c:pt idx="1193">
                  <c:v>40228.909722222219</c:v>
                </c:pt>
                <c:pt idx="1194">
                  <c:v>40228.951388888891</c:v>
                </c:pt>
                <c:pt idx="1195">
                  <c:v>40228.993055555555</c:v>
                </c:pt>
                <c:pt idx="1196">
                  <c:v>40229.034722222219</c:v>
                </c:pt>
                <c:pt idx="1197">
                  <c:v>40229.076388888891</c:v>
                </c:pt>
                <c:pt idx="1198">
                  <c:v>40229.118055555555</c:v>
                </c:pt>
                <c:pt idx="1199">
                  <c:v>40229.159722222219</c:v>
                </c:pt>
                <c:pt idx="1200">
                  <c:v>40229.201388888891</c:v>
                </c:pt>
                <c:pt idx="1201">
                  <c:v>40229.243055555555</c:v>
                </c:pt>
                <c:pt idx="1202">
                  <c:v>40229.284722222219</c:v>
                </c:pt>
                <c:pt idx="1203">
                  <c:v>40229.326388888891</c:v>
                </c:pt>
                <c:pt idx="1204">
                  <c:v>40229.368055555555</c:v>
                </c:pt>
                <c:pt idx="1205">
                  <c:v>40229.409722222219</c:v>
                </c:pt>
                <c:pt idx="1206">
                  <c:v>40229.451388888891</c:v>
                </c:pt>
                <c:pt idx="1207">
                  <c:v>40229.493055555555</c:v>
                </c:pt>
                <c:pt idx="1208">
                  <c:v>40229.534722222219</c:v>
                </c:pt>
                <c:pt idx="1209">
                  <c:v>40229.576388888891</c:v>
                </c:pt>
                <c:pt idx="1210">
                  <c:v>40229.618055555555</c:v>
                </c:pt>
                <c:pt idx="1211">
                  <c:v>40229.659722222219</c:v>
                </c:pt>
                <c:pt idx="1212">
                  <c:v>40229.701388888891</c:v>
                </c:pt>
                <c:pt idx="1213">
                  <c:v>40229.743055555555</c:v>
                </c:pt>
                <c:pt idx="1214">
                  <c:v>40229.784722222219</c:v>
                </c:pt>
                <c:pt idx="1215">
                  <c:v>40229.826388888891</c:v>
                </c:pt>
                <c:pt idx="1216">
                  <c:v>40229.868055555555</c:v>
                </c:pt>
                <c:pt idx="1217">
                  <c:v>40229.909722222219</c:v>
                </c:pt>
                <c:pt idx="1218">
                  <c:v>40229.951388888891</c:v>
                </c:pt>
                <c:pt idx="1219">
                  <c:v>40229.993055555555</c:v>
                </c:pt>
                <c:pt idx="1220">
                  <c:v>40230.034722222219</c:v>
                </c:pt>
                <c:pt idx="1221">
                  <c:v>40230.076388888891</c:v>
                </c:pt>
                <c:pt idx="1222">
                  <c:v>40230.118055555555</c:v>
                </c:pt>
                <c:pt idx="1223">
                  <c:v>40230.159722222219</c:v>
                </c:pt>
                <c:pt idx="1224">
                  <c:v>40230.201388888891</c:v>
                </c:pt>
                <c:pt idx="1225">
                  <c:v>40230.243055555555</c:v>
                </c:pt>
                <c:pt idx="1226">
                  <c:v>40230.284722222219</c:v>
                </c:pt>
                <c:pt idx="1227">
                  <c:v>40230.326388888891</c:v>
                </c:pt>
                <c:pt idx="1228">
                  <c:v>40230.368055555555</c:v>
                </c:pt>
                <c:pt idx="1229">
                  <c:v>40230.409722222219</c:v>
                </c:pt>
                <c:pt idx="1230">
                  <c:v>40230.451388888891</c:v>
                </c:pt>
                <c:pt idx="1231">
                  <c:v>40230.493055555555</c:v>
                </c:pt>
                <c:pt idx="1232">
                  <c:v>40230.534722222219</c:v>
                </c:pt>
                <c:pt idx="1233">
                  <c:v>40230.576388888891</c:v>
                </c:pt>
                <c:pt idx="1234">
                  <c:v>40230.618055555555</c:v>
                </c:pt>
                <c:pt idx="1235">
                  <c:v>40230.659722222219</c:v>
                </c:pt>
                <c:pt idx="1236">
                  <c:v>40230.701388888891</c:v>
                </c:pt>
                <c:pt idx="1237">
                  <c:v>40230.743055555555</c:v>
                </c:pt>
                <c:pt idx="1238">
                  <c:v>40230.784722222219</c:v>
                </c:pt>
                <c:pt idx="1239">
                  <c:v>40230.826388888891</c:v>
                </c:pt>
                <c:pt idx="1240">
                  <c:v>40230.868055555555</c:v>
                </c:pt>
                <c:pt idx="1241">
                  <c:v>40230.909722222219</c:v>
                </c:pt>
                <c:pt idx="1242">
                  <c:v>40230.951388888891</c:v>
                </c:pt>
                <c:pt idx="1243">
                  <c:v>40230.993055555555</c:v>
                </c:pt>
                <c:pt idx="1244">
                  <c:v>40231.034722222219</c:v>
                </c:pt>
                <c:pt idx="1245">
                  <c:v>40231.076388888891</c:v>
                </c:pt>
                <c:pt idx="1246">
                  <c:v>40231.118055555555</c:v>
                </c:pt>
                <c:pt idx="1247">
                  <c:v>40231.159722222219</c:v>
                </c:pt>
                <c:pt idx="1248">
                  <c:v>40231.201388888891</c:v>
                </c:pt>
                <c:pt idx="1249">
                  <c:v>40231.243055555555</c:v>
                </c:pt>
                <c:pt idx="1250">
                  <c:v>40231.284722222219</c:v>
                </c:pt>
                <c:pt idx="1251">
                  <c:v>40231.326388888891</c:v>
                </c:pt>
                <c:pt idx="1252">
                  <c:v>40231.368055555555</c:v>
                </c:pt>
                <c:pt idx="1253">
                  <c:v>40231.409722222219</c:v>
                </c:pt>
                <c:pt idx="1254">
                  <c:v>40231.451388888891</c:v>
                </c:pt>
                <c:pt idx="1255">
                  <c:v>40231.493055555555</c:v>
                </c:pt>
                <c:pt idx="1256">
                  <c:v>40231.534722222219</c:v>
                </c:pt>
                <c:pt idx="1257">
                  <c:v>40231.576388888891</c:v>
                </c:pt>
                <c:pt idx="1258">
                  <c:v>40231.618055555555</c:v>
                </c:pt>
                <c:pt idx="1259">
                  <c:v>40231.659722222219</c:v>
                </c:pt>
                <c:pt idx="1260">
                  <c:v>40231.701388888891</c:v>
                </c:pt>
                <c:pt idx="1261">
                  <c:v>40231.743055555555</c:v>
                </c:pt>
                <c:pt idx="1262">
                  <c:v>40231.784722222219</c:v>
                </c:pt>
                <c:pt idx="1263">
                  <c:v>40231.826388888891</c:v>
                </c:pt>
                <c:pt idx="1264">
                  <c:v>40231.868055555555</c:v>
                </c:pt>
                <c:pt idx="1265">
                  <c:v>40231.909722222219</c:v>
                </c:pt>
                <c:pt idx="1266">
                  <c:v>40231.951388888891</c:v>
                </c:pt>
                <c:pt idx="1267">
                  <c:v>40231.993055555555</c:v>
                </c:pt>
                <c:pt idx="1268">
                  <c:v>40232.034722222219</c:v>
                </c:pt>
                <c:pt idx="1269">
                  <c:v>40232.076388888891</c:v>
                </c:pt>
                <c:pt idx="1270">
                  <c:v>40232.118055555555</c:v>
                </c:pt>
                <c:pt idx="1271">
                  <c:v>40232.159722222219</c:v>
                </c:pt>
                <c:pt idx="1272">
                  <c:v>40232.201388888891</c:v>
                </c:pt>
                <c:pt idx="1273">
                  <c:v>40232.243055555555</c:v>
                </c:pt>
                <c:pt idx="1274">
                  <c:v>40232.284722222219</c:v>
                </c:pt>
                <c:pt idx="1275">
                  <c:v>40232.326388888891</c:v>
                </c:pt>
                <c:pt idx="1276">
                  <c:v>40232.368055555555</c:v>
                </c:pt>
                <c:pt idx="1277">
                  <c:v>40232.409722222219</c:v>
                </c:pt>
                <c:pt idx="1278">
                  <c:v>40232.451388888891</c:v>
                </c:pt>
                <c:pt idx="1279">
                  <c:v>40232.493055555555</c:v>
                </c:pt>
                <c:pt idx="1280">
                  <c:v>40232.534722222219</c:v>
                </c:pt>
                <c:pt idx="1281">
                  <c:v>40232.576388888891</c:v>
                </c:pt>
                <c:pt idx="1282">
                  <c:v>40232.618055555555</c:v>
                </c:pt>
                <c:pt idx="1283">
                  <c:v>40232.659722222219</c:v>
                </c:pt>
                <c:pt idx="1284">
                  <c:v>40232.701388888891</c:v>
                </c:pt>
                <c:pt idx="1285">
                  <c:v>40232.743055555555</c:v>
                </c:pt>
                <c:pt idx="1286">
                  <c:v>40232.784722222219</c:v>
                </c:pt>
                <c:pt idx="1287">
                  <c:v>40232.826388888891</c:v>
                </c:pt>
                <c:pt idx="1288">
                  <c:v>40232.868055555555</c:v>
                </c:pt>
                <c:pt idx="1289">
                  <c:v>40232.909722222219</c:v>
                </c:pt>
                <c:pt idx="1290">
                  <c:v>40232.951388888891</c:v>
                </c:pt>
                <c:pt idx="1291">
                  <c:v>40232.993055555555</c:v>
                </c:pt>
                <c:pt idx="1292">
                  <c:v>40233.034722222219</c:v>
                </c:pt>
                <c:pt idx="1293">
                  <c:v>40233.076388888891</c:v>
                </c:pt>
                <c:pt idx="1294">
                  <c:v>40233.118055555555</c:v>
                </c:pt>
                <c:pt idx="1295">
                  <c:v>40233.159722222219</c:v>
                </c:pt>
                <c:pt idx="1296">
                  <c:v>40233.201388888891</c:v>
                </c:pt>
                <c:pt idx="1297">
                  <c:v>40233.243055555555</c:v>
                </c:pt>
                <c:pt idx="1298">
                  <c:v>40233.284722222219</c:v>
                </c:pt>
                <c:pt idx="1299">
                  <c:v>40233.326388888891</c:v>
                </c:pt>
                <c:pt idx="1300">
                  <c:v>40233.368055555555</c:v>
                </c:pt>
                <c:pt idx="1301">
                  <c:v>40233.409722222219</c:v>
                </c:pt>
                <c:pt idx="1302">
                  <c:v>40233.451388888891</c:v>
                </c:pt>
                <c:pt idx="1303">
                  <c:v>40233.493055555555</c:v>
                </c:pt>
                <c:pt idx="1304">
                  <c:v>40233.534722222219</c:v>
                </c:pt>
                <c:pt idx="1305">
                  <c:v>40233.576388888891</c:v>
                </c:pt>
                <c:pt idx="1306">
                  <c:v>40233.618055555555</c:v>
                </c:pt>
                <c:pt idx="1307">
                  <c:v>40233.659722222219</c:v>
                </c:pt>
                <c:pt idx="1308">
                  <c:v>40233.701388888891</c:v>
                </c:pt>
                <c:pt idx="1309">
                  <c:v>40233.743055555555</c:v>
                </c:pt>
                <c:pt idx="1310">
                  <c:v>40233.784722222219</c:v>
                </c:pt>
                <c:pt idx="1311">
                  <c:v>40233.826388888891</c:v>
                </c:pt>
                <c:pt idx="1312">
                  <c:v>40233.868055555555</c:v>
                </c:pt>
                <c:pt idx="1313">
                  <c:v>40233.909722222219</c:v>
                </c:pt>
                <c:pt idx="1314">
                  <c:v>40233.951388888891</c:v>
                </c:pt>
                <c:pt idx="1315">
                  <c:v>40233.993055555555</c:v>
                </c:pt>
                <c:pt idx="1316">
                  <c:v>40234.034722222219</c:v>
                </c:pt>
                <c:pt idx="1317">
                  <c:v>40234.076388888891</c:v>
                </c:pt>
                <c:pt idx="1318">
                  <c:v>40234.118055555555</c:v>
                </c:pt>
                <c:pt idx="1319">
                  <c:v>40234.159722222219</c:v>
                </c:pt>
                <c:pt idx="1320">
                  <c:v>40234.201388888891</c:v>
                </c:pt>
                <c:pt idx="1321">
                  <c:v>40234.243055555555</c:v>
                </c:pt>
                <c:pt idx="1322">
                  <c:v>40234.284722222219</c:v>
                </c:pt>
                <c:pt idx="1323">
                  <c:v>40234.326388888891</c:v>
                </c:pt>
                <c:pt idx="1324">
                  <c:v>40234.368055555555</c:v>
                </c:pt>
                <c:pt idx="1325">
                  <c:v>40234.409722222219</c:v>
                </c:pt>
                <c:pt idx="1326">
                  <c:v>40234.451388888891</c:v>
                </c:pt>
                <c:pt idx="1327">
                  <c:v>40234.493055555555</c:v>
                </c:pt>
                <c:pt idx="1328">
                  <c:v>40234.534722222219</c:v>
                </c:pt>
                <c:pt idx="1329">
                  <c:v>40234.576388888891</c:v>
                </c:pt>
                <c:pt idx="1330">
                  <c:v>40234.618055555555</c:v>
                </c:pt>
                <c:pt idx="1331">
                  <c:v>40234.659722222219</c:v>
                </c:pt>
                <c:pt idx="1332">
                  <c:v>40234.701388888891</c:v>
                </c:pt>
                <c:pt idx="1333">
                  <c:v>40234.743055555555</c:v>
                </c:pt>
                <c:pt idx="1334">
                  <c:v>40234.784722222219</c:v>
                </c:pt>
                <c:pt idx="1335">
                  <c:v>40234.826388888891</c:v>
                </c:pt>
                <c:pt idx="1336">
                  <c:v>40234.868055555555</c:v>
                </c:pt>
                <c:pt idx="1337">
                  <c:v>40234.909722222219</c:v>
                </c:pt>
                <c:pt idx="1338">
                  <c:v>40234.951388888891</c:v>
                </c:pt>
                <c:pt idx="1339">
                  <c:v>40234.993055555555</c:v>
                </c:pt>
                <c:pt idx="1340">
                  <c:v>40235.034722222219</c:v>
                </c:pt>
                <c:pt idx="1341">
                  <c:v>40235.076388888891</c:v>
                </c:pt>
                <c:pt idx="1342">
                  <c:v>40235.118055555555</c:v>
                </c:pt>
                <c:pt idx="1343">
                  <c:v>40235.159722222219</c:v>
                </c:pt>
                <c:pt idx="1344">
                  <c:v>40235.201388888891</c:v>
                </c:pt>
                <c:pt idx="1345">
                  <c:v>40235.243055555555</c:v>
                </c:pt>
                <c:pt idx="1346">
                  <c:v>40235.284722222219</c:v>
                </c:pt>
                <c:pt idx="1347">
                  <c:v>40235.326388888891</c:v>
                </c:pt>
                <c:pt idx="1348">
                  <c:v>40235.368055555555</c:v>
                </c:pt>
                <c:pt idx="1349">
                  <c:v>40235.409722222219</c:v>
                </c:pt>
                <c:pt idx="1350">
                  <c:v>40235.451388888891</c:v>
                </c:pt>
                <c:pt idx="1351">
                  <c:v>40235.493055555555</c:v>
                </c:pt>
                <c:pt idx="1352">
                  <c:v>40235.534722222219</c:v>
                </c:pt>
                <c:pt idx="1353">
                  <c:v>40235.576388888891</c:v>
                </c:pt>
                <c:pt idx="1354">
                  <c:v>40235.618055555555</c:v>
                </c:pt>
                <c:pt idx="1355">
                  <c:v>40235.659722222219</c:v>
                </c:pt>
                <c:pt idx="1356">
                  <c:v>40235.701388888891</c:v>
                </c:pt>
                <c:pt idx="1357">
                  <c:v>40235.743055555555</c:v>
                </c:pt>
                <c:pt idx="1358">
                  <c:v>40235.784722222219</c:v>
                </c:pt>
                <c:pt idx="1359">
                  <c:v>40235.826388888891</c:v>
                </c:pt>
                <c:pt idx="1360">
                  <c:v>40235.868055555555</c:v>
                </c:pt>
                <c:pt idx="1361">
                  <c:v>40235.909722222219</c:v>
                </c:pt>
                <c:pt idx="1362">
                  <c:v>40235.951388888891</c:v>
                </c:pt>
                <c:pt idx="1363">
                  <c:v>40235.993055555555</c:v>
                </c:pt>
                <c:pt idx="1364">
                  <c:v>40236.034722222219</c:v>
                </c:pt>
                <c:pt idx="1365">
                  <c:v>40236.076388888891</c:v>
                </c:pt>
                <c:pt idx="1366">
                  <c:v>40236.118055555555</c:v>
                </c:pt>
                <c:pt idx="1367">
                  <c:v>40236.159722222219</c:v>
                </c:pt>
                <c:pt idx="1368">
                  <c:v>40236.201388888891</c:v>
                </c:pt>
                <c:pt idx="1369">
                  <c:v>40236.243055555555</c:v>
                </c:pt>
                <c:pt idx="1370">
                  <c:v>40236.284722222219</c:v>
                </c:pt>
                <c:pt idx="1371">
                  <c:v>40236.326388888891</c:v>
                </c:pt>
                <c:pt idx="1372">
                  <c:v>40236.368055555555</c:v>
                </c:pt>
                <c:pt idx="1373">
                  <c:v>40236.409722222219</c:v>
                </c:pt>
                <c:pt idx="1374">
                  <c:v>40236.451388888891</c:v>
                </c:pt>
                <c:pt idx="1375">
                  <c:v>40236.493055555555</c:v>
                </c:pt>
                <c:pt idx="1376">
                  <c:v>40236.534722222219</c:v>
                </c:pt>
                <c:pt idx="1377">
                  <c:v>40236.576388888891</c:v>
                </c:pt>
                <c:pt idx="1378">
                  <c:v>40236.618055555555</c:v>
                </c:pt>
                <c:pt idx="1379">
                  <c:v>40236.659722222219</c:v>
                </c:pt>
                <c:pt idx="1380">
                  <c:v>40236.701388888891</c:v>
                </c:pt>
                <c:pt idx="1381">
                  <c:v>40236.743055555555</c:v>
                </c:pt>
                <c:pt idx="1382">
                  <c:v>40236.784722222219</c:v>
                </c:pt>
                <c:pt idx="1383">
                  <c:v>40236.826388888891</c:v>
                </c:pt>
                <c:pt idx="1384">
                  <c:v>40236.868055555555</c:v>
                </c:pt>
                <c:pt idx="1385">
                  <c:v>40236.909722222219</c:v>
                </c:pt>
                <c:pt idx="1386">
                  <c:v>40236.951388888891</c:v>
                </c:pt>
                <c:pt idx="1387">
                  <c:v>40236.993055555555</c:v>
                </c:pt>
                <c:pt idx="1388">
                  <c:v>40237.034722222219</c:v>
                </c:pt>
                <c:pt idx="1389">
                  <c:v>40237.076388888891</c:v>
                </c:pt>
                <c:pt idx="1390">
                  <c:v>40237.118055555555</c:v>
                </c:pt>
                <c:pt idx="1391">
                  <c:v>40237.159722222219</c:v>
                </c:pt>
                <c:pt idx="1392">
                  <c:v>40237.201388888891</c:v>
                </c:pt>
                <c:pt idx="1393">
                  <c:v>40237.243055555555</c:v>
                </c:pt>
                <c:pt idx="1394">
                  <c:v>40237.284722222219</c:v>
                </c:pt>
                <c:pt idx="1395">
                  <c:v>40237.326388888891</c:v>
                </c:pt>
                <c:pt idx="1396">
                  <c:v>40237.368055555555</c:v>
                </c:pt>
                <c:pt idx="1397">
                  <c:v>40237.409722222219</c:v>
                </c:pt>
                <c:pt idx="1398">
                  <c:v>40237.451388888891</c:v>
                </c:pt>
                <c:pt idx="1399">
                  <c:v>40237.493055555555</c:v>
                </c:pt>
                <c:pt idx="1400">
                  <c:v>40237.534722222219</c:v>
                </c:pt>
                <c:pt idx="1401">
                  <c:v>40237.576388888891</c:v>
                </c:pt>
                <c:pt idx="1402">
                  <c:v>40237.618055555555</c:v>
                </c:pt>
                <c:pt idx="1403">
                  <c:v>40237.659722222219</c:v>
                </c:pt>
                <c:pt idx="1404">
                  <c:v>40237.701388888891</c:v>
                </c:pt>
                <c:pt idx="1405">
                  <c:v>40237.743055555555</c:v>
                </c:pt>
                <c:pt idx="1406">
                  <c:v>40237.784722222219</c:v>
                </c:pt>
                <c:pt idx="1407">
                  <c:v>40237.826388888891</c:v>
                </c:pt>
                <c:pt idx="1408">
                  <c:v>40237.868055555555</c:v>
                </c:pt>
                <c:pt idx="1409">
                  <c:v>40237.909722222219</c:v>
                </c:pt>
                <c:pt idx="1410">
                  <c:v>40237.951388888891</c:v>
                </c:pt>
              </c:numCache>
            </c:numRef>
          </c:cat>
          <c:val>
            <c:numRef>
              <c:f>Jan2010StdMet!$M$3:$M$1414</c:f>
              <c:numCache>
                <c:formatCode>General</c:formatCode>
                <c:ptCount val="1412"/>
                <c:pt idx="0">
                  <c:v>1.8</c:v>
                </c:pt>
                <c:pt idx="1">
                  <c:v>1.64</c:v>
                </c:pt>
                <c:pt idx="2">
                  <c:v>1.66</c:v>
                </c:pt>
                <c:pt idx="3">
                  <c:v>1.48</c:v>
                </c:pt>
                <c:pt idx="4">
                  <c:v>1.62</c:v>
                </c:pt>
                <c:pt idx="5">
                  <c:v>1.48</c:v>
                </c:pt>
                <c:pt idx="6">
                  <c:v>1.56</c:v>
                </c:pt>
                <c:pt idx="7">
                  <c:v>1.48</c:v>
                </c:pt>
                <c:pt idx="8">
                  <c:v>1.46</c:v>
                </c:pt>
                <c:pt idx="9">
                  <c:v>1.38</c:v>
                </c:pt>
                <c:pt idx="10">
                  <c:v>1.37</c:v>
                </c:pt>
                <c:pt idx="11">
                  <c:v>1.46</c:v>
                </c:pt>
                <c:pt idx="12">
                  <c:v>1.35</c:v>
                </c:pt>
                <c:pt idx="13">
                  <c:v>1.42</c:v>
                </c:pt>
                <c:pt idx="14">
                  <c:v>1.54</c:v>
                </c:pt>
                <c:pt idx="15">
                  <c:v>1.59</c:v>
                </c:pt>
                <c:pt idx="16">
                  <c:v>1.55</c:v>
                </c:pt>
                <c:pt idx="17">
                  <c:v>1.67</c:v>
                </c:pt>
                <c:pt idx="18">
                  <c:v>1.88</c:v>
                </c:pt>
                <c:pt idx="19">
                  <c:v>1.97</c:v>
                </c:pt>
                <c:pt idx="20">
                  <c:v>1.93</c:v>
                </c:pt>
                <c:pt idx="21">
                  <c:v>2.17</c:v>
                </c:pt>
                <c:pt idx="22">
                  <c:v>2.1800000000000002</c:v>
                </c:pt>
                <c:pt idx="23">
                  <c:v>2.0099999999999998</c:v>
                </c:pt>
                <c:pt idx="24">
                  <c:v>2.21</c:v>
                </c:pt>
                <c:pt idx="25">
                  <c:v>2.2000000000000002</c:v>
                </c:pt>
                <c:pt idx="26">
                  <c:v>2.2999999999999998</c:v>
                </c:pt>
                <c:pt idx="27">
                  <c:v>2.2599999999999998</c:v>
                </c:pt>
                <c:pt idx="28">
                  <c:v>2.4</c:v>
                </c:pt>
                <c:pt idx="29">
                  <c:v>2.48</c:v>
                </c:pt>
                <c:pt idx="30">
                  <c:v>2.4900000000000002</c:v>
                </c:pt>
                <c:pt idx="31">
                  <c:v>2.89</c:v>
                </c:pt>
                <c:pt idx="32">
                  <c:v>3.04</c:v>
                </c:pt>
                <c:pt idx="33">
                  <c:v>3.59</c:v>
                </c:pt>
                <c:pt idx="34">
                  <c:v>3.86</c:v>
                </c:pt>
                <c:pt idx="35">
                  <c:v>4.0199999999999996</c:v>
                </c:pt>
                <c:pt idx="36">
                  <c:v>4.05</c:v>
                </c:pt>
                <c:pt idx="37">
                  <c:v>3.91</c:v>
                </c:pt>
                <c:pt idx="38">
                  <c:v>3.49</c:v>
                </c:pt>
                <c:pt idx="39">
                  <c:v>4.04</c:v>
                </c:pt>
                <c:pt idx="40">
                  <c:v>3.62</c:v>
                </c:pt>
                <c:pt idx="41">
                  <c:v>3.55</c:v>
                </c:pt>
                <c:pt idx="42">
                  <c:v>3.37</c:v>
                </c:pt>
                <c:pt idx="43">
                  <c:v>3.18</c:v>
                </c:pt>
                <c:pt idx="44">
                  <c:v>3.06</c:v>
                </c:pt>
                <c:pt idx="45">
                  <c:v>2.99</c:v>
                </c:pt>
                <c:pt idx="46">
                  <c:v>2.82</c:v>
                </c:pt>
                <c:pt idx="47">
                  <c:v>3.04</c:v>
                </c:pt>
                <c:pt idx="48">
                  <c:v>3.13</c:v>
                </c:pt>
                <c:pt idx="49">
                  <c:v>3.09</c:v>
                </c:pt>
                <c:pt idx="50">
                  <c:v>2.88</c:v>
                </c:pt>
                <c:pt idx="51">
                  <c:v>3.17</c:v>
                </c:pt>
                <c:pt idx="52">
                  <c:v>2.73</c:v>
                </c:pt>
                <c:pt idx="53">
                  <c:v>3.06</c:v>
                </c:pt>
                <c:pt idx="54">
                  <c:v>2.66</c:v>
                </c:pt>
                <c:pt idx="55">
                  <c:v>2.58</c:v>
                </c:pt>
                <c:pt idx="56">
                  <c:v>2.9</c:v>
                </c:pt>
                <c:pt idx="57">
                  <c:v>2.65</c:v>
                </c:pt>
                <c:pt idx="58">
                  <c:v>2.62</c:v>
                </c:pt>
                <c:pt idx="59">
                  <c:v>2.78</c:v>
                </c:pt>
                <c:pt idx="60">
                  <c:v>2.5</c:v>
                </c:pt>
                <c:pt idx="61">
                  <c:v>2.37</c:v>
                </c:pt>
                <c:pt idx="62">
                  <c:v>2.19</c:v>
                </c:pt>
                <c:pt idx="63">
                  <c:v>2.2599999999999998</c:v>
                </c:pt>
                <c:pt idx="64">
                  <c:v>2.16</c:v>
                </c:pt>
                <c:pt idx="65">
                  <c:v>2.09</c:v>
                </c:pt>
                <c:pt idx="66">
                  <c:v>2.08</c:v>
                </c:pt>
                <c:pt idx="67">
                  <c:v>2.0099999999999998</c:v>
                </c:pt>
                <c:pt idx="68">
                  <c:v>1.98</c:v>
                </c:pt>
                <c:pt idx="69">
                  <c:v>1.8</c:v>
                </c:pt>
                <c:pt idx="70">
                  <c:v>1.82</c:v>
                </c:pt>
                <c:pt idx="71">
                  <c:v>1.7</c:v>
                </c:pt>
                <c:pt idx="72">
                  <c:v>1.59</c:v>
                </c:pt>
                <c:pt idx="73">
                  <c:v>1.68</c:v>
                </c:pt>
                <c:pt idx="74">
                  <c:v>1.69</c:v>
                </c:pt>
                <c:pt idx="75">
                  <c:v>1.46</c:v>
                </c:pt>
                <c:pt idx="76">
                  <c:v>1.44</c:v>
                </c:pt>
                <c:pt idx="77">
                  <c:v>1.38</c:v>
                </c:pt>
                <c:pt idx="78">
                  <c:v>1.33</c:v>
                </c:pt>
                <c:pt idx="79">
                  <c:v>1.29</c:v>
                </c:pt>
                <c:pt idx="80">
                  <c:v>1.32</c:v>
                </c:pt>
                <c:pt idx="81">
                  <c:v>1.25</c:v>
                </c:pt>
                <c:pt idx="82">
                  <c:v>1.37</c:v>
                </c:pt>
                <c:pt idx="83">
                  <c:v>1.33</c:v>
                </c:pt>
                <c:pt idx="84">
                  <c:v>1.28</c:v>
                </c:pt>
                <c:pt idx="85">
                  <c:v>1.2</c:v>
                </c:pt>
                <c:pt idx="86">
                  <c:v>1.23</c:v>
                </c:pt>
                <c:pt idx="87">
                  <c:v>1.19</c:v>
                </c:pt>
                <c:pt idx="88">
                  <c:v>1.36</c:v>
                </c:pt>
                <c:pt idx="89">
                  <c:v>1.28</c:v>
                </c:pt>
                <c:pt idx="90">
                  <c:v>1.18</c:v>
                </c:pt>
                <c:pt idx="91">
                  <c:v>1.36</c:v>
                </c:pt>
                <c:pt idx="92">
                  <c:v>1.4</c:v>
                </c:pt>
                <c:pt idx="93">
                  <c:v>1.52</c:v>
                </c:pt>
                <c:pt idx="94">
                  <c:v>1.56</c:v>
                </c:pt>
                <c:pt idx="95">
                  <c:v>1.48</c:v>
                </c:pt>
                <c:pt idx="96">
                  <c:v>1.55</c:v>
                </c:pt>
                <c:pt idx="97">
                  <c:v>1.54</c:v>
                </c:pt>
                <c:pt idx="98">
                  <c:v>1.76</c:v>
                </c:pt>
                <c:pt idx="99">
                  <c:v>1.62</c:v>
                </c:pt>
                <c:pt idx="100">
                  <c:v>1.72</c:v>
                </c:pt>
                <c:pt idx="101">
                  <c:v>1.76</c:v>
                </c:pt>
                <c:pt idx="102">
                  <c:v>1.64</c:v>
                </c:pt>
                <c:pt idx="103">
                  <c:v>1.75</c:v>
                </c:pt>
                <c:pt idx="104">
                  <c:v>1.44</c:v>
                </c:pt>
                <c:pt idx="105">
                  <c:v>1.68</c:v>
                </c:pt>
                <c:pt idx="106">
                  <c:v>1.56</c:v>
                </c:pt>
                <c:pt idx="107">
                  <c:v>1.51</c:v>
                </c:pt>
                <c:pt idx="108">
                  <c:v>1.4</c:v>
                </c:pt>
                <c:pt idx="109">
                  <c:v>1.43</c:v>
                </c:pt>
                <c:pt idx="110">
                  <c:v>1.26</c:v>
                </c:pt>
                <c:pt idx="111">
                  <c:v>1.34</c:v>
                </c:pt>
                <c:pt idx="112">
                  <c:v>1.18</c:v>
                </c:pt>
                <c:pt idx="113">
                  <c:v>1.1599999999999999</c:v>
                </c:pt>
                <c:pt idx="114">
                  <c:v>1.26</c:v>
                </c:pt>
                <c:pt idx="115">
                  <c:v>1.21</c:v>
                </c:pt>
                <c:pt idx="116">
                  <c:v>1.24</c:v>
                </c:pt>
                <c:pt idx="117">
                  <c:v>1.27</c:v>
                </c:pt>
                <c:pt idx="118">
                  <c:v>1.24</c:v>
                </c:pt>
                <c:pt idx="119">
                  <c:v>1.3</c:v>
                </c:pt>
                <c:pt idx="120">
                  <c:v>1.31</c:v>
                </c:pt>
                <c:pt idx="121">
                  <c:v>1.32</c:v>
                </c:pt>
                <c:pt idx="122">
                  <c:v>1.21</c:v>
                </c:pt>
                <c:pt idx="123">
                  <c:v>1.23</c:v>
                </c:pt>
                <c:pt idx="124">
                  <c:v>1.23</c:v>
                </c:pt>
                <c:pt idx="125">
                  <c:v>1.2</c:v>
                </c:pt>
                <c:pt idx="126">
                  <c:v>1.17</c:v>
                </c:pt>
                <c:pt idx="127">
                  <c:v>1.1599999999999999</c:v>
                </c:pt>
                <c:pt idx="128">
                  <c:v>1.1200000000000001</c:v>
                </c:pt>
                <c:pt idx="129">
                  <c:v>1.22</c:v>
                </c:pt>
                <c:pt idx="130">
                  <c:v>1.2</c:v>
                </c:pt>
                <c:pt idx="131">
                  <c:v>1.22</c:v>
                </c:pt>
                <c:pt idx="132">
                  <c:v>1.28</c:v>
                </c:pt>
                <c:pt idx="133">
                  <c:v>1.26</c:v>
                </c:pt>
                <c:pt idx="134">
                  <c:v>1.33</c:v>
                </c:pt>
                <c:pt idx="135">
                  <c:v>1.18</c:v>
                </c:pt>
                <c:pt idx="136">
                  <c:v>1.28</c:v>
                </c:pt>
                <c:pt idx="137">
                  <c:v>1.1299999999999999</c:v>
                </c:pt>
                <c:pt idx="138">
                  <c:v>1.2</c:v>
                </c:pt>
                <c:pt idx="139">
                  <c:v>1.1399999999999999</c:v>
                </c:pt>
                <c:pt idx="140">
                  <c:v>1.41</c:v>
                </c:pt>
                <c:pt idx="141">
                  <c:v>1.54</c:v>
                </c:pt>
                <c:pt idx="142">
                  <c:v>1.6</c:v>
                </c:pt>
                <c:pt idx="143">
                  <c:v>1.72</c:v>
                </c:pt>
                <c:pt idx="144">
                  <c:v>1.63</c:v>
                </c:pt>
                <c:pt idx="145">
                  <c:v>1.74</c:v>
                </c:pt>
                <c:pt idx="146">
                  <c:v>1.64</c:v>
                </c:pt>
                <c:pt idx="147">
                  <c:v>1.62</c:v>
                </c:pt>
                <c:pt idx="148">
                  <c:v>1.55</c:v>
                </c:pt>
                <c:pt idx="149">
                  <c:v>1.51</c:v>
                </c:pt>
                <c:pt idx="150">
                  <c:v>1.56</c:v>
                </c:pt>
                <c:pt idx="151">
                  <c:v>1.51</c:v>
                </c:pt>
                <c:pt idx="152">
                  <c:v>1.73</c:v>
                </c:pt>
                <c:pt idx="153">
                  <c:v>1.69</c:v>
                </c:pt>
                <c:pt idx="154">
                  <c:v>1.68</c:v>
                </c:pt>
                <c:pt idx="155">
                  <c:v>1.81</c:v>
                </c:pt>
                <c:pt idx="156">
                  <c:v>1.72</c:v>
                </c:pt>
                <c:pt idx="157">
                  <c:v>1.79</c:v>
                </c:pt>
                <c:pt idx="158">
                  <c:v>1.84</c:v>
                </c:pt>
                <c:pt idx="159">
                  <c:v>1.79</c:v>
                </c:pt>
                <c:pt idx="160">
                  <c:v>1.84</c:v>
                </c:pt>
                <c:pt idx="161">
                  <c:v>1.84</c:v>
                </c:pt>
                <c:pt idx="162">
                  <c:v>1.77</c:v>
                </c:pt>
                <c:pt idx="163">
                  <c:v>1.73</c:v>
                </c:pt>
                <c:pt idx="164">
                  <c:v>1.61</c:v>
                </c:pt>
                <c:pt idx="165">
                  <c:v>1.65</c:v>
                </c:pt>
                <c:pt idx="166">
                  <c:v>1.58</c:v>
                </c:pt>
                <c:pt idx="167">
                  <c:v>1.78</c:v>
                </c:pt>
                <c:pt idx="168">
                  <c:v>1.9</c:v>
                </c:pt>
                <c:pt idx="169">
                  <c:v>1.88</c:v>
                </c:pt>
                <c:pt idx="170">
                  <c:v>1.85</c:v>
                </c:pt>
                <c:pt idx="171">
                  <c:v>1.89</c:v>
                </c:pt>
                <c:pt idx="172">
                  <c:v>1.79</c:v>
                </c:pt>
                <c:pt idx="173">
                  <c:v>1.83</c:v>
                </c:pt>
                <c:pt idx="174">
                  <c:v>1.92</c:v>
                </c:pt>
                <c:pt idx="175">
                  <c:v>2.11</c:v>
                </c:pt>
                <c:pt idx="176">
                  <c:v>2.3199999999999998</c:v>
                </c:pt>
                <c:pt idx="177">
                  <c:v>2.41</c:v>
                </c:pt>
                <c:pt idx="178">
                  <c:v>2.5</c:v>
                </c:pt>
                <c:pt idx="179">
                  <c:v>2.67</c:v>
                </c:pt>
                <c:pt idx="180">
                  <c:v>2.89</c:v>
                </c:pt>
                <c:pt idx="181">
                  <c:v>2.86</c:v>
                </c:pt>
                <c:pt idx="182">
                  <c:v>2.87</c:v>
                </c:pt>
                <c:pt idx="183">
                  <c:v>2.84</c:v>
                </c:pt>
                <c:pt idx="184">
                  <c:v>2.65</c:v>
                </c:pt>
                <c:pt idx="185">
                  <c:v>2.85</c:v>
                </c:pt>
                <c:pt idx="186">
                  <c:v>2.86</c:v>
                </c:pt>
                <c:pt idx="187">
                  <c:v>2.92</c:v>
                </c:pt>
                <c:pt idx="188">
                  <c:v>2.89</c:v>
                </c:pt>
                <c:pt idx="189">
                  <c:v>2.71</c:v>
                </c:pt>
                <c:pt idx="190">
                  <c:v>2.9</c:v>
                </c:pt>
                <c:pt idx="191">
                  <c:v>2.76</c:v>
                </c:pt>
                <c:pt idx="192">
                  <c:v>2.91</c:v>
                </c:pt>
                <c:pt idx="193">
                  <c:v>2.73</c:v>
                </c:pt>
                <c:pt idx="194">
                  <c:v>2.72</c:v>
                </c:pt>
                <c:pt idx="195">
                  <c:v>3.04</c:v>
                </c:pt>
                <c:pt idx="196">
                  <c:v>2.93</c:v>
                </c:pt>
                <c:pt idx="197">
                  <c:v>2.86</c:v>
                </c:pt>
                <c:pt idx="198">
                  <c:v>3.17</c:v>
                </c:pt>
                <c:pt idx="199">
                  <c:v>2.91</c:v>
                </c:pt>
                <c:pt idx="200">
                  <c:v>2.85</c:v>
                </c:pt>
                <c:pt idx="201">
                  <c:v>2.88</c:v>
                </c:pt>
                <c:pt idx="202">
                  <c:v>2.84</c:v>
                </c:pt>
                <c:pt idx="203">
                  <c:v>2.77</c:v>
                </c:pt>
                <c:pt idx="204">
                  <c:v>2.75</c:v>
                </c:pt>
                <c:pt idx="205">
                  <c:v>2.67</c:v>
                </c:pt>
                <c:pt idx="206">
                  <c:v>2.65</c:v>
                </c:pt>
                <c:pt idx="207">
                  <c:v>2.6</c:v>
                </c:pt>
                <c:pt idx="208">
                  <c:v>2.56</c:v>
                </c:pt>
                <c:pt idx="209">
                  <c:v>2.7</c:v>
                </c:pt>
                <c:pt idx="210">
                  <c:v>2.66</c:v>
                </c:pt>
                <c:pt idx="211">
                  <c:v>2.86</c:v>
                </c:pt>
                <c:pt idx="212">
                  <c:v>2.4</c:v>
                </c:pt>
                <c:pt idx="213">
                  <c:v>2.57</c:v>
                </c:pt>
                <c:pt idx="214">
                  <c:v>2.71</c:v>
                </c:pt>
                <c:pt idx="215">
                  <c:v>2.87</c:v>
                </c:pt>
                <c:pt idx="216">
                  <c:v>2.71</c:v>
                </c:pt>
                <c:pt idx="217">
                  <c:v>2.84</c:v>
                </c:pt>
                <c:pt idx="218">
                  <c:v>2.66</c:v>
                </c:pt>
                <c:pt idx="219">
                  <c:v>2.85</c:v>
                </c:pt>
                <c:pt idx="220">
                  <c:v>2.95</c:v>
                </c:pt>
                <c:pt idx="221">
                  <c:v>3.33</c:v>
                </c:pt>
                <c:pt idx="222">
                  <c:v>3.18</c:v>
                </c:pt>
                <c:pt idx="223">
                  <c:v>3.19</c:v>
                </c:pt>
                <c:pt idx="224">
                  <c:v>3.08</c:v>
                </c:pt>
                <c:pt idx="225">
                  <c:v>3.13</c:v>
                </c:pt>
                <c:pt idx="226">
                  <c:v>3.43</c:v>
                </c:pt>
                <c:pt idx="227">
                  <c:v>3.52</c:v>
                </c:pt>
                <c:pt idx="228">
                  <c:v>3.03</c:v>
                </c:pt>
                <c:pt idx="229">
                  <c:v>3.12</c:v>
                </c:pt>
                <c:pt idx="230">
                  <c:v>3.45</c:v>
                </c:pt>
                <c:pt idx="231">
                  <c:v>3.51</c:v>
                </c:pt>
                <c:pt idx="232">
                  <c:v>3.36</c:v>
                </c:pt>
                <c:pt idx="233">
                  <c:v>3.4</c:v>
                </c:pt>
                <c:pt idx="234">
                  <c:v>2.78</c:v>
                </c:pt>
                <c:pt idx="235">
                  <c:v>3.2</c:v>
                </c:pt>
                <c:pt idx="236">
                  <c:v>2.97</c:v>
                </c:pt>
                <c:pt idx="237">
                  <c:v>3.12</c:v>
                </c:pt>
                <c:pt idx="238">
                  <c:v>2.4500000000000002</c:v>
                </c:pt>
                <c:pt idx="239">
                  <c:v>2.58</c:v>
                </c:pt>
                <c:pt idx="240">
                  <c:v>2.75</c:v>
                </c:pt>
                <c:pt idx="241">
                  <c:v>2.75</c:v>
                </c:pt>
                <c:pt idx="242">
                  <c:v>2.72</c:v>
                </c:pt>
                <c:pt idx="243">
                  <c:v>2.39</c:v>
                </c:pt>
                <c:pt idx="244">
                  <c:v>2.61</c:v>
                </c:pt>
                <c:pt idx="245">
                  <c:v>2.3199999999999998</c:v>
                </c:pt>
                <c:pt idx="246">
                  <c:v>2.23</c:v>
                </c:pt>
                <c:pt idx="247">
                  <c:v>2.35</c:v>
                </c:pt>
                <c:pt idx="248">
                  <c:v>2.37</c:v>
                </c:pt>
                <c:pt idx="249">
                  <c:v>2.2799999999999998</c:v>
                </c:pt>
                <c:pt idx="250">
                  <c:v>2.16</c:v>
                </c:pt>
                <c:pt idx="251">
                  <c:v>2.12</c:v>
                </c:pt>
                <c:pt idx="252">
                  <c:v>1.89</c:v>
                </c:pt>
                <c:pt idx="253">
                  <c:v>2.06</c:v>
                </c:pt>
                <c:pt idx="254">
                  <c:v>1.94</c:v>
                </c:pt>
                <c:pt idx="255">
                  <c:v>1.85</c:v>
                </c:pt>
                <c:pt idx="256">
                  <c:v>2.02</c:v>
                </c:pt>
                <c:pt idx="257">
                  <c:v>2.2599999999999998</c:v>
                </c:pt>
                <c:pt idx="258">
                  <c:v>2</c:v>
                </c:pt>
                <c:pt idx="259">
                  <c:v>2.2999999999999998</c:v>
                </c:pt>
                <c:pt idx="260">
                  <c:v>2.4500000000000002</c:v>
                </c:pt>
                <c:pt idx="261">
                  <c:v>2.6</c:v>
                </c:pt>
                <c:pt idx="262">
                  <c:v>2.82</c:v>
                </c:pt>
                <c:pt idx="263">
                  <c:v>2.4300000000000002</c:v>
                </c:pt>
                <c:pt idx="264">
                  <c:v>2.37</c:v>
                </c:pt>
                <c:pt idx="265">
                  <c:v>2.4500000000000002</c:v>
                </c:pt>
                <c:pt idx="266">
                  <c:v>2.4700000000000002</c:v>
                </c:pt>
                <c:pt idx="267">
                  <c:v>2.34</c:v>
                </c:pt>
                <c:pt idx="268">
                  <c:v>2.5099999999999998</c:v>
                </c:pt>
                <c:pt idx="269">
                  <c:v>2.68</c:v>
                </c:pt>
                <c:pt idx="270">
                  <c:v>3.15</c:v>
                </c:pt>
                <c:pt idx="271">
                  <c:v>3.03</c:v>
                </c:pt>
                <c:pt idx="272">
                  <c:v>3.23</c:v>
                </c:pt>
                <c:pt idx="273">
                  <c:v>3.42</c:v>
                </c:pt>
                <c:pt idx="274">
                  <c:v>3.62</c:v>
                </c:pt>
                <c:pt idx="275">
                  <c:v>3.72</c:v>
                </c:pt>
                <c:pt idx="276">
                  <c:v>3.73</c:v>
                </c:pt>
                <c:pt idx="277">
                  <c:v>3.79</c:v>
                </c:pt>
                <c:pt idx="278">
                  <c:v>3.57</c:v>
                </c:pt>
                <c:pt idx="279">
                  <c:v>3.66</c:v>
                </c:pt>
                <c:pt idx="280">
                  <c:v>3.76</c:v>
                </c:pt>
                <c:pt idx="281">
                  <c:v>3.37</c:v>
                </c:pt>
                <c:pt idx="282">
                  <c:v>3.55</c:v>
                </c:pt>
                <c:pt idx="283">
                  <c:v>3.18</c:v>
                </c:pt>
                <c:pt idx="284">
                  <c:v>3.39</c:v>
                </c:pt>
                <c:pt idx="285">
                  <c:v>3.31</c:v>
                </c:pt>
                <c:pt idx="286">
                  <c:v>3.35</c:v>
                </c:pt>
                <c:pt idx="287">
                  <c:v>3.34</c:v>
                </c:pt>
                <c:pt idx="288">
                  <c:v>3.47</c:v>
                </c:pt>
                <c:pt idx="289">
                  <c:v>3.66</c:v>
                </c:pt>
                <c:pt idx="290">
                  <c:v>3.74</c:v>
                </c:pt>
                <c:pt idx="291">
                  <c:v>3.92</c:v>
                </c:pt>
                <c:pt idx="292">
                  <c:v>4</c:v>
                </c:pt>
                <c:pt idx="293">
                  <c:v>4.28</c:v>
                </c:pt>
                <c:pt idx="294">
                  <c:v>3.97</c:v>
                </c:pt>
                <c:pt idx="295">
                  <c:v>4.13</c:v>
                </c:pt>
                <c:pt idx="296">
                  <c:v>4</c:v>
                </c:pt>
                <c:pt idx="297">
                  <c:v>3.87</c:v>
                </c:pt>
                <c:pt idx="298">
                  <c:v>3.68</c:v>
                </c:pt>
                <c:pt idx="299">
                  <c:v>3.68</c:v>
                </c:pt>
                <c:pt idx="300">
                  <c:v>3.59</c:v>
                </c:pt>
                <c:pt idx="301">
                  <c:v>3.5</c:v>
                </c:pt>
                <c:pt idx="302">
                  <c:v>3.4</c:v>
                </c:pt>
                <c:pt idx="303">
                  <c:v>3.93</c:v>
                </c:pt>
                <c:pt idx="304">
                  <c:v>3.51</c:v>
                </c:pt>
                <c:pt idx="305">
                  <c:v>3.85</c:v>
                </c:pt>
                <c:pt idx="306">
                  <c:v>4.08</c:v>
                </c:pt>
                <c:pt idx="307">
                  <c:v>4.28</c:v>
                </c:pt>
                <c:pt idx="308">
                  <c:v>4.32</c:v>
                </c:pt>
                <c:pt idx="309">
                  <c:v>4.24</c:v>
                </c:pt>
                <c:pt idx="310">
                  <c:v>4.45</c:v>
                </c:pt>
                <c:pt idx="311">
                  <c:v>4.3600000000000003</c:v>
                </c:pt>
                <c:pt idx="312">
                  <c:v>4.1900000000000004</c:v>
                </c:pt>
                <c:pt idx="313">
                  <c:v>4.33</c:v>
                </c:pt>
                <c:pt idx="314">
                  <c:v>4.1399999999999997</c:v>
                </c:pt>
                <c:pt idx="315">
                  <c:v>4.0199999999999996</c:v>
                </c:pt>
                <c:pt idx="316">
                  <c:v>4.17</c:v>
                </c:pt>
                <c:pt idx="317">
                  <c:v>4.26</c:v>
                </c:pt>
                <c:pt idx="318">
                  <c:v>3.88</c:v>
                </c:pt>
                <c:pt idx="319">
                  <c:v>4.03</c:v>
                </c:pt>
                <c:pt idx="320">
                  <c:v>3.77</c:v>
                </c:pt>
                <c:pt idx="321">
                  <c:v>3.69</c:v>
                </c:pt>
                <c:pt idx="322">
                  <c:v>3.86</c:v>
                </c:pt>
                <c:pt idx="323">
                  <c:v>3.71</c:v>
                </c:pt>
                <c:pt idx="324">
                  <c:v>3.65</c:v>
                </c:pt>
                <c:pt idx="325">
                  <c:v>3.63</c:v>
                </c:pt>
                <c:pt idx="326">
                  <c:v>3.65</c:v>
                </c:pt>
                <c:pt idx="327">
                  <c:v>3.31</c:v>
                </c:pt>
                <c:pt idx="328">
                  <c:v>3.57</c:v>
                </c:pt>
                <c:pt idx="329">
                  <c:v>3.36</c:v>
                </c:pt>
                <c:pt idx="330">
                  <c:v>3.11</c:v>
                </c:pt>
                <c:pt idx="331">
                  <c:v>3.58</c:v>
                </c:pt>
                <c:pt idx="332">
                  <c:v>3.38</c:v>
                </c:pt>
                <c:pt idx="333">
                  <c:v>3.15</c:v>
                </c:pt>
                <c:pt idx="334">
                  <c:v>3.29</c:v>
                </c:pt>
                <c:pt idx="335">
                  <c:v>3.01</c:v>
                </c:pt>
                <c:pt idx="336">
                  <c:v>2.78</c:v>
                </c:pt>
                <c:pt idx="337">
                  <c:v>2.99</c:v>
                </c:pt>
                <c:pt idx="338">
                  <c:v>2.7</c:v>
                </c:pt>
                <c:pt idx="339">
                  <c:v>2.6</c:v>
                </c:pt>
                <c:pt idx="340">
                  <c:v>2.5099999999999998</c:v>
                </c:pt>
                <c:pt idx="341">
                  <c:v>2.52</c:v>
                </c:pt>
                <c:pt idx="342">
                  <c:v>2.48</c:v>
                </c:pt>
                <c:pt idx="343">
                  <c:v>2.42</c:v>
                </c:pt>
                <c:pt idx="344">
                  <c:v>2.17</c:v>
                </c:pt>
                <c:pt idx="345">
                  <c:v>2.11</c:v>
                </c:pt>
                <c:pt idx="346">
                  <c:v>2.37</c:v>
                </c:pt>
                <c:pt idx="347">
                  <c:v>2.14</c:v>
                </c:pt>
                <c:pt idx="348">
                  <c:v>2.46</c:v>
                </c:pt>
                <c:pt idx="349">
                  <c:v>2.48</c:v>
                </c:pt>
                <c:pt idx="350">
                  <c:v>2.4</c:v>
                </c:pt>
                <c:pt idx="351">
                  <c:v>2.19</c:v>
                </c:pt>
                <c:pt idx="352">
                  <c:v>2.23</c:v>
                </c:pt>
                <c:pt idx="353">
                  <c:v>2.38</c:v>
                </c:pt>
                <c:pt idx="354">
                  <c:v>2.34</c:v>
                </c:pt>
                <c:pt idx="355">
                  <c:v>2.1800000000000002</c:v>
                </c:pt>
                <c:pt idx="356">
                  <c:v>2.09</c:v>
                </c:pt>
                <c:pt idx="357">
                  <c:v>2.09</c:v>
                </c:pt>
                <c:pt idx="358">
                  <c:v>1.94</c:v>
                </c:pt>
                <c:pt idx="359">
                  <c:v>2.02</c:v>
                </c:pt>
                <c:pt idx="360">
                  <c:v>2.0499999999999998</c:v>
                </c:pt>
                <c:pt idx="361">
                  <c:v>2.19</c:v>
                </c:pt>
                <c:pt idx="362">
                  <c:v>2.02</c:v>
                </c:pt>
                <c:pt idx="363">
                  <c:v>2.31</c:v>
                </c:pt>
                <c:pt idx="364">
                  <c:v>2.21</c:v>
                </c:pt>
                <c:pt idx="365">
                  <c:v>2.12</c:v>
                </c:pt>
                <c:pt idx="366">
                  <c:v>2.31</c:v>
                </c:pt>
                <c:pt idx="367">
                  <c:v>2.48</c:v>
                </c:pt>
                <c:pt idx="368">
                  <c:v>2.57</c:v>
                </c:pt>
                <c:pt idx="369">
                  <c:v>2.59</c:v>
                </c:pt>
                <c:pt idx="370">
                  <c:v>2.69</c:v>
                </c:pt>
                <c:pt idx="371">
                  <c:v>2.73</c:v>
                </c:pt>
                <c:pt idx="372">
                  <c:v>2.81</c:v>
                </c:pt>
                <c:pt idx="373">
                  <c:v>2.2599999999999998</c:v>
                </c:pt>
                <c:pt idx="374">
                  <c:v>2.4</c:v>
                </c:pt>
                <c:pt idx="375">
                  <c:v>2.38</c:v>
                </c:pt>
                <c:pt idx="376">
                  <c:v>2.12</c:v>
                </c:pt>
                <c:pt idx="377">
                  <c:v>2.25</c:v>
                </c:pt>
                <c:pt idx="378">
                  <c:v>2.48</c:v>
                </c:pt>
                <c:pt idx="379">
                  <c:v>2.3199999999999998</c:v>
                </c:pt>
                <c:pt idx="380">
                  <c:v>2.2599999999999998</c:v>
                </c:pt>
                <c:pt idx="381">
                  <c:v>2.25</c:v>
                </c:pt>
                <c:pt idx="382">
                  <c:v>2.15</c:v>
                </c:pt>
                <c:pt idx="383">
                  <c:v>2.39</c:v>
                </c:pt>
                <c:pt idx="384">
                  <c:v>2.19</c:v>
                </c:pt>
                <c:pt idx="385">
                  <c:v>2.31</c:v>
                </c:pt>
                <c:pt idx="386">
                  <c:v>2.2400000000000002</c:v>
                </c:pt>
                <c:pt idx="387">
                  <c:v>2.2999999999999998</c:v>
                </c:pt>
                <c:pt idx="388">
                  <c:v>2.4</c:v>
                </c:pt>
                <c:pt idx="389">
                  <c:v>2.16</c:v>
                </c:pt>
                <c:pt idx="390">
                  <c:v>2.04</c:v>
                </c:pt>
                <c:pt idx="391">
                  <c:v>2.15</c:v>
                </c:pt>
                <c:pt idx="392">
                  <c:v>2.0699999999999998</c:v>
                </c:pt>
                <c:pt idx="393">
                  <c:v>2.2999999999999998</c:v>
                </c:pt>
                <c:pt idx="394">
                  <c:v>2.4300000000000002</c:v>
                </c:pt>
                <c:pt idx="395">
                  <c:v>2.4</c:v>
                </c:pt>
                <c:pt idx="396">
                  <c:v>2.25</c:v>
                </c:pt>
                <c:pt idx="397">
                  <c:v>2.25</c:v>
                </c:pt>
                <c:pt idx="398">
                  <c:v>2.0099999999999998</c:v>
                </c:pt>
                <c:pt idx="399">
                  <c:v>2.29</c:v>
                </c:pt>
                <c:pt idx="400">
                  <c:v>2.13</c:v>
                </c:pt>
                <c:pt idx="401">
                  <c:v>2</c:v>
                </c:pt>
                <c:pt idx="402">
                  <c:v>2.0699999999999998</c:v>
                </c:pt>
                <c:pt idx="403">
                  <c:v>2.11</c:v>
                </c:pt>
                <c:pt idx="404">
                  <c:v>1.93</c:v>
                </c:pt>
                <c:pt idx="405">
                  <c:v>2.27</c:v>
                </c:pt>
                <c:pt idx="406">
                  <c:v>2.33</c:v>
                </c:pt>
                <c:pt idx="407">
                  <c:v>2.36</c:v>
                </c:pt>
                <c:pt idx="408">
                  <c:v>2.5099999999999998</c:v>
                </c:pt>
                <c:pt idx="409">
                  <c:v>2.54</c:v>
                </c:pt>
                <c:pt idx="410">
                  <c:v>3.07</c:v>
                </c:pt>
                <c:pt idx="411">
                  <c:v>2.82</c:v>
                </c:pt>
                <c:pt idx="412">
                  <c:v>3.18</c:v>
                </c:pt>
                <c:pt idx="413">
                  <c:v>4.12</c:v>
                </c:pt>
                <c:pt idx="414">
                  <c:v>4.57</c:v>
                </c:pt>
                <c:pt idx="415">
                  <c:v>4.45</c:v>
                </c:pt>
                <c:pt idx="416">
                  <c:v>4.55</c:v>
                </c:pt>
                <c:pt idx="417">
                  <c:v>4.72</c:v>
                </c:pt>
                <c:pt idx="418">
                  <c:v>5.33</c:v>
                </c:pt>
                <c:pt idx="419">
                  <c:v>5.04</c:v>
                </c:pt>
                <c:pt idx="420">
                  <c:v>5.16</c:v>
                </c:pt>
                <c:pt idx="421">
                  <c:v>5.94</c:v>
                </c:pt>
                <c:pt idx="422">
                  <c:v>5.53</c:v>
                </c:pt>
                <c:pt idx="423">
                  <c:v>5.76</c:v>
                </c:pt>
                <c:pt idx="424">
                  <c:v>6.29</c:v>
                </c:pt>
                <c:pt idx="425">
                  <c:v>5.58</c:v>
                </c:pt>
                <c:pt idx="426">
                  <c:v>6.05</c:v>
                </c:pt>
                <c:pt idx="427">
                  <c:v>5.7</c:v>
                </c:pt>
                <c:pt idx="428">
                  <c:v>5.65</c:v>
                </c:pt>
                <c:pt idx="429">
                  <c:v>5.51</c:v>
                </c:pt>
                <c:pt idx="430">
                  <c:v>5.26</c:v>
                </c:pt>
                <c:pt idx="431">
                  <c:v>5.48</c:v>
                </c:pt>
                <c:pt idx="432">
                  <c:v>5.63</c:v>
                </c:pt>
                <c:pt idx="433">
                  <c:v>5.62</c:v>
                </c:pt>
                <c:pt idx="434">
                  <c:v>6.06</c:v>
                </c:pt>
                <c:pt idx="435">
                  <c:v>6.45</c:v>
                </c:pt>
                <c:pt idx="436">
                  <c:v>6.84</c:v>
                </c:pt>
                <c:pt idx="437">
                  <c:v>6.93</c:v>
                </c:pt>
                <c:pt idx="438">
                  <c:v>6.69</c:v>
                </c:pt>
                <c:pt idx="439">
                  <c:v>6.6</c:v>
                </c:pt>
                <c:pt idx="440">
                  <c:v>6.69</c:v>
                </c:pt>
                <c:pt idx="441">
                  <c:v>7.11</c:v>
                </c:pt>
                <c:pt idx="442">
                  <c:v>7.01</c:v>
                </c:pt>
                <c:pt idx="443">
                  <c:v>6.84</c:v>
                </c:pt>
                <c:pt idx="444">
                  <c:v>6.75</c:v>
                </c:pt>
                <c:pt idx="445">
                  <c:v>5.88</c:v>
                </c:pt>
                <c:pt idx="446">
                  <c:v>6.24</c:v>
                </c:pt>
                <c:pt idx="447">
                  <c:v>6.48</c:v>
                </c:pt>
                <c:pt idx="448">
                  <c:v>6.26</c:v>
                </c:pt>
                <c:pt idx="449">
                  <c:v>6.13</c:v>
                </c:pt>
                <c:pt idx="450">
                  <c:v>5.89</c:v>
                </c:pt>
                <c:pt idx="451">
                  <c:v>5.49</c:v>
                </c:pt>
                <c:pt idx="452">
                  <c:v>5.55</c:v>
                </c:pt>
                <c:pt idx="453">
                  <c:v>5.73</c:v>
                </c:pt>
                <c:pt idx="454">
                  <c:v>5.13</c:v>
                </c:pt>
                <c:pt idx="455">
                  <c:v>5.54</c:v>
                </c:pt>
                <c:pt idx="456">
                  <c:v>5.98</c:v>
                </c:pt>
                <c:pt idx="458">
                  <c:v>6.53</c:v>
                </c:pt>
                <c:pt idx="459">
                  <c:v>6.52</c:v>
                </c:pt>
                <c:pt idx="460">
                  <c:v>5.94</c:v>
                </c:pt>
                <c:pt idx="461">
                  <c:v>6.33</c:v>
                </c:pt>
                <c:pt idx="462">
                  <c:v>6.09</c:v>
                </c:pt>
                <c:pt idx="463">
                  <c:v>6.28</c:v>
                </c:pt>
                <c:pt idx="464">
                  <c:v>6.17</c:v>
                </c:pt>
                <c:pt idx="465">
                  <c:v>6.27</c:v>
                </c:pt>
                <c:pt idx="467">
                  <c:v>6.49</c:v>
                </c:pt>
                <c:pt idx="468">
                  <c:v>7.19</c:v>
                </c:pt>
                <c:pt idx="469">
                  <c:v>7.16</c:v>
                </c:pt>
                <c:pt idx="470">
                  <c:v>6.74</c:v>
                </c:pt>
                <c:pt idx="471">
                  <c:v>5.96</c:v>
                </c:pt>
                <c:pt idx="472">
                  <c:v>6.19</c:v>
                </c:pt>
                <c:pt idx="473">
                  <c:v>5.83</c:v>
                </c:pt>
                <c:pt idx="474">
                  <c:v>5.43</c:v>
                </c:pt>
                <c:pt idx="475">
                  <c:v>5.64</c:v>
                </c:pt>
                <c:pt idx="476">
                  <c:v>5.72</c:v>
                </c:pt>
                <c:pt idx="477">
                  <c:v>5.95</c:v>
                </c:pt>
                <c:pt idx="478">
                  <c:v>5.6</c:v>
                </c:pt>
                <c:pt idx="479">
                  <c:v>5.57</c:v>
                </c:pt>
                <c:pt idx="480">
                  <c:v>5.64</c:v>
                </c:pt>
                <c:pt idx="481">
                  <c:v>5.24</c:v>
                </c:pt>
                <c:pt idx="482">
                  <c:v>5.3</c:v>
                </c:pt>
                <c:pt idx="483">
                  <c:v>5.23</c:v>
                </c:pt>
                <c:pt idx="484">
                  <c:v>5.79</c:v>
                </c:pt>
                <c:pt idx="485">
                  <c:v>6.01</c:v>
                </c:pt>
                <c:pt idx="486">
                  <c:v>6.56</c:v>
                </c:pt>
                <c:pt idx="487">
                  <c:v>6.32</c:v>
                </c:pt>
                <c:pt idx="488">
                  <c:v>5.98</c:v>
                </c:pt>
                <c:pt idx="489">
                  <c:v>5.81</c:v>
                </c:pt>
                <c:pt idx="490">
                  <c:v>5.85</c:v>
                </c:pt>
                <c:pt idx="491">
                  <c:v>5.62</c:v>
                </c:pt>
                <c:pt idx="492">
                  <c:v>5.42</c:v>
                </c:pt>
                <c:pt idx="493">
                  <c:v>5.28</c:v>
                </c:pt>
                <c:pt idx="494">
                  <c:v>4.7699999999999996</c:v>
                </c:pt>
                <c:pt idx="495">
                  <c:v>4.8099999999999996</c:v>
                </c:pt>
                <c:pt idx="496">
                  <c:v>4.6100000000000003</c:v>
                </c:pt>
                <c:pt idx="497">
                  <c:v>4.43</c:v>
                </c:pt>
                <c:pt idx="498">
                  <c:v>4.82</c:v>
                </c:pt>
                <c:pt idx="499">
                  <c:v>4.6100000000000003</c:v>
                </c:pt>
                <c:pt idx="500">
                  <c:v>4.2300000000000004</c:v>
                </c:pt>
                <c:pt idx="501">
                  <c:v>4.1900000000000004</c:v>
                </c:pt>
                <c:pt idx="502">
                  <c:v>0</c:v>
                </c:pt>
                <c:pt idx="503">
                  <c:v>4.3099999999999996</c:v>
                </c:pt>
                <c:pt idx="504">
                  <c:v>4.1399999999999997</c:v>
                </c:pt>
                <c:pt idx="505">
                  <c:v>3.66</c:v>
                </c:pt>
                <c:pt idx="506">
                  <c:v>3.83</c:v>
                </c:pt>
                <c:pt idx="507">
                  <c:v>3.75</c:v>
                </c:pt>
                <c:pt idx="508">
                  <c:v>3.68</c:v>
                </c:pt>
                <c:pt idx="509">
                  <c:v>3.56</c:v>
                </c:pt>
                <c:pt idx="510">
                  <c:v>3.64</c:v>
                </c:pt>
                <c:pt idx="511">
                  <c:v>3.44</c:v>
                </c:pt>
                <c:pt idx="512">
                  <c:v>3.55</c:v>
                </c:pt>
                <c:pt idx="513">
                  <c:v>3.1</c:v>
                </c:pt>
                <c:pt idx="514">
                  <c:v>3.5</c:v>
                </c:pt>
                <c:pt idx="515">
                  <c:v>3.16</c:v>
                </c:pt>
                <c:pt idx="516">
                  <c:v>3.38</c:v>
                </c:pt>
                <c:pt idx="517">
                  <c:v>3.41</c:v>
                </c:pt>
                <c:pt idx="518">
                  <c:v>3.3</c:v>
                </c:pt>
                <c:pt idx="519">
                  <c:v>3.6</c:v>
                </c:pt>
                <c:pt idx="520">
                  <c:v>3.33</c:v>
                </c:pt>
                <c:pt idx="521">
                  <c:v>3.45</c:v>
                </c:pt>
                <c:pt idx="522">
                  <c:v>3.73</c:v>
                </c:pt>
                <c:pt idx="523">
                  <c:v>3.67</c:v>
                </c:pt>
                <c:pt idx="524">
                  <c:v>4.2300000000000004</c:v>
                </c:pt>
                <c:pt idx="525">
                  <c:v>4.37</c:v>
                </c:pt>
                <c:pt idx="526">
                  <c:v>4.0999999999999996</c:v>
                </c:pt>
                <c:pt idx="527">
                  <c:v>4.03</c:v>
                </c:pt>
                <c:pt idx="528">
                  <c:v>4.1399999999999997</c:v>
                </c:pt>
                <c:pt idx="529">
                  <c:v>3.9</c:v>
                </c:pt>
                <c:pt idx="530">
                  <c:v>4.3600000000000003</c:v>
                </c:pt>
                <c:pt idx="531">
                  <c:v>4.3</c:v>
                </c:pt>
                <c:pt idx="532">
                  <c:v>4.3600000000000003</c:v>
                </c:pt>
                <c:pt idx="533">
                  <c:v>4.5</c:v>
                </c:pt>
                <c:pt idx="534">
                  <c:v>4.87</c:v>
                </c:pt>
                <c:pt idx="535">
                  <c:v>5.01</c:v>
                </c:pt>
                <c:pt idx="536">
                  <c:v>4.8</c:v>
                </c:pt>
                <c:pt idx="537">
                  <c:v>4.62</c:v>
                </c:pt>
                <c:pt idx="538">
                  <c:v>4.93</c:v>
                </c:pt>
                <c:pt idx="539">
                  <c:v>5.0199999999999996</c:v>
                </c:pt>
                <c:pt idx="540">
                  <c:v>4.2300000000000004</c:v>
                </c:pt>
                <c:pt idx="541">
                  <c:v>4.63</c:v>
                </c:pt>
                <c:pt idx="542">
                  <c:v>4.55</c:v>
                </c:pt>
                <c:pt idx="543">
                  <c:v>4.22</c:v>
                </c:pt>
                <c:pt idx="544">
                  <c:v>4.29</c:v>
                </c:pt>
                <c:pt idx="545">
                  <c:v>4.13</c:v>
                </c:pt>
                <c:pt idx="546">
                  <c:v>4.1399999999999997</c:v>
                </c:pt>
                <c:pt idx="547">
                  <c:v>4.2</c:v>
                </c:pt>
                <c:pt idx="548">
                  <c:v>4.1399999999999997</c:v>
                </c:pt>
                <c:pt idx="549">
                  <c:v>4.3600000000000003</c:v>
                </c:pt>
                <c:pt idx="550">
                  <c:v>4.0599999999999996</c:v>
                </c:pt>
                <c:pt idx="551">
                  <c:v>4.43</c:v>
                </c:pt>
                <c:pt idx="552">
                  <c:v>3.97</c:v>
                </c:pt>
                <c:pt idx="553">
                  <c:v>3.91</c:v>
                </c:pt>
                <c:pt idx="554">
                  <c:v>3.87</c:v>
                </c:pt>
                <c:pt idx="555">
                  <c:v>3.98</c:v>
                </c:pt>
                <c:pt idx="556">
                  <c:v>3.6</c:v>
                </c:pt>
                <c:pt idx="557">
                  <c:v>3.41</c:v>
                </c:pt>
                <c:pt idx="558">
                  <c:v>3.25</c:v>
                </c:pt>
                <c:pt idx="559">
                  <c:v>3.34</c:v>
                </c:pt>
                <c:pt idx="560">
                  <c:v>2.98</c:v>
                </c:pt>
                <c:pt idx="561">
                  <c:v>2.96</c:v>
                </c:pt>
                <c:pt idx="562">
                  <c:v>2.64</c:v>
                </c:pt>
                <c:pt idx="563">
                  <c:v>2.67</c:v>
                </c:pt>
                <c:pt idx="564">
                  <c:v>2.4</c:v>
                </c:pt>
                <c:pt idx="565">
                  <c:v>2.48</c:v>
                </c:pt>
                <c:pt idx="566">
                  <c:v>2.1800000000000002</c:v>
                </c:pt>
                <c:pt idx="567">
                  <c:v>2.2400000000000002</c:v>
                </c:pt>
                <c:pt idx="568">
                  <c:v>2.11</c:v>
                </c:pt>
                <c:pt idx="569">
                  <c:v>2.1</c:v>
                </c:pt>
                <c:pt idx="570">
                  <c:v>2.0699999999999998</c:v>
                </c:pt>
                <c:pt idx="571">
                  <c:v>1.98</c:v>
                </c:pt>
                <c:pt idx="572">
                  <c:v>1.78</c:v>
                </c:pt>
                <c:pt idx="573">
                  <c:v>1.73</c:v>
                </c:pt>
                <c:pt idx="574">
                  <c:v>1.81</c:v>
                </c:pt>
                <c:pt idx="575">
                  <c:v>1.82</c:v>
                </c:pt>
                <c:pt idx="576">
                  <c:v>2.0299999999999998</c:v>
                </c:pt>
                <c:pt idx="577">
                  <c:v>2.0699999999999998</c:v>
                </c:pt>
                <c:pt idx="578">
                  <c:v>2.08</c:v>
                </c:pt>
                <c:pt idx="579">
                  <c:v>2.0699999999999998</c:v>
                </c:pt>
                <c:pt idx="580">
                  <c:v>2.2799999999999998</c:v>
                </c:pt>
                <c:pt idx="581">
                  <c:v>2.31</c:v>
                </c:pt>
                <c:pt idx="582">
                  <c:v>2.41</c:v>
                </c:pt>
                <c:pt idx="583">
                  <c:v>2.73</c:v>
                </c:pt>
                <c:pt idx="584">
                  <c:v>2.65</c:v>
                </c:pt>
                <c:pt idx="585">
                  <c:v>3</c:v>
                </c:pt>
                <c:pt idx="586">
                  <c:v>3.02</c:v>
                </c:pt>
                <c:pt idx="587">
                  <c:v>3.47</c:v>
                </c:pt>
                <c:pt idx="588">
                  <c:v>3.75</c:v>
                </c:pt>
                <c:pt idx="589">
                  <c:v>3.51</c:v>
                </c:pt>
                <c:pt idx="590">
                  <c:v>4.0199999999999996</c:v>
                </c:pt>
                <c:pt idx="591">
                  <c:v>4.18</c:v>
                </c:pt>
                <c:pt idx="592">
                  <c:v>4.13</c:v>
                </c:pt>
                <c:pt idx="593">
                  <c:v>4.49</c:v>
                </c:pt>
                <c:pt idx="594">
                  <c:v>4.51</c:v>
                </c:pt>
                <c:pt idx="595">
                  <c:v>5.47</c:v>
                </c:pt>
                <c:pt idx="596">
                  <c:v>4.79</c:v>
                </c:pt>
                <c:pt idx="597">
                  <c:v>5.18</c:v>
                </c:pt>
                <c:pt idx="598">
                  <c:v>6.45</c:v>
                </c:pt>
                <c:pt idx="599">
                  <c:v>5.49</c:v>
                </c:pt>
                <c:pt idx="600">
                  <c:v>5.25</c:v>
                </c:pt>
                <c:pt idx="601">
                  <c:v>5.97</c:v>
                </c:pt>
                <c:pt idx="602">
                  <c:v>6.07</c:v>
                </c:pt>
                <c:pt idx="603">
                  <c:v>5.63</c:v>
                </c:pt>
                <c:pt idx="604">
                  <c:v>5.3</c:v>
                </c:pt>
                <c:pt idx="605">
                  <c:v>5.25</c:v>
                </c:pt>
                <c:pt idx="606">
                  <c:v>5.01</c:v>
                </c:pt>
                <c:pt idx="607">
                  <c:v>4.38</c:v>
                </c:pt>
                <c:pt idx="608">
                  <c:v>4.26</c:v>
                </c:pt>
                <c:pt idx="609">
                  <c:v>4.01</c:v>
                </c:pt>
                <c:pt idx="610">
                  <c:v>0</c:v>
                </c:pt>
                <c:pt idx="611">
                  <c:v>3.77</c:v>
                </c:pt>
                <c:pt idx="612">
                  <c:v>3.75</c:v>
                </c:pt>
                <c:pt idx="613">
                  <c:v>3.54</c:v>
                </c:pt>
                <c:pt idx="614">
                  <c:v>3.11</c:v>
                </c:pt>
                <c:pt idx="615">
                  <c:v>3.39</c:v>
                </c:pt>
                <c:pt idx="616">
                  <c:v>3.36</c:v>
                </c:pt>
                <c:pt idx="617">
                  <c:v>2.95</c:v>
                </c:pt>
                <c:pt idx="618">
                  <c:v>3.15</c:v>
                </c:pt>
                <c:pt idx="619">
                  <c:v>2.9</c:v>
                </c:pt>
                <c:pt idx="620">
                  <c:v>2.71</c:v>
                </c:pt>
                <c:pt idx="621">
                  <c:v>2.8</c:v>
                </c:pt>
                <c:pt idx="622">
                  <c:v>2.4900000000000002</c:v>
                </c:pt>
                <c:pt idx="623">
                  <c:v>2.57</c:v>
                </c:pt>
                <c:pt idx="624">
                  <c:v>2.31</c:v>
                </c:pt>
                <c:pt idx="625">
                  <c:v>2.54</c:v>
                </c:pt>
                <c:pt idx="626">
                  <c:v>2.3199999999999998</c:v>
                </c:pt>
                <c:pt idx="627">
                  <c:v>2.1</c:v>
                </c:pt>
                <c:pt idx="628">
                  <c:v>2.02</c:v>
                </c:pt>
                <c:pt idx="629">
                  <c:v>2.25</c:v>
                </c:pt>
                <c:pt idx="630">
                  <c:v>2.06</c:v>
                </c:pt>
                <c:pt idx="631">
                  <c:v>2.0499999999999998</c:v>
                </c:pt>
                <c:pt idx="632">
                  <c:v>2.12</c:v>
                </c:pt>
                <c:pt idx="633">
                  <c:v>2.19</c:v>
                </c:pt>
                <c:pt idx="634">
                  <c:v>2.27</c:v>
                </c:pt>
                <c:pt idx="635">
                  <c:v>1.96</c:v>
                </c:pt>
                <c:pt idx="636">
                  <c:v>1.92</c:v>
                </c:pt>
                <c:pt idx="637">
                  <c:v>1.89</c:v>
                </c:pt>
                <c:pt idx="638">
                  <c:v>1.86</c:v>
                </c:pt>
                <c:pt idx="639">
                  <c:v>2.02</c:v>
                </c:pt>
                <c:pt idx="640">
                  <c:v>1.84</c:v>
                </c:pt>
                <c:pt idx="641">
                  <c:v>1.87</c:v>
                </c:pt>
                <c:pt idx="642">
                  <c:v>1.85</c:v>
                </c:pt>
                <c:pt idx="643">
                  <c:v>1.99</c:v>
                </c:pt>
                <c:pt idx="644">
                  <c:v>1.96</c:v>
                </c:pt>
                <c:pt idx="645">
                  <c:v>1.78</c:v>
                </c:pt>
                <c:pt idx="646">
                  <c:v>2.13</c:v>
                </c:pt>
                <c:pt idx="647">
                  <c:v>2.0699999999999998</c:v>
                </c:pt>
                <c:pt idx="648">
                  <c:v>1.84</c:v>
                </c:pt>
                <c:pt idx="649">
                  <c:v>1.86</c:v>
                </c:pt>
                <c:pt idx="650">
                  <c:v>1.79</c:v>
                </c:pt>
                <c:pt idx="651">
                  <c:v>1.84</c:v>
                </c:pt>
                <c:pt idx="652">
                  <c:v>1.98</c:v>
                </c:pt>
                <c:pt idx="653">
                  <c:v>1.8</c:v>
                </c:pt>
                <c:pt idx="654">
                  <c:v>1.81</c:v>
                </c:pt>
                <c:pt idx="655">
                  <c:v>1.77</c:v>
                </c:pt>
                <c:pt idx="656">
                  <c:v>1.82</c:v>
                </c:pt>
                <c:pt idx="657">
                  <c:v>1.68</c:v>
                </c:pt>
                <c:pt idx="658">
                  <c:v>1.55</c:v>
                </c:pt>
                <c:pt idx="659">
                  <c:v>1.62</c:v>
                </c:pt>
                <c:pt idx="660">
                  <c:v>1.52</c:v>
                </c:pt>
                <c:pt idx="661">
                  <c:v>1.64</c:v>
                </c:pt>
                <c:pt idx="662">
                  <c:v>1.61</c:v>
                </c:pt>
                <c:pt idx="663">
                  <c:v>1.53</c:v>
                </c:pt>
                <c:pt idx="664">
                  <c:v>1.61</c:v>
                </c:pt>
                <c:pt idx="665">
                  <c:v>1.64</c:v>
                </c:pt>
                <c:pt idx="666">
                  <c:v>1.51</c:v>
                </c:pt>
                <c:pt idx="667">
                  <c:v>1.6</c:v>
                </c:pt>
                <c:pt idx="668">
                  <c:v>1.46</c:v>
                </c:pt>
                <c:pt idx="669">
                  <c:v>1.49</c:v>
                </c:pt>
                <c:pt idx="670">
                  <c:v>1.35</c:v>
                </c:pt>
                <c:pt idx="671">
                  <c:v>1.33</c:v>
                </c:pt>
                <c:pt idx="672">
                  <c:v>1.38</c:v>
                </c:pt>
                <c:pt idx="673">
                  <c:v>1.4</c:v>
                </c:pt>
                <c:pt idx="674">
                  <c:v>1.42</c:v>
                </c:pt>
                <c:pt idx="675">
                  <c:v>1.36</c:v>
                </c:pt>
                <c:pt idx="676">
                  <c:v>1.48</c:v>
                </c:pt>
                <c:pt idx="677">
                  <c:v>1.51</c:v>
                </c:pt>
                <c:pt idx="678">
                  <c:v>1.68</c:v>
                </c:pt>
                <c:pt idx="679">
                  <c:v>1.71</c:v>
                </c:pt>
                <c:pt idx="680">
                  <c:v>1.86</c:v>
                </c:pt>
                <c:pt idx="681">
                  <c:v>1.99</c:v>
                </c:pt>
                <c:pt idx="682">
                  <c:v>1.97</c:v>
                </c:pt>
                <c:pt idx="683">
                  <c:v>2.0299999999999998</c:v>
                </c:pt>
                <c:pt idx="684">
                  <c:v>2.15</c:v>
                </c:pt>
                <c:pt idx="685">
                  <c:v>2.82</c:v>
                </c:pt>
                <c:pt idx="686">
                  <c:v>2.54</c:v>
                </c:pt>
                <c:pt idx="687">
                  <c:v>2.33</c:v>
                </c:pt>
                <c:pt idx="688">
                  <c:v>2.42</c:v>
                </c:pt>
                <c:pt idx="689">
                  <c:v>2.5499999999999998</c:v>
                </c:pt>
                <c:pt idx="690">
                  <c:v>2.5499999999999998</c:v>
                </c:pt>
                <c:pt idx="691">
                  <c:v>2.73</c:v>
                </c:pt>
                <c:pt idx="692">
                  <c:v>2.78</c:v>
                </c:pt>
                <c:pt idx="693">
                  <c:v>2.85</c:v>
                </c:pt>
                <c:pt idx="694">
                  <c:v>2.9</c:v>
                </c:pt>
                <c:pt idx="695">
                  <c:v>2.92</c:v>
                </c:pt>
                <c:pt idx="696">
                  <c:v>2.8</c:v>
                </c:pt>
                <c:pt idx="697">
                  <c:v>2.78</c:v>
                </c:pt>
                <c:pt idx="698">
                  <c:v>2.75</c:v>
                </c:pt>
                <c:pt idx="699">
                  <c:v>2.69</c:v>
                </c:pt>
                <c:pt idx="700">
                  <c:v>2.9</c:v>
                </c:pt>
                <c:pt idx="701">
                  <c:v>3.03</c:v>
                </c:pt>
                <c:pt idx="702">
                  <c:v>3</c:v>
                </c:pt>
                <c:pt idx="703">
                  <c:v>2.96</c:v>
                </c:pt>
                <c:pt idx="704">
                  <c:v>3.14</c:v>
                </c:pt>
                <c:pt idx="705">
                  <c:v>3.01</c:v>
                </c:pt>
                <c:pt idx="706">
                  <c:v>3.07</c:v>
                </c:pt>
                <c:pt idx="707">
                  <c:v>2.88</c:v>
                </c:pt>
                <c:pt idx="708">
                  <c:v>3.23</c:v>
                </c:pt>
                <c:pt idx="709">
                  <c:v>3.27</c:v>
                </c:pt>
                <c:pt idx="710">
                  <c:v>3.35</c:v>
                </c:pt>
                <c:pt idx="711">
                  <c:v>2.97</c:v>
                </c:pt>
                <c:pt idx="712">
                  <c:v>3.1</c:v>
                </c:pt>
                <c:pt idx="713">
                  <c:v>3.18</c:v>
                </c:pt>
                <c:pt idx="714">
                  <c:v>3.03</c:v>
                </c:pt>
                <c:pt idx="715">
                  <c:v>2.67</c:v>
                </c:pt>
                <c:pt idx="716">
                  <c:v>2.83</c:v>
                </c:pt>
                <c:pt idx="717">
                  <c:v>2.91</c:v>
                </c:pt>
                <c:pt idx="718">
                  <c:v>2.96</c:v>
                </c:pt>
                <c:pt idx="719">
                  <c:v>2.56</c:v>
                </c:pt>
                <c:pt idx="720">
                  <c:v>2.66</c:v>
                </c:pt>
                <c:pt idx="721">
                  <c:v>3.03</c:v>
                </c:pt>
                <c:pt idx="722">
                  <c:v>3.1</c:v>
                </c:pt>
                <c:pt idx="723">
                  <c:v>3.04</c:v>
                </c:pt>
                <c:pt idx="724">
                  <c:v>3.27</c:v>
                </c:pt>
                <c:pt idx="725">
                  <c:v>3.25</c:v>
                </c:pt>
                <c:pt idx="726">
                  <c:v>2.8</c:v>
                </c:pt>
                <c:pt idx="727">
                  <c:v>3.08</c:v>
                </c:pt>
                <c:pt idx="728">
                  <c:v>2.82</c:v>
                </c:pt>
                <c:pt idx="729">
                  <c:v>2.67</c:v>
                </c:pt>
                <c:pt idx="730">
                  <c:v>2.91</c:v>
                </c:pt>
                <c:pt idx="731">
                  <c:v>2.77</c:v>
                </c:pt>
                <c:pt idx="732">
                  <c:v>2.83</c:v>
                </c:pt>
                <c:pt idx="733">
                  <c:v>2.64</c:v>
                </c:pt>
                <c:pt idx="734">
                  <c:v>2.52</c:v>
                </c:pt>
                <c:pt idx="735">
                  <c:v>2.42</c:v>
                </c:pt>
                <c:pt idx="736">
                  <c:v>2.57</c:v>
                </c:pt>
                <c:pt idx="737">
                  <c:v>2.19</c:v>
                </c:pt>
                <c:pt idx="738">
                  <c:v>2.19</c:v>
                </c:pt>
                <c:pt idx="739">
                  <c:v>2.11</c:v>
                </c:pt>
                <c:pt idx="740">
                  <c:v>2.09</c:v>
                </c:pt>
                <c:pt idx="741">
                  <c:v>2.2599999999999998</c:v>
                </c:pt>
                <c:pt idx="742">
                  <c:v>2.15</c:v>
                </c:pt>
                <c:pt idx="743">
                  <c:v>1.9</c:v>
                </c:pt>
                <c:pt idx="744">
                  <c:v>1.87</c:v>
                </c:pt>
                <c:pt idx="745">
                  <c:v>1.99</c:v>
                </c:pt>
                <c:pt idx="746">
                  <c:v>1.81</c:v>
                </c:pt>
                <c:pt idx="747">
                  <c:v>1.86</c:v>
                </c:pt>
                <c:pt idx="748">
                  <c:v>1.82</c:v>
                </c:pt>
                <c:pt idx="749">
                  <c:v>1.79</c:v>
                </c:pt>
                <c:pt idx="750">
                  <c:v>1.69</c:v>
                </c:pt>
                <c:pt idx="751">
                  <c:v>1.52</c:v>
                </c:pt>
                <c:pt idx="752">
                  <c:v>1.47</c:v>
                </c:pt>
                <c:pt idx="753">
                  <c:v>1.35</c:v>
                </c:pt>
                <c:pt idx="754">
                  <c:v>1.3</c:v>
                </c:pt>
                <c:pt idx="755">
                  <c:v>1.32</c:v>
                </c:pt>
                <c:pt idx="756">
                  <c:v>1.1299999999999999</c:v>
                </c:pt>
                <c:pt idx="757">
                  <c:v>1.23</c:v>
                </c:pt>
                <c:pt idx="758">
                  <c:v>1.0900000000000001</c:v>
                </c:pt>
                <c:pt idx="759">
                  <c:v>1.17</c:v>
                </c:pt>
                <c:pt idx="760">
                  <c:v>1.19</c:v>
                </c:pt>
                <c:pt idx="761">
                  <c:v>1.1499999999999999</c:v>
                </c:pt>
                <c:pt idx="762">
                  <c:v>1.21</c:v>
                </c:pt>
                <c:pt idx="763">
                  <c:v>1.1499999999999999</c:v>
                </c:pt>
                <c:pt idx="764">
                  <c:v>1.1599999999999999</c:v>
                </c:pt>
                <c:pt idx="765">
                  <c:v>1.1499999999999999</c:v>
                </c:pt>
                <c:pt idx="766">
                  <c:v>1.1399999999999999</c:v>
                </c:pt>
                <c:pt idx="767">
                  <c:v>1.35</c:v>
                </c:pt>
                <c:pt idx="768">
                  <c:v>1.47</c:v>
                </c:pt>
                <c:pt idx="769">
                  <c:v>1.34</c:v>
                </c:pt>
                <c:pt idx="770">
                  <c:v>1.41</c:v>
                </c:pt>
                <c:pt idx="771">
                  <c:v>1.38</c:v>
                </c:pt>
                <c:pt idx="772">
                  <c:v>1.39</c:v>
                </c:pt>
                <c:pt idx="773">
                  <c:v>1.29</c:v>
                </c:pt>
                <c:pt idx="774">
                  <c:v>1.29</c:v>
                </c:pt>
                <c:pt idx="775">
                  <c:v>1.41</c:v>
                </c:pt>
                <c:pt idx="776">
                  <c:v>1.4</c:v>
                </c:pt>
                <c:pt idx="777">
                  <c:v>1.45</c:v>
                </c:pt>
                <c:pt idx="778">
                  <c:v>1.54</c:v>
                </c:pt>
                <c:pt idx="779">
                  <c:v>1.59</c:v>
                </c:pt>
                <c:pt idx="780">
                  <c:v>1.87</c:v>
                </c:pt>
                <c:pt idx="781">
                  <c:v>1.97</c:v>
                </c:pt>
                <c:pt idx="782">
                  <c:v>2.11</c:v>
                </c:pt>
                <c:pt idx="783">
                  <c:v>2.36</c:v>
                </c:pt>
                <c:pt idx="784">
                  <c:v>2.25</c:v>
                </c:pt>
                <c:pt idx="785">
                  <c:v>2.34</c:v>
                </c:pt>
                <c:pt idx="786">
                  <c:v>2.64</c:v>
                </c:pt>
                <c:pt idx="787">
                  <c:v>2.4700000000000002</c:v>
                </c:pt>
                <c:pt idx="788">
                  <c:v>2.59</c:v>
                </c:pt>
                <c:pt idx="789">
                  <c:v>2.39</c:v>
                </c:pt>
                <c:pt idx="790">
                  <c:v>2.3199999999999998</c:v>
                </c:pt>
                <c:pt idx="791">
                  <c:v>2.25</c:v>
                </c:pt>
                <c:pt idx="792">
                  <c:v>2.42</c:v>
                </c:pt>
                <c:pt idx="793">
                  <c:v>2.46</c:v>
                </c:pt>
                <c:pt idx="794">
                  <c:v>2.33</c:v>
                </c:pt>
                <c:pt idx="795">
                  <c:v>2.35</c:v>
                </c:pt>
                <c:pt idx="796">
                  <c:v>2.4300000000000002</c:v>
                </c:pt>
                <c:pt idx="797">
                  <c:v>2.41</c:v>
                </c:pt>
                <c:pt idx="798">
                  <c:v>2.58</c:v>
                </c:pt>
                <c:pt idx="799">
                  <c:v>2.4300000000000002</c:v>
                </c:pt>
                <c:pt idx="800">
                  <c:v>2.54</c:v>
                </c:pt>
                <c:pt idx="801">
                  <c:v>2.56</c:v>
                </c:pt>
                <c:pt idx="802">
                  <c:v>2.25</c:v>
                </c:pt>
                <c:pt idx="803">
                  <c:v>2.2999999999999998</c:v>
                </c:pt>
                <c:pt idx="804">
                  <c:v>2.2400000000000002</c:v>
                </c:pt>
                <c:pt idx="805">
                  <c:v>2.06</c:v>
                </c:pt>
                <c:pt idx="806">
                  <c:v>1.88</c:v>
                </c:pt>
                <c:pt idx="807">
                  <c:v>1.83</c:v>
                </c:pt>
                <c:pt idx="808">
                  <c:v>1.76</c:v>
                </c:pt>
                <c:pt idx="809">
                  <c:v>1.84</c:v>
                </c:pt>
                <c:pt idx="810">
                  <c:v>1.65</c:v>
                </c:pt>
                <c:pt idx="811">
                  <c:v>1.91</c:v>
                </c:pt>
                <c:pt idx="812">
                  <c:v>1.88</c:v>
                </c:pt>
                <c:pt idx="813">
                  <c:v>1.77</c:v>
                </c:pt>
                <c:pt idx="814">
                  <c:v>1.83</c:v>
                </c:pt>
                <c:pt idx="815">
                  <c:v>1.82</c:v>
                </c:pt>
                <c:pt idx="816">
                  <c:v>1.84</c:v>
                </c:pt>
                <c:pt idx="817">
                  <c:v>1.85</c:v>
                </c:pt>
                <c:pt idx="818">
                  <c:v>1.86</c:v>
                </c:pt>
                <c:pt idx="819">
                  <c:v>1.82</c:v>
                </c:pt>
                <c:pt idx="820">
                  <c:v>1.9</c:v>
                </c:pt>
                <c:pt idx="821">
                  <c:v>1.89</c:v>
                </c:pt>
                <c:pt idx="822">
                  <c:v>1.86</c:v>
                </c:pt>
                <c:pt idx="823">
                  <c:v>1.81</c:v>
                </c:pt>
                <c:pt idx="824">
                  <c:v>1.74</c:v>
                </c:pt>
                <c:pt idx="825">
                  <c:v>1.67</c:v>
                </c:pt>
                <c:pt idx="826">
                  <c:v>1.71</c:v>
                </c:pt>
                <c:pt idx="827">
                  <c:v>1.68</c:v>
                </c:pt>
                <c:pt idx="828">
                  <c:v>1.56</c:v>
                </c:pt>
                <c:pt idx="829">
                  <c:v>1.77</c:v>
                </c:pt>
                <c:pt idx="830">
                  <c:v>1.71</c:v>
                </c:pt>
                <c:pt idx="831">
                  <c:v>2.1</c:v>
                </c:pt>
                <c:pt idx="832">
                  <c:v>2.5099999999999998</c:v>
                </c:pt>
                <c:pt idx="833">
                  <c:v>2.56</c:v>
                </c:pt>
                <c:pt idx="834">
                  <c:v>2.99</c:v>
                </c:pt>
                <c:pt idx="835">
                  <c:v>2.91</c:v>
                </c:pt>
                <c:pt idx="836">
                  <c:v>3.21</c:v>
                </c:pt>
                <c:pt idx="837">
                  <c:v>3.25</c:v>
                </c:pt>
                <c:pt idx="838">
                  <c:v>3.54</c:v>
                </c:pt>
                <c:pt idx="839">
                  <c:v>3.73</c:v>
                </c:pt>
                <c:pt idx="840">
                  <c:v>3.79</c:v>
                </c:pt>
                <c:pt idx="841">
                  <c:v>0</c:v>
                </c:pt>
                <c:pt idx="842">
                  <c:v>3.52</c:v>
                </c:pt>
                <c:pt idx="843">
                  <c:v>3.72</c:v>
                </c:pt>
                <c:pt idx="844">
                  <c:v>3.76</c:v>
                </c:pt>
                <c:pt idx="845">
                  <c:v>3.64</c:v>
                </c:pt>
                <c:pt idx="846">
                  <c:v>3.46</c:v>
                </c:pt>
                <c:pt idx="847">
                  <c:v>3.37</c:v>
                </c:pt>
                <c:pt idx="848">
                  <c:v>3.63</c:v>
                </c:pt>
                <c:pt idx="849">
                  <c:v>3.26</c:v>
                </c:pt>
                <c:pt idx="850">
                  <c:v>3.3</c:v>
                </c:pt>
                <c:pt idx="851">
                  <c:v>3.35</c:v>
                </c:pt>
                <c:pt idx="852">
                  <c:v>3.31</c:v>
                </c:pt>
                <c:pt idx="853">
                  <c:v>3.45</c:v>
                </c:pt>
                <c:pt idx="854">
                  <c:v>3.33</c:v>
                </c:pt>
                <c:pt idx="855">
                  <c:v>3.41</c:v>
                </c:pt>
                <c:pt idx="856">
                  <c:v>3.28</c:v>
                </c:pt>
                <c:pt idx="857">
                  <c:v>3.27</c:v>
                </c:pt>
                <c:pt idx="858">
                  <c:v>3.13</c:v>
                </c:pt>
                <c:pt idx="859">
                  <c:v>3.63</c:v>
                </c:pt>
                <c:pt idx="860">
                  <c:v>3.49</c:v>
                </c:pt>
                <c:pt idx="861">
                  <c:v>3.39</c:v>
                </c:pt>
                <c:pt idx="862">
                  <c:v>3.28</c:v>
                </c:pt>
                <c:pt idx="863">
                  <c:v>3.12</c:v>
                </c:pt>
                <c:pt idx="864">
                  <c:v>3.28</c:v>
                </c:pt>
                <c:pt idx="865">
                  <c:v>3.15</c:v>
                </c:pt>
                <c:pt idx="866">
                  <c:v>3.1</c:v>
                </c:pt>
                <c:pt idx="867">
                  <c:v>3.09</c:v>
                </c:pt>
                <c:pt idx="868">
                  <c:v>3.13</c:v>
                </c:pt>
                <c:pt idx="869">
                  <c:v>3.27</c:v>
                </c:pt>
                <c:pt idx="870">
                  <c:v>0</c:v>
                </c:pt>
                <c:pt idx="871">
                  <c:v>0</c:v>
                </c:pt>
                <c:pt idx="872">
                  <c:v>3.49</c:v>
                </c:pt>
                <c:pt idx="873">
                  <c:v>3.32</c:v>
                </c:pt>
                <c:pt idx="874">
                  <c:v>3.18</c:v>
                </c:pt>
                <c:pt idx="875">
                  <c:v>3.07</c:v>
                </c:pt>
                <c:pt idx="876">
                  <c:v>3.04</c:v>
                </c:pt>
                <c:pt idx="877">
                  <c:v>3.02</c:v>
                </c:pt>
                <c:pt idx="878">
                  <c:v>3.07</c:v>
                </c:pt>
                <c:pt idx="879">
                  <c:v>2.86</c:v>
                </c:pt>
                <c:pt idx="880">
                  <c:v>3.23</c:v>
                </c:pt>
                <c:pt idx="881">
                  <c:v>3.31</c:v>
                </c:pt>
                <c:pt idx="882">
                  <c:v>3.05</c:v>
                </c:pt>
                <c:pt idx="883">
                  <c:v>3.11</c:v>
                </c:pt>
                <c:pt idx="884">
                  <c:v>2.93</c:v>
                </c:pt>
                <c:pt idx="885">
                  <c:v>3.12</c:v>
                </c:pt>
                <c:pt idx="886">
                  <c:v>2.9</c:v>
                </c:pt>
                <c:pt idx="887">
                  <c:v>3.16</c:v>
                </c:pt>
                <c:pt idx="888">
                  <c:v>3.09</c:v>
                </c:pt>
                <c:pt idx="889">
                  <c:v>3.23</c:v>
                </c:pt>
                <c:pt idx="890">
                  <c:v>3.05</c:v>
                </c:pt>
                <c:pt idx="891">
                  <c:v>3.12</c:v>
                </c:pt>
                <c:pt idx="892">
                  <c:v>3.08</c:v>
                </c:pt>
                <c:pt idx="893">
                  <c:v>3.19</c:v>
                </c:pt>
                <c:pt idx="894">
                  <c:v>3.14</c:v>
                </c:pt>
                <c:pt idx="895">
                  <c:v>2.95</c:v>
                </c:pt>
                <c:pt idx="896">
                  <c:v>3.28</c:v>
                </c:pt>
                <c:pt idx="897">
                  <c:v>3.43</c:v>
                </c:pt>
                <c:pt idx="898">
                  <c:v>3.5</c:v>
                </c:pt>
                <c:pt idx="899">
                  <c:v>3.54</c:v>
                </c:pt>
                <c:pt idx="900">
                  <c:v>3.8</c:v>
                </c:pt>
                <c:pt idx="901">
                  <c:v>3.51</c:v>
                </c:pt>
                <c:pt idx="902">
                  <c:v>3.89</c:v>
                </c:pt>
                <c:pt idx="903">
                  <c:v>3.58</c:v>
                </c:pt>
                <c:pt idx="904">
                  <c:v>3.59</c:v>
                </c:pt>
                <c:pt idx="905">
                  <c:v>3.36</c:v>
                </c:pt>
                <c:pt idx="906">
                  <c:v>3.17</c:v>
                </c:pt>
                <c:pt idx="907">
                  <c:v>3.15</c:v>
                </c:pt>
                <c:pt idx="908">
                  <c:v>3.18</c:v>
                </c:pt>
                <c:pt idx="909">
                  <c:v>3.14</c:v>
                </c:pt>
                <c:pt idx="910">
                  <c:v>3.07</c:v>
                </c:pt>
                <c:pt idx="911">
                  <c:v>3.56</c:v>
                </c:pt>
                <c:pt idx="912">
                  <c:v>3.44</c:v>
                </c:pt>
                <c:pt idx="913">
                  <c:v>3.1</c:v>
                </c:pt>
                <c:pt idx="914">
                  <c:v>3.45</c:v>
                </c:pt>
                <c:pt idx="915">
                  <c:v>3.27</c:v>
                </c:pt>
                <c:pt idx="916">
                  <c:v>3.26</c:v>
                </c:pt>
                <c:pt idx="917">
                  <c:v>3.44</c:v>
                </c:pt>
                <c:pt idx="918">
                  <c:v>3.38</c:v>
                </c:pt>
                <c:pt idx="919">
                  <c:v>3.13</c:v>
                </c:pt>
                <c:pt idx="920">
                  <c:v>3.35</c:v>
                </c:pt>
                <c:pt idx="921">
                  <c:v>3.36</c:v>
                </c:pt>
                <c:pt idx="922">
                  <c:v>3.15</c:v>
                </c:pt>
                <c:pt idx="923">
                  <c:v>3.37</c:v>
                </c:pt>
                <c:pt idx="924">
                  <c:v>3.21</c:v>
                </c:pt>
                <c:pt idx="925">
                  <c:v>3.2</c:v>
                </c:pt>
                <c:pt idx="926">
                  <c:v>2.84</c:v>
                </c:pt>
                <c:pt idx="927">
                  <c:v>2.99</c:v>
                </c:pt>
                <c:pt idx="928">
                  <c:v>3.07</c:v>
                </c:pt>
                <c:pt idx="929">
                  <c:v>2.58</c:v>
                </c:pt>
                <c:pt idx="930">
                  <c:v>2.6</c:v>
                </c:pt>
                <c:pt idx="931">
                  <c:v>2.44</c:v>
                </c:pt>
                <c:pt idx="932">
                  <c:v>2.19</c:v>
                </c:pt>
                <c:pt idx="933">
                  <c:v>2.38</c:v>
                </c:pt>
                <c:pt idx="934">
                  <c:v>2.2599999999999998</c:v>
                </c:pt>
                <c:pt idx="935">
                  <c:v>2.25</c:v>
                </c:pt>
                <c:pt idx="936">
                  <c:v>2.2200000000000002</c:v>
                </c:pt>
                <c:pt idx="937">
                  <c:v>2.14</c:v>
                </c:pt>
                <c:pt idx="938">
                  <c:v>2.09</c:v>
                </c:pt>
                <c:pt idx="939">
                  <c:v>1.87</c:v>
                </c:pt>
                <c:pt idx="940">
                  <c:v>2.06</c:v>
                </c:pt>
                <c:pt idx="941">
                  <c:v>2.11</c:v>
                </c:pt>
                <c:pt idx="942">
                  <c:v>2.0099999999999998</c:v>
                </c:pt>
                <c:pt idx="943">
                  <c:v>2.2599999999999998</c:v>
                </c:pt>
                <c:pt idx="944">
                  <c:v>2.2799999999999998</c:v>
                </c:pt>
                <c:pt idx="945">
                  <c:v>2.48</c:v>
                </c:pt>
                <c:pt idx="946">
                  <c:v>2.36</c:v>
                </c:pt>
                <c:pt idx="947">
                  <c:v>2.67</c:v>
                </c:pt>
                <c:pt idx="948">
                  <c:v>2.56</c:v>
                </c:pt>
                <c:pt idx="949">
                  <c:v>2.9</c:v>
                </c:pt>
                <c:pt idx="950">
                  <c:v>2.67</c:v>
                </c:pt>
                <c:pt idx="951">
                  <c:v>3.05</c:v>
                </c:pt>
                <c:pt idx="952">
                  <c:v>3.14</c:v>
                </c:pt>
                <c:pt idx="953">
                  <c:v>3.47</c:v>
                </c:pt>
                <c:pt idx="954">
                  <c:v>3.44</c:v>
                </c:pt>
                <c:pt idx="955">
                  <c:v>3.43</c:v>
                </c:pt>
                <c:pt idx="956">
                  <c:v>3.11</c:v>
                </c:pt>
                <c:pt idx="957">
                  <c:v>3.16</c:v>
                </c:pt>
                <c:pt idx="958">
                  <c:v>2.73</c:v>
                </c:pt>
                <c:pt idx="959">
                  <c:v>3.02</c:v>
                </c:pt>
                <c:pt idx="960">
                  <c:v>2.89</c:v>
                </c:pt>
                <c:pt idx="961">
                  <c:v>2.85</c:v>
                </c:pt>
                <c:pt idx="962">
                  <c:v>2.62</c:v>
                </c:pt>
                <c:pt idx="963">
                  <c:v>2.73</c:v>
                </c:pt>
                <c:pt idx="964">
                  <c:v>2.66</c:v>
                </c:pt>
                <c:pt idx="965">
                  <c:v>2.63</c:v>
                </c:pt>
                <c:pt idx="966">
                  <c:v>2.42</c:v>
                </c:pt>
                <c:pt idx="967">
                  <c:v>2.77</c:v>
                </c:pt>
                <c:pt idx="968">
                  <c:v>2.42</c:v>
                </c:pt>
                <c:pt idx="969">
                  <c:v>2.33</c:v>
                </c:pt>
                <c:pt idx="970">
                  <c:v>2.27</c:v>
                </c:pt>
                <c:pt idx="971">
                  <c:v>2.48</c:v>
                </c:pt>
                <c:pt idx="972">
                  <c:v>2.36</c:v>
                </c:pt>
                <c:pt idx="973">
                  <c:v>2.44</c:v>
                </c:pt>
                <c:pt idx="974">
                  <c:v>2.35</c:v>
                </c:pt>
                <c:pt idx="975">
                  <c:v>2.2000000000000002</c:v>
                </c:pt>
                <c:pt idx="976">
                  <c:v>2.1</c:v>
                </c:pt>
                <c:pt idx="977">
                  <c:v>2.2200000000000002</c:v>
                </c:pt>
                <c:pt idx="978">
                  <c:v>2.2000000000000002</c:v>
                </c:pt>
                <c:pt idx="979">
                  <c:v>2.13</c:v>
                </c:pt>
                <c:pt idx="980">
                  <c:v>2.04</c:v>
                </c:pt>
                <c:pt idx="981">
                  <c:v>2.1</c:v>
                </c:pt>
                <c:pt idx="982">
                  <c:v>1.92</c:v>
                </c:pt>
                <c:pt idx="983">
                  <c:v>1.94</c:v>
                </c:pt>
                <c:pt idx="984">
                  <c:v>1.84</c:v>
                </c:pt>
                <c:pt idx="985">
                  <c:v>1.87</c:v>
                </c:pt>
                <c:pt idx="986">
                  <c:v>1.8</c:v>
                </c:pt>
                <c:pt idx="987">
                  <c:v>1.81</c:v>
                </c:pt>
                <c:pt idx="988">
                  <c:v>1.69</c:v>
                </c:pt>
                <c:pt idx="989">
                  <c:v>1.72</c:v>
                </c:pt>
                <c:pt idx="990">
                  <c:v>1.57</c:v>
                </c:pt>
                <c:pt idx="991">
                  <c:v>1.51</c:v>
                </c:pt>
                <c:pt idx="992">
                  <c:v>1.49</c:v>
                </c:pt>
                <c:pt idx="993">
                  <c:v>1.45</c:v>
                </c:pt>
                <c:pt idx="994">
                  <c:v>1.37</c:v>
                </c:pt>
                <c:pt idx="995">
                  <c:v>1.35</c:v>
                </c:pt>
                <c:pt idx="996">
                  <c:v>1.28</c:v>
                </c:pt>
                <c:pt idx="997">
                  <c:v>1.22</c:v>
                </c:pt>
                <c:pt idx="998">
                  <c:v>1.24</c:v>
                </c:pt>
                <c:pt idx="999">
                  <c:v>1.1499999999999999</c:v>
                </c:pt>
                <c:pt idx="1000">
                  <c:v>1.24</c:v>
                </c:pt>
                <c:pt idx="1001">
                  <c:v>1.18</c:v>
                </c:pt>
                <c:pt idx="1002">
                  <c:v>1.21</c:v>
                </c:pt>
                <c:pt idx="1003">
                  <c:v>1.1200000000000001</c:v>
                </c:pt>
                <c:pt idx="1004">
                  <c:v>1.06</c:v>
                </c:pt>
                <c:pt idx="1005">
                  <c:v>1.0900000000000001</c:v>
                </c:pt>
                <c:pt idx="1006">
                  <c:v>1.1100000000000001</c:v>
                </c:pt>
                <c:pt idx="1007">
                  <c:v>1.1000000000000001</c:v>
                </c:pt>
                <c:pt idx="1008">
                  <c:v>1.03</c:v>
                </c:pt>
                <c:pt idx="1009">
                  <c:v>1.1499999999999999</c:v>
                </c:pt>
                <c:pt idx="1010">
                  <c:v>1.24</c:v>
                </c:pt>
                <c:pt idx="1011">
                  <c:v>1.3</c:v>
                </c:pt>
                <c:pt idx="1012">
                  <c:v>1.36</c:v>
                </c:pt>
                <c:pt idx="1013">
                  <c:v>1.44</c:v>
                </c:pt>
                <c:pt idx="1014">
                  <c:v>1.44</c:v>
                </c:pt>
                <c:pt idx="1015">
                  <c:v>1.6</c:v>
                </c:pt>
                <c:pt idx="1016">
                  <c:v>1.81</c:v>
                </c:pt>
                <c:pt idx="1017">
                  <c:v>2</c:v>
                </c:pt>
                <c:pt idx="1018">
                  <c:v>2.11</c:v>
                </c:pt>
                <c:pt idx="1019">
                  <c:v>2.46</c:v>
                </c:pt>
                <c:pt idx="1020">
                  <c:v>2.65</c:v>
                </c:pt>
                <c:pt idx="1021">
                  <c:v>2.85</c:v>
                </c:pt>
                <c:pt idx="1022">
                  <c:v>2.91</c:v>
                </c:pt>
                <c:pt idx="1023">
                  <c:v>3.02</c:v>
                </c:pt>
                <c:pt idx="1024">
                  <c:v>2.87</c:v>
                </c:pt>
                <c:pt idx="1025">
                  <c:v>3.09</c:v>
                </c:pt>
                <c:pt idx="1026">
                  <c:v>3.48</c:v>
                </c:pt>
                <c:pt idx="1027">
                  <c:v>3.06</c:v>
                </c:pt>
                <c:pt idx="1028">
                  <c:v>3.26</c:v>
                </c:pt>
                <c:pt idx="1029">
                  <c:v>3.4</c:v>
                </c:pt>
                <c:pt idx="1030">
                  <c:v>3.34</c:v>
                </c:pt>
                <c:pt idx="1031">
                  <c:v>3.2</c:v>
                </c:pt>
                <c:pt idx="1032">
                  <c:v>3.77</c:v>
                </c:pt>
                <c:pt idx="1033">
                  <c:v>3.26</c:v>
                </c:pt>
                <c:pt idx="1034">
                  <c:v>3.58</c:v>
                </c:pt>
                <c:pt idx="1035">
                  <c:v>3.89</c:v>
                </c:pt>
                <c:pt idx="1036">
                  <c:v>3.56</c:v>
                </c:pt>
                <c:pt idx="1037">
                  <c:v>3.74</c:v>
                </c:pt>
                <c:pt idx="1038">
                  <c:v>3.79</c:v>
                </c:pt>
                <c:pt idx="1039">
                  <c:v>4.12</c:v>
                </c:pt>
                <c:pt idx="1040">
                  <c:v>4.53</c:v>
                </c:pt>
                <c:pt idx="1041">
                  <c:v>5.51</c:v>
                </c:pt>
                <c:pt idx="1042">
                  <c:v>5.47</c:v>
                </c:pt>
                <c:pt idx="1043">
                  <c:v>5.05</c:v>
                </c:pt>
                <c:pt idx="1044">
                  <c:v>5.47</c:v>
                </c:pt>
                <c:pt idx="1045">
                  <c:v>5.85</c:v>
                </c:pt>
                <c:pt idx="1046">
                  <c:v>5.35</c:v>
                </c:pt>
                <c:pt idx="1047">
                  <c:v>5.22</c:v>
                </c:pt>
                <c:pt idx="1048">
                  <c:v>5.51</c:v>
                </c:pt>
                <c:pt idx="1049">
                  <c:v>5.45</c:v>
                </c:pt>
                <c:pt idx="1050">
                  <c:v>5.48</c:v>
                </c:pt>
                <c:pt idx="1051">
                  <c:v>5.78</c:v>
                </c:pt>
                <c:pt idx="1052">
                  <c:v>4.6100000000000003</c:v>
                </c:pt>
                <c:pt idx="1053">
                  <c:v>5.49</c:v>
                </c:pt>
                <c:pt idx="1054">
                  <c:v>5.0999999999999996</c:v>
                </c:pt>
                <c:pt idx="1055">
                  <c:v>4.91</c:v>
                </c:pt>
                <c:pt idx="1056">
                  <c:v>4.47</c:v>
                </c:pt>
                <c:pt idx="1057">
                  <c:v>4.4000000000000004</c:v>
                </c:pt>
                <c:pt idx="1058">
                  <c:v>4.07</c:v>
                </c:pt>
                <c:pt idx="1059">
                  <c:v>3.48</c:v>
                </c:pt>
                <c:pt idx="1060">
                  <c:v>3.8</c:v>
                </c:pt>
                <c:pt idx="1061">
                  <c:v>3.43</c:v>
                </c:pt>
                <c:pt idx="1062">
                  <c:v>3.47</c:v>
                </c:pt>
                <c:pt idx="1063">
                  <c:v>3.38</c:v>
                </c:pt>
                <c:pt idx="1064">
                  <c:v>3.25</c:v>
                </c:pt>
                <c:pt idx="1065">
                  <c:v>3.64</c:v>
                </c:pt>
                <c:pt idx="1066">
                  <c:v>3.62</c:v>
                </c:pt>
                <c:pt idx="1067">
                  <c:v>3.82</c:v>
                </c:pt>
                <c:pt idx="1068">
                  <c:v>3.85</c:v>
                </c:pt>
                <c:pt idx="1069">
                  <c:v>3.9</c:v>
                </c:pt>
                <c:pt idx="1070">
                  <c:v>4.6399999999999997</c:v>
                </c:pt>
                <c:pt idx="1071">
                  <c:v>4.3600000000000003</c:v>
                </c:pt>
                <c:pt idx="1072">
                  <c:v>4.53</c:v>
                </c:pt>
                <c:pt idx="1073">
                  <c:v>4.8499999999999996</c:v>
                </c:pt>
                <c:pt idx="1074">
                  <c:v>5.23</c:v>
                </c:pt>
                <c:pt idx="1075">
                  <c:v>5.04</c:v>
                </c:pt>
                <c:pt idx="1076">
                  <c:v>4.54</c:v>
                </c:pt>
                <c:pt idx="1077">
                  <c:v>4.57</c:v>
                </c:pt>
                <c:pt idx="1078">
                  <c:v>4.4800000000000004</c:v>
                </c:pt>
                <c:pt idx="1079">
                  <c:v>4.26</c:v>
                </c:pt>
                <c:pt idx="1080">
                  <c:v>4.37</c:v>
                </c:pt>
                <c:pt idx="1081">
                  <c:v>0</c:v>
                </c:pt>
                <c:pt idx="1082">
                  <c:v>4.3099999999999996</c:v>
                </c:pt>
                <c:pt idx="1083">
                  <c:v>4.08</c:v>
                </c:pt>
                <c:pt idx="1084">
                  <c:v>4.0999999999999996</c:v>
                </c:pt>
                <c:pt idx="1085">
                  <c:v>4.07</c:v>
                </c:pt>
                <c:pt idx="1086">
                  <c:v>4.34</c:v>
                </c:pt>
                <c:pt idx="1087">
                  <c:v>4.33</c:v>
                </c:pt>
                <c:pt idx="1088">
                  <c:v>4</c:v>
                </c:pt>
                <c:pt idx="1089">
                  <c:v>4.17</c:v>
                </c:pt>
                <c:pt idx="1090">
                  <c:v>4.13</c:v>
                </c:pt>
                <c:pt idx="1091">
                  <c:v>4.1100000000000003</c:v>
                </c:pt>
                <c:pt idx="1092">
                  <c:v>4</c:v>
                </c:pt>
                <c:pt idx="1093">
                  <c:v>4.16</c:v>
                </c:pt>
                <c:pt idx="1094">
                  <c:v>3.86</c:v>
                </c:pt>
                <c:pt idx="1095">
                  <c:v>4.01</c:v>
                </c:pt>
                <c:pt idx="1096">
                  <c:v>3.91</c:v>
                </c:pt>
                <c:pt idx="1097">
                  <c:v>3.58</c:v>
                </c:pt>
                <c:pt idx="1098">
                  <c:v>3.53</c:v>
                </c:pt>
                <c:pt idx="1099">
                  <c:v>3.53</c:v>
                </c:pt>
                <c:pt idx="1100">
                  <c:v>3.04</c:v>
                </c:pt>
                <c:pt idx="1101">
                  <c:v>3.61</c:v>
                </c:pt>
                <c:pt idx="1102">
                  <c:v>0</c:v>
                </c:pt>
                <c:pt idx="1103">
                  <c:v>0</c:v>
                </c:pt>
                <c:pt idx="1104">
                  <c:v>3.46</c:v>
                </c:pt>
                <c:pt idx="1105">
                  <c:v>3.33</c:v>
                </c:pt>
                <c:pt idx="1106">
                  <c:v>0</c:v>
                </c:pt>
                <c:pt idx="1107">
                  <c:v>3.29</c:v>
                </c:pt>
                <c:pt idx="1108">
                  <c:v>0</c:v>
                </c:pt>
                <c:pt idx="1109">
                  <c:v>3.02</c:v>
                </c:pt>
                <c:pt idx="1110">
                  <c:v>3.01</c:v>
                </c:pt>
                <c:pt idx="1111">
                  <c:v>3.06</c:v>
                </c:pt>
                <c:pt idx="1112">
                  <c:v>2.75</c:v>
                </c:pt>
                <c:pt idx="1113">
                  <c:v>2.67</c:v>
                </c:pt>
                <c:pt idx="1114">
                  <c:v>2.82</c:v>
                </c:pt>
                <c:pt idx="1115">
                  <c:v>2.6</c:v>
                </c:pt>
                <c:pt idx="1116">
                  <c:v>2.5099999999999998</c:v>
                </c:pt>
                <c:pt idx="1117">
                  <c:v>2.56</c:v>
                </c:pt>
                <c:pt idx="1118">
                  <c:v>2.27</c:v>
                </c:pt>
                <c:pt idx="1119">
                  <c:v>2.41</c:v>
                </c:pt>
                <c:pt idx="1120">
                  <c:v>2.2000000000000002</c:v>
                </c:pt>
                <c:pt idx="1121">
                  <c:v>2.44</c:v>
                </c:pt>
                <c:pt idx="1122">
                  <c:v>2.46</c:v>
                </c:pt>
                <c:pt idx="1123">
                  <c:v>2.54</c:v>
                </c:pt>
                <c:pt idx="1124">
                  <c:v>2.4</c:v>
                </c:pt>
                <c:pt idx="1125">
                  <c:v>2.77</c:v>
                </c:pt>
                <c:pt idx="1126">
                  <c:v>2.68</c:v>
                </c:pt>
                <c:pt idx="1127">
                  <c:v>2.76</c:v>
                </c:pt>
                <c:pt idx="1128">
                  <c:v>2.84</c:v>
                </c:pt>
                <c:pt idx="1129">
                  <c:v>2.86</c:v>
                </c:pt>
                <c:pt idx="1130">
                  <c:v>2.76</c:v>
                </c:pt>
                <c:pt idx="1131">
                  <c:v>2.6</c:v>
                </c:pt>
                <c:pt idx="1132">
                  <c:v>2.4300000000000002</c:v>
                </c:pt>
                <c:pt idx="1133">
                  <c:v>2.5099999999999998</c:v>
                </c:pt>
                <c:pt idx="1134">
                  <c:v>2.41</c:v>
                </c:pt>
                <c:pt idx="1135">
                  <c:v>2.36</c:v>
                </c:pt>
                <c:pt idx="1136">
                  <c:v>2.4300000000000002</c:v>
                </c:pt>
                <c:pt idx="1137">
                  <c:v>2.37</c:v>
                </c:pt>
                <c:pt idx="1138">
                  <c:v>2.35</c:v>
                </c:pt>
                <c:pt idx="1139">
                  <c:v>2.56</c:v>
                </c:pt>
                <c:pt idx="1140">
                  <c:v>2.62</c:v>
                </c:pt>
                <c:pt idx="1141">
                  <c:v>2.61</c:v>
                </c:pt>
                <c:pt idx="1142">
                  <c:v>2.4900000000000002</c:v>
                </c:pt>
                <c:pt idx="1143">
                  <c:v>2.6</c:v>
                </c:pt>
                <c:pt idx="1144">
                  <c:v>2.52</c:v>
                </c:pt>
                <c:pt idx="1145">
                  <c:v>2.54</c:v>
                </c:pt>
                <c:pt idx="1146">
                  <c:v>2.48</c:v>
                </c:pt>
                <c:pt idx="1147">
                  <c:v>2.5099999999999998</c:v>
                </c:pt>
                <c:pt idx="1148">
                  <c:v>2.39</c:v>
                </c:pt>
                <c:pt idx="1149">
                  <c:v>2.2400000000000002</c:v>
                </c:pt>
                <c:pt idx="1150">
                  <c:v>2.17</c:v>
                </c:pt>
                <c:pt idx="1151">
                  <c:v>2.2000000000000002</c:v>
                </c:pt>
                <c:pt idx="1152">
                  <c:v>2.15</c:v>
                </c:pt>
                <c:pt idx="1153">
                  <c:v>2.2400000000000002</c:v>
                </c:pt>
                <c:pt idx="1154">
                  <c:v>2.0699999999999998</c:v>
                </c:pt>
                <c:pt idx="1155">
                  <c:v>2.02</c:v>
                </c:pt>
                <c:pt idx="1156">
                  <c:v>1.89</c:v>
                </c:pt>
                <c:pt idx="1157">
                  <c:v>1.97</c:v>
                </c:pt>
                <c:pt idx="1158">
                  <c:v>1.82</c:v>
                </c:pt>
                <c:pt idx="1159">
                  <c:v>1.69</c:v>
                </c:pt>
                <c:pt idx="1160">
                  <c:v>1.66</c:v>
                </c:pt>
                <c:pt idx="1161">
                  <c:v>1.88</c:v>
                </c:pt>
                <c:pt idx="1162">
                  <c:v>1.77</c:v>
                </c:pt>
                <c:pt idx="1163">
                  <c:v>1.82</c:v>
                </c:pt>
                <c:pt idx="1164">
                  <c:v>1.78</c:v>
                </c:pt>
                <c:pt idx="1165">
                  <c:v>1.81</c:v>
                </c:pt>
                <c:pt idx="1166">
                  <c:v>1.7</c:v>
                </c:pt>
                <c:pt idx="1167">
                  <c:v>1.65</c:v>
                </c:pt>
                <c:pt idx="1168">
                  <c:v>1.61</c:v>
                </c:pt>
                <c:pt idx="1169">
                  <c:v>1.55</c:v>
                </c:pt>
                <c:pt idx="1170">
                  <c:v>1.69</c:v>
                </c:pt>
                <c:pt idx="1171">
                  <c:v>1.62</c:v>
                </c:pt>
                <c:pt idx="1172">
                  <c:v>1.55</c:v>
                </c:pt>
                <c:pt idx="1173">
                  <c:v>1.57</c:v>
                </c:pt>
                <c:pt idx="1174">
                  <c:v>1.53</c:v>
                </c:pt>
                <c:pt idx="1175">
                  <c:v>1.37</c:v>
                </c:pt>
                <c:pt idx="1176">
                  <c:v>1.33</c:v>
                </c:pt>
                <c:pt idx="1177">
                  <c:v>1.34</c:v>
                </c:pt>
                <c:pt idx="1178">
                  <c:v>1.22</c:v>
                </c:pt>
                <c:pt idx="1179">
                  <c:v>1.29</c:v>
                </c:pt>
                <c:pt idx="1180">
                  <c:v>1.19</c:v>
                </c:pt>
                <c:pt idx="1181">
                  <c:v>1.34</c:v>
                </c:pt>
                <c:pt idx="1182">
                  <c:v>1.26</c:v>
                </c:pt>
                <c:pt idx="1183">
                  <c:v>1.37</c:v>
                </c:pt>
                <c:pt idx="1184">
                  <c:v>1.38</c:v>
                </c:pt>
                <c:pt idx="1185">
                  <c:v>1.5</c:v>
                </c:pt>
                <c:pt idx="1186">
                  <c:v>1.49</c:v>
                </c:pt>
                <c:pt idx="1187">
                  <c:v>1.5</c:v>
                </c:pt>
                <c:pt idx="1188">
                  <c:v>1.46</c:v>
                </c:pt>
                <c:pt idx="1189">
                  <c:v>1.62</c:v>
                </c:pt>
                <c:pt idx="1190">
                  <c:v>1.6</c:v>
                </c:pt>
                <c:pt idx="1191">
                  <c:v>1.82</c:v>
                </c:pt>
                <c:pt idx="1192">
                  <c:v>1.78</c:v>
                </c:pt>
                <c:pt idx="1193">
                  <c:v>1.85</c:v>
                </c:pt>
                <c:pt idx="1194">
                  <c:v>2.2799999999999998</c:v>
                </c:pt>
                <c:pt idx="1195">
                  <c:v>2.5</c:v>
                </c:pt>
                <c:pt idx="1196">
                  <c:v>2.67</c:v>
                </c:pt>
                <c:pt idx="1197">
                  <c:v>2.93</c:v>
                </c:pt>
                <c:pt idx="1198">
                  <c:v>2.82</c:v>
                </c:pt>
                <c:pt idx="1199">
                  <c:v>2.96</c:v>
                </c:pt>
                <c:pt idx="1200">
                  <c:v>3.11</c:v>
                </c:pt>
                <c:pt idx="1201">
                  <c:v>2.75</c:v>
                </c:pt>
                <c:pt idx="1202">
                  <c:v>3.37</c:v>
                </c:pt>
                <c:pt idx="1203">
                  <c:v>2.9</c:v>
                </c:pt>
                <c:pt idx="1204">
                  <c:v>2.78</c:v>
                </c:pt>
                <c:pt idx="1205">
                  <c:v>2.59</c:v>
                </c:pt>
                <c:pt idx="1206">
                  <c:v>2.91</c:v>
                </c:pt>
                <c:pt idx="1207">
                  <c:v>2.76</c:v>
                </c:pt>
                <c:pt idx="1208">
                  <c:v>2.4900000000000002</c:v>
                </c:pt>
                <c:pt idx="1209">
                  <c:v>3</c:v>
                </c:pt>
                <c:pt idx="1210">
                  <c:v>2.72</c:v>
                </c:pt>
                <c:pt idx="1211">
                  <c:v>2.78</c:v>
                </c:pt>
                <c:pt idx="1212">
                  <c:v>2.77</c:v>
                </c:pt>
                <c:pt idx="1213">
                  <c:v>2.98</c:v>
                </c:pt>
                <c:pt idx="1214">
                  <c:v>2.86</c:v>
                </c:pt>
                <c:pt idx="1215">
                  <c:v>2.81</c:v>
                </c:pt>
                <c:pt idx="1216">
                  <c:v>3.22</c:v>
                </c:pt>
                <c:pt idx="1217">
                  <c:v>2.98</c:v>
                </c:pt>
                <c:pt idx="1218">
                  <c:v>3.15</c:v>
                </c:pt>
                <c:pt idx="1219">
                  <c:v>3.24</c:v>
                </c:pt>
                <c:pt idx="1220">
                  <c:v>3.07</c:v>
                </c:pt>
                <c:pt idx="1221">
                  <c:v>2.94</c:v>
                </c:pt>
                <c:pt idx="1222">
                  <c:v>2.9</c:v>
                </c:pt>
                <c:pt idx="1223">
                  <c:v>3</c:v>
                </c:pt>
                <c:pt idx="1224">
                  <c:v>2.95</c:v>
                </c:pt>
                <c:pt idx="1225">
                  <c:v>3.14</c:v>
                </c:pt>
                <c:pt idx="1226">
                  <c:v>2.84</c:v>
                </c:pt>
                <c:pt idx="1227">
                  <c:v>2.88</c:v>
                </c:pt>
                <c:pt idx="1228">
                  <c:v>2.5099999999999998</c:v>
                </c:pt>
                <c:pt idx="1229">
                  <c:v>2.6</c:v>
                </c:pt>
                <c:pt idx="1230">
                  <c:v>2.46</c:v>
                </c:pt>
                <c:pt idx="1231">
                  <c:v>2.65</c:v>
                </c:pt>
                <c:pt idx="1232">
                  <c:v>2.36</c:v>
                </c:pt>
                <c:pt idx="1233">
                  <c:v>2.4700000000000002</c:v>
                </c:pt>
                <c:pt idx="1234">
                  <c:v>2.2200000000000002</c:v>
                </c:pt>
                <c:pt idx="1235">
                  <c:v>2.2400000000000002</c:v>
                </c:pt>
                <c:pt idx="1236">
                  <c:v>2.2400000000000002</c:v>
                </c:pt>
                <c:pt idx="1237">
                  <c:v>2.13</c:v>
                </c:pt>
                <c:pt idx="1238">
                  <c:v>1.98</c:v>
                </c:pt>
                <c:pt idx="1239">
                  <c:v>2.0299999999999998</c:v>
                </c:pt>
                <c:pt idx="1240">
                  <c:v>2.06</c:v>
                </c:pt>
                <c:pt idx="1241">
                  <c:v>2.15</c:v>
                </c:pt>
                <c:pt idx="1242">
                  <c:v>2.1800000000000002</c:v>
                </c:pt>
                <c:pt idx="1243">
                  <c:v>2.15</c:v>
                </c:pt>
                <c:pt idx="1244">
                  <c:v>2.1800000000000002</c:v>
                </c:pt>
                <c:pt idx="1245">
                  <c:v>2.11</c:v>
                </c:pt>
                <c:pt idx="1246">
                  <c:v>2.2599999999999998</c:v>
                </c:pt>
                <c:pt idx="1247">
                  <c:v>2.39</c:v>
                </c:pt>
                <c:pt idx="1248">
                  <c:v>2.37</c:v>
                </c:pt>
                <c:pt idx="1249">
                  <c:v>2.23</c:v>
                </c:pt>
                <c:pt idx="1250">
                  <c:v>2.2200000000000002</c:v>
                </c:pt>
                <c:pt idx="1251">
                  <c:v>2.23</c:v>
                </c:pt>
                <c:pt idx="1252">
                  <c:v>2.2599999999999998</c:v>
                </c:pt>
                <c:pt idx="1253">
                  <c:v>2.14</c:v>
                </c:pt>
                <c:pt idx="1254">
                  <c:v>2.21</c:v>
                </c:pt>
                <c:pt idx="1255">
                  <c:v>2.34</c:v>
                </c:pt>
                <c:pt idx="1256">
                  <c:v>2.74</c:v>
                </c:pt>
                <c:pt idx="1257">
                  <c:v>2.73</c:v>
                </c:pt>
                <c:pt idx="1258">
                  <c:v>2.79</c:v>
                </c:pt>
                <c:pt idx="1259">
                  <c:v>2.66</c:v>
                </c:pt>
                <c:pt idx="1260">
                  <c:v>2.5499999999999998</c:v>
                </c:pt>
                <c:pt idx="1261">
                  <c:v>2.84</c:v>
                </c:pt>
                <c:pt idx="1262">
                  <c:v>2.68</c:v>
                </c:pt>
                <c:pt idx="1263">
                  <c:v>2.98</c:v>
                </c:pt>
                <c:pt idx="1264">
                  <c:v>3.13</c:v>
                </c:pt>
                <c:pt idx="1265">
                  <c:v>2.78</c:v>
                </c:pt>
                <c:pt idx="1266">
                  <c:v>3.1</c:v>
                </c:pt>
                <c:pt idx="1267">
                  <c:v>2.88</c:v>
                </c:pt>
                <c:pt idx="1268">
                  <c:v>2.71</c:v>
                </c:pt>
                <c:pt idx="1269">
                  <c:v>2.87</c:v>
                </c:pt>
                <c:pt idx="1270">
                  <c:v>2.71</c:v>
                </c:pt>
                <c:pt idx="1271">
                  <c:v>2.61</c:v>
                </c:pt>
                <c:pt idx="1272">
                  <c:v>2.6</c:v>
                </c:pt>
                <c:pt idx="1273">
                  <c:v>2.58</c:v>
                </c:pt>
                <c:pt idx="1274">
                  <c:v>2.19</c:v>
                </c:pt>
                <c:pt idx="1275">
                  <c:v>2.4300000000000002</c:v>
                </c:pt>
                <c:pt idx="1276">
                  <c:v>2.34</c:v>
                </c:pt>
                <c:pt idx="1277">
                  <c:v>2.2599999999999998</c:v>
                </c:pt>
                <c:pt idx="1278">
                  <c:v>2.23</c:v>
                </c:pt>
                <c:pt idx="1279">
                  <c:v>2.13</c:v>
                </c:pt>
                <c:pt idx="1280">
                  <c:v>1.84</c:v>
                </c:pt>
                <c:pt idx="1281">
                  <c:v>2.12</c:v>
                </c:pt>
                <c:pt idx="1282">
                  <c:v>1.84</c:v>
                </c:pt>
                <c:pt idx="1283">
                  <c:v>1.97</c:v>
                </c:pt>
                <c:pt idx="1284">
                  <c:v>1.94</c:v>
                </c:pt>
                <c:pt idx="1285">
                  <c:v>1.78</c:v>
                </c:pt>
                <c:pt idx="1286">
                  <c:v>1.71</c:v>
                </c:pt>
                <c:pt idx="1287">
                  <c:v>1.95</c:v>
                </c:pt>
                <c:pt idx="1288">
                  <c:v>1.87</c:v>
                </c:pt>
                <c:pt idx="1289">
                  <c:v>2.0099999999999998</c:v>
                </c:pt>
                <c:pt idx="1290">
                  <c:v>2.11</c:v>
                </c:pt>
                <c:pt idx="1291">
                  <c:v>2.31</c:v>
                </c:pt>
                <c:pt idx="1292">
                  <c:v>2.2000000000000002</c:v>
                </c:pt>
                <c:pt idx="1293">
                  <c:v>2.5</c:v>
                </c:pt>
                <c:pt idx="1294">
                  <c:v>2.61</c:v>
                </c:pt>
                <c:pt idx="1295">
                  <c:v>2.74</c:v>
                </c:pt>
                <c:pt idx="1296">
                  <c:v>2.7</c:v>
                </c:pt>
                <c:pt idx="1297">
                  <c:v>2.68</c:v>
                </c:pt>
                <c:pt idx="1298">
                  <c:v>2.94</c:v>
                </c:pt>
                <c:pt idx="1299">
                  <c:v>3.03</c:v>
                </c:pt>
                <c:pt idx="1300">
                  <c:v>3.17</c:v>
                </c:pt>
                <c:pt idx="1301">
                  <c:v>3.11</c:v>
                </c:pt>
                <c:pt idx="1302">
                  <c:v>3.12</c:v>
                </c:pt>
                <c:pt idx="1303">
                  <c:v>3.12</c:v>
                </c:pt>
                <c:pt idx="1304">
                  <c:v>3.23</c:v>
                </c:pt>
                <c:pt idx="1305">
                  <c:v>3.32</c:v>
                </c:pt>
                <c:pt idx="1306">
                  <c:v>3.48</c:v>
                </c:pt>
                <c:pt idx="1307">
                  <c:v>3.29</c:v>
                </c:pt>
                <c:pt idx="1308">
                  <c:v>3.44</c:v>
                </c:pt>
                <c:pt idx="1309">
                  <c:v>3.12</c:v>
                </c:pt>
                <c:pt idx="1310">
                  <c:v>2.9</c:v>
                </c:pt>
                <c:pt idx="1311">
                  <c:v>3.04</c:v>
                </c:pt>
                <c:pt idx="1312">
                  <c:v>2.94</c:v>
                </c:pt>
                <c:pt idx="1313">
                  <c:v>3.04</c:v>
                </c:pt>
                <c:pt idx="1314">
                  <c:v>2.77</c:v>
                </c:pt>
                <c:pt idx="1315">
                  <c:v>2.97</c:v>
                </c:pt>
                <c:pt idx="1316">
                  <c:v>3.35</c:v>
                </c:pt>
                <c:pt idx="1317">
                  <c:v>2.98</c:v>
                </c:pt>
                <c:pt idx="1318">
                  <c:v>3.15</c:v>
                </c:pt>
                <c:pt idx="1319">
                  <c:v>3.18</c:v>
                </c:pt>
                <c:pt idx="1320">
                  <c:v>3.28</c:v>
                </c:pt>
                <c:pt idx="1321">
                  <c:v>3.34</c:v>
                </c:pt>
                <c:pt idx="1322">
                  <c:v>3.43</c:v>
                </c:pt>
                <c:pt idx="1323">
                  <c:v>3.36</c:v>
                </c:pt>
                <c:pt idx="1324">
                  <c:v>3.35</c:v>
                </c:pt>
                <c:pt idx="1325">
                  <c:v>3.17</c:v>
                </c:pt>
                <c:pt idx="1326">
                  <c:v>2.87</c:v>
                </c:pt>
                <c:pt idx="1327">
                  <c:v>2.72</c:v>
                </c:pt>
                <c:pt idx="1328">
                  <c:v>2.82</c:v>
                </c:pt>
                <c:pt idx="1329">
                  <c:v>2.73</c:v>
                </c:pt>
                <c:pt idx="1330">
                  <c:v>2.62</c:v>
                </c:pt>
                <c:pt idx="1331">
                  <c:v>2.5499999999999998</c:v>
                </c:pt>
                <c:pt idx="1332">
                  <c:v>2.37</c:v>
                </c:pt>
                <c:pt idx="1333">
                  <c:v>2.42</c:v>
                </c:pt>
                <c:pt idx="1334">
                  <c:v>2.4</c:v>
                </c:pt>
                <c:pt idx="1335">
                  <c:v>2.71</c:v>
                </c:pt>
                <c:pt idx="1336">
                  <c:v>2.59</c:v>
                </c:pt>
                <c:pt idx="1337">
                  <c:v>2.4300000000000002</c:v>
                </c:pt>
                <c:pt idx="1338">
                  <c:v>2.41</c:v>
                </c:pt>
                <c:pt idx="1339">
                  <c:v>2.4300000000000002</c:v>
                </c:pt>
                <c:pt idx="1340">
                  <c:v>2.37</c:v>
                </c:pt>
                <c:pt idx="1341">
                  <c:v>2.5</c:v>
                </c:pt>
                <c:pt idx="1342">
                  <c:v>2.2400000000000002</c:v>
                </c:pt>
                <c:pt idx="1343">
                  <c:v>2.2999999999999998</c:v>
                </c:pt>
                <c:pt idx="1344">
                  <c:v>2.19</c:v>
                </c:pt>
                <c:pt idx="1345">
                  <c:v>2.0699999999999998</c:v>
                </c:pt>
                <c:pt idx="1346">
                  <c:v>2.1</c:v>
                </c:pt>
                <c:pt idx="1347">
                  <c:v>1.91</c:v>
                </c:pt>
                <c:pt idx="1348">
                  <c:v>1.87</c:v>
                </c:pt>
                <c:pt idx="1349">
                  <c:v>1.88</c:v>
                </c:pt>
                <c:pt idx="1350">
                  <c:v>1.77</c:v>
                </c:pt>
                <c:pt idx="1351">
                  <c:v>1.7</c:v>
                </c:pt>
                <c:pt idx="1352">
                  <c:v>1.8</c:v>
                </c:pt>
                <c:pt idx="1353">
                  <c:v>1.67</c:v>
                </c:pt>
                <c:pt idx="1354">
                  <c:v>1.76</c:v>
                </c:pt>
                <c:pt idx="1355">
                  <c:v>2.0099999999999998</c:v>
                </c:pt>
                <c:pt idx="1356">
                  <c:v>2.19</c:v>
                </c:pt>
                <c:pt idx="1357">
                  <c:v>2.3199999999999998</c:v>
                </c:pt>
                <c:pt idx="1358">
                  <c:v>2.68</c:v>
                </c:pt>
                <c:pt idx="1359">
                  <c:v>2.93</c:v>
                </c:pt>
                <c:pt idx="1360">
                  <c:v>3.23</c:v>
                </c:pt>
                <c:pt idx="1361">
                  <c:v>3.3</c:v>
                </c:pt>
                <c:pt idx="1362">
                  <c:v>3.51</c:v>
                </c:pt>
                <c:pt idx="1363">
                  <c:v>3.28</c:v>
                </c:pt>
                <c:pt idx="1364">
                  <c:v>3.38</c:v>
                </c:pt>
                <c:pt idx="1365">
                  <c:v>2.81</c:v>
                </c:pt>
                <c:pt idx="1366">
                  <c:v>2.75</c:v>
                </c:pt>
                <c:pt idx="1367">
                  <c:v>2.75</c:v>
                </c:pt>
                <c:pt idx="1368">
                  <c:v>2.64</c:v>
                </c:pt>
                <c:pt idx="1369">
                  <c:v>2.58</c:v>
                </c:pt>
                <c:pt idx="1370">
                  <c:v>2.77</c:v>
                </c:pt>
                <c:pt idx="1371">
                  <c:v>2.77</c:v>
                </c:pt>
                <c:pt idx="1372">
                  <c:v>2.69</c:v>
                </c:pt>
                <c:pt idx="1373">
                  <c:v>2.74</c:v>
                </c:pt>
                <c:pt idx="1374">
                  <c:v>2.61</c:v>
                </c:pt>
                <c:pt idx="1375">
                  <c:v>2.64</c:v>
                </c:pt>
                <c:pt idx="1376">
                  <c:v>2.77</c:v>
                </c:pt>
                <c:pt idx="1377">
                  <c:v>2.86</c:v>
                </c:pt>
                <c:pt idx="1378">
                  <c:v>3.06</c:v>
                </c:pt>
                <c:pt idx="1379">
                  <c:v>2.94</c:v>
                </c:pt>
                <c:pt idx="1380">
                  <c:v>3.23</c:v>
                </c:pt>
                <c:pt idx="1381">
                  <c:v>3.25</c:v>
                </c:pt>
                <c:pt idx="1382">
                  <c:v>3.96</c:v>
                </c:pt>
                <c:pt idx="1383">
                  <c:v>4.3</c:v>
                </c:pt>
                <c:pt idx="1384">
                  <c:v>4.7</c:v>
                </c:pt>
                <c:pt idx="1385">
                  <c:v>4.8899999999999997</c:v>
                </c:pt>
                <c:pt idx="1386">
                  <c:v>4.3</c:v>
                </c:pt>
                <c:pt idx="1387">
                  <c:v>4.62</c:v>
                </c:pt>
                <c:pt idx="1388">
                  <c:v>4.9000000000000004</c:v>
                </c:pt>
                <c:pt idx="1389">
                  <c:v>4.8600000000000003</c:v>
                </c:pt>
                <c:pt idx="1390">
                  <c:v>4.96</c:v>
                </c:pt>
                <c:pt idx="1391">
                  <c:v>5.13</c:v>
                </c:pt>
                <c:pt idx="1392">
                  <c:v>0</c:v>
                </c:pt>
                <c:pt idx="1393">
                  <c:v>4.88</c:v>
                </c:pt>
                <c:pt idx="1394">
                  <c:v>4.96</c:v>
                </c:pt>
                <c:pt idx="1395">
                  <c:v>5.03</c:v>
                </c:pt>
                <c:pt idx="1396">
                  <c:v>5.12</c:v>
                </c:pt>
                <c:pt idx="1397">
                  <c:v>4.62</c:v>
                </c:pt>
                <c:pt idx="1398">
                  <c:v>4.82</c:v>
                </c:pt>
                <c:pt idx="1399">
                  <c:v>5.09</c:v>
                </c:pt>
                <c:pt idx="1400">
                  <c:v>5.33</c:v>
                </c:pt>
                <c:pt idx="1401">
                  <c:v>5.26</c:v>
                </c:pt>
                <c:pt idx="1402">
                  <c:v>4.96</c:v>
                </c:pt>
                <c:pt idx="1403">
                  <c:v>4.49</c:v>
                </c:pt>
                <c:pt idx="1404">
                  <c:v>4.45</c:v>
                </c:pt>
                <c:pt idx="1405">
                  <c:v>4.2699999999999996</c:v>
                </c:pt>
                <c:pt idx="1406">
                  <c:v>4.47</c:v>
                </c:pt>
                <c:pt idx="1407">
                  <c:v>3.67</c:v>
                </c:pt>
                <c:pt idx="1408">
                  <c:v>4.01</c:v>
                </c:pt>
                <c:pt idx="1409">
                  <c:v>3.95</c:v>
                </c:pt>
                <c:pt idx="1410">
                  <c:v>3.68</c:v>
                </c:pt>
              </c:numCache>
            </c:numRef>
          </c:val>
        </c:ser>
        <c:marker val="1"/>
        <c:axId val="125688832"/>
        <c:axId val="111856640"/>
      </c:lineChart>
      <c:catAx>
        <c:axId val="114891776"/>
        <c:scaling>
          <c:orientation val="minMax"/>
        </c:scaling>
        <c:axPos val="b"/>
        <c:majorGridlines/>
        <c:numFmt formatCode="m/d/yy;@" sourceLinked="0"/>
        <c:tickLblPos val="nextTo"/>
        <c:crossAx val="116020352"/>
        <c:crosses val="autoZero"/>
        <c:auto val="1"/>
        <c:lblAlgn val="ctr"/>
        <c:lblOffset val="100"/>
        <c:tickMarkSkip val="24"/>
      </c:catAx>
      <c:valAx>
        <c:axId val="116020352"/>
        <c:scaling>
          <c:orientation val="minMax"/>
        </c:scaling>
        <c:axPos val="l"/>
        <c:majorGridlines/>
        <c:numFmt formatCode="General" sourceLinked="1"/>
        <c:tickLblPos val="nextTo"/>
        <c:crossAx val="114891776"/>
        <c:crosses val="autoZero"/>
        <c:crossBetween val="between"/>
      </c:valAx>
      <c:valAx>
        <c:axId val="111856640"/>
        <c:scaling>
          <c:orientation val="minMax"/>
        </c:scaling>
        <c:axPos val="r"/>
        <c:numFmt formatCode="General" sourceLinked="1"/>
        <c:tickLblPos val="nextTo"/>
        <c:crossAx val="125688832"/>
        <c:crosses val="max"/>
        <c:crossBetween val="between"/>
      </c:valAx>
      <c:catAx>
        <c:axId val="125688832"/>
        <c:scaling>
          <c:orientation val="minMax"/>
        </c:scaling>
        <c:delete val="1"/>
        <c:axPos val="b"/>
        <c:numFmt formatCode="0.00" sourceLinked="1"/>
        <c:tickLblPos val="none"/>
        <c:crossAx val="111856640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4.1554237615105946E-2"/>
          <c:y val="0.10146799358413532"/>
          <c:w val="0.16603976144568797"/>
          <c:h val="0.12583794979698518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Jan2010StdMet!$K$1:$K$2</c:f>
              <c:strCache>
                <c:ptCount val="1"/>
                <c:pt idx="0">
                  <c:v>WSPD m/s</c:v>
                </c:pt>
              </c:strCache>
            </c:strRef>
          </c:tx>
          <c:marker>
            <c:symbol val="none"/>
          </c:marker>
          <c:cat>
            <c:strRef>
              <c:f>Jan2010StdMet!$F$3:$F$1418</c:f>
              <c:strCache>
                <c:ptCount val="1411"/>
                <c:pt idx="0">
                  <c:v>1/1/2010 0:50</c:v>
                </c:pt>
                <c:pt idx="1">
                  <c:v>1/1/2010 1:50</c:v>
                </c:pt>
                <c:pt idx="2">
                  <c:v>1/1/2010 2:50</c:v>
                </c:pt>
                <c:pt idx="3">
                  <c:v>1/1/2010 3:50</c:v>
                </c:pt>
                <c:pt idx="4">
                  <c:v>1/1/2010 4:50</c:v>
                </c:pt>
                <c:pt idx="5">
                  <c:v>1/1/2010 5:50</c:v>
                </c:pt>
                <c:pt idx="6">
                  <c:v>1/1/2010 6:50</c:v>
                </c:pt>
                <c:pt idx="7">
                  <c:v>1/1/2010 7:50</c:v>
                </c:pt>
                <c:pt idx="8">
                  <c:v>1/1/2010 8:50</c:v>
                </c:pt>
                <c:pt idx="9">
                  <c:v>1/1/2010 9:50</c:v>
                </c:pt>
                <c:pt idx="10">
                  <c:v>1/1/2010 10:50</c:v>
                </c:pt>
                <c:pt idx="11">
                  <c:v>1/1/2010 11:50</c:v>
                </c:pt>
                <c:pt idx="12">
                  <c:v>1/1/2010 12:50</c:v>
                </c:pt>
                <c:pt idx="13">
                  <c:v>1/1/2010 13:50</c:v>
                </c:pt>
                <c:pt idx="14">
                  <c:v>1/1/2010 14:50</c:v>
                </c:pt>
                <c:pt idx="15">
                  <c:v>1/1/2010 15:50</c:v>
                </c:pt>
                <c:pt idx="16">
                  <c:v>1/1/2010 16:50</c:v>
                </c:pt>
                <c:pt idx="17">
                  <c:v>1/1/2010 17:50</c:v>
                </c:pt>
                <c:pt idx="18">
                  <c:v>1/1/2010 18:50</c:v>
                </c:pt>
                <c:pt idx="19">
                  <c:v>1/1/2010 19:50</c:v>
                </c:pt>
                <c:pt idx="20">
                  <c:v>1/1/2010 20:50</c:v>
                </c:pt>
                <c:pt idx="21">
                  <c:v>1/1/2010 21:50</c:v>
                </c:pt>
                <c:pt idx="22">
                  <c:v>1/1/2010 22:50</c:v>
                </c:pt>
                <c:pt idx="23">
                  <c:v>1/1/2010 23:50</c:v>
                </c:pt>
                <c:pt idx="24">
                  <c:v>1/2/2010 0:50</c:v>
                </c:pt>
                <c:pt idx="25">
                  <c:v>1/2/2010 1:50</c:v>
                </c:pt>
                <c:pt idx="26">
                  <c:v>1/2/2010 2:50</c:v>
                </c:pt>
                <c:pt idx="27">
                  <c:v>1/2/2010 3:50</c:v>
                </c:pt>
                <c:pt idx="28">
                  <c:v>1/2/2010 4:50</c:v>
                </c:pt>
                <c:pt idx="29">
                  <c:v>1/2/2010 5:50</c:v>
                </c:pt>
                <c:pt idx="30">
                  <c:v>1/2/2010 6:50</c:v>
                </c:pt>
                <c:pt idx="31">
                  <c:v>1/2/2010 7:50</c:v>
                </c:pt>
                <c:pt idx="32">
                  <c:v>1/2/2010 8:50</c:v>
                </c:pt>
                <c:pt idx="33">
                  <c:v>1/2/2010 9:50</c:v>
                </c:pt>
                <c:pt idx="34">
                  <c:v>1/2/2010 10:50</c:v>
                </c:pt>
                <c:pt idx="35">
                  <c:v>1/2/2010 11:50</c:v>
                </c:pt>
                <c:pt idx="36">
                  <c:v>1/2/2010 12:50</c:v>
                </c:pt>
                <c:pt idx="37">
                  <c:v>1/2/2010 13:50</c:v>
                </c:pt>
                <c:pt idx="38">
                  <c:v>1/2/2010 14:50</c:v>
                </c:pt>
                <c:pt idx="39">
                  <c:v>1/2/2010 15:50</c:v>
                </c:pt>
                <c:pt idx="40">
                  <c:v>1/2/2010 16:50</c:v>
                </c:pt>
                <c:pt idx="41">
                  <c:v>1/2/2010 17:50</c:v>
                </c:pt>
                <c:pt idx="42">
                  <c:v>1/2/2010 18:50</c:v>
                </c:pt>
                <c:pt idx="43">
                  <c:v>1/2/2010 19:50</c:v>
                </c:pt>
                <c:pt idx="44">
                  <c:v>1/2/2010 20:50</c:v>
                </c:pt>
                <c:pt idx="45">
                  <c:v>1/2/2010 21:50</c:v>
                </c:pt>
                <c:pt idx="46">
                  <c:v>1/2/2010 22:50</c:v>
                </c:pt>
                <c:pt idx="47">
                  <c:v>1/2/2010 23:50</c:v>
                </c:pt>
                <c:pt idx="48">
                  <c:v>1/3/2010 0:50</c:v>
                </c:pt>
                <c:pt idx="49">
                  <c:v>1/3/2010 1:50</c:v>
                </c:pt>
                <c:pt idx="50">
                  <c:v>1/3/2010 2:50</c:v>
                </c:pt>
                <c:pt idx="51">
                  <c:v>1/3/2010 3:50</c:v>
                </c:pt>
                <c:pt idx="52">
                  <c:v>1/3/2010 4:50</c:v>
                </c:pt>
                <c:pt idx="53">
                  <c:v>1/3/2010 5:50</c:v>
                </c:pt>
                <c:pt idx="54">
                  <c:v>1/3/2010 6:50</c:v>
                </c:pt>
                <c:pt idx="55">
                  <c:v>1/3/2010 7:50</c:v>
                </c:pt>
                <c:pt idx="56">
                  <c:v>1/3/2010 8:50</c:v>
                </c:pt>
                <c:pt idx="57">
                  <c:v>1/3/2010 9:50</c:v>
                </c:pt>
                <c:pt idx="58">
                  <c:v>1/3/2010 10:50</c:v>
                </c:pt>
                <c:pt idx="59">
                  <c:v>1/3/2010 11:50</c:v>
                </c:pt>
                <c:pt idx="60">
                  <c:v>1/3/2010 12:50</c:v>
                </c:pt>
                <c:pt idx="61">
                  <c:v>1/3/2010 13:50</c:v>
                </c:pt>
                <c:pt idx="62">
                  <c:v>1/3/2010 14:50</c:v>
                </c:pt>
                <c:pt idx="63">
                  <c:v>1/3/2010 15:50</c:v>
                </c:pt>
                <c:pt idx="64">
                  <c:v>1/3/2010 16:50</c:v>
                </c:pt>
                <c:pt idx="65">
                  <c:v>1/3/2010 17:50</c:v>
                </c:pt>
                <c:pt idx="66">
                  <c:v>1/3/2010 18:50</c:v>
                </c:pt>
                <c:pt idx="67">
                  <c:v>1/3/2010 19:50</c:v>
                </c:pt>
                <c:pt idx="68">
                  <c:v>1/3/2010 20:50</c:v>
                </c:pt>
                <c:pt idx="69">
                  <c:v>1/3/2010 22:50</c:v>
                </c:pt>
                <c:pt idx="70">
                  <c:v>1/3/2010 23:50</c:v>
                </c:pt>
                <c:pt idx="71">
                  <c:v>1/4/2010 0:50</c:v>
                </c:pt>
                <c:pt idx="72">
                  <c:v>1/4/2010 1:50</c:v>
                </c:pt>
                <c:pt idx="73">
                  <c:v>1/4/2010 2:50</c:v>
                </c:pt>
                <c:pt idx="74">
                  <c:v>1/4/2010 3:50</c:v>
                </c:pt>
                <c:pt idx="75">
                  <c:v>1/4/2010 4:50</c:v>
                </c:pt>
                <c:pt idx="76">
                  <c:v>1/4/2010 5:50</c:v>
                </c:pt>
                <c:pt idx="77">
                  <c:v>1/4/2010 6:50</c:v>
                </c:pt>
                <c:pt idx="78">
                  <c:v>1/4/2010 7:50</c:v>
                </c:pt>
                <c:pt idx="79">
                  <c:v>1/4/2010 8:50</c:v>
                </c:pt>
                <c:pt idx="80">
                  <c:v>1/4/2010 9:50</c:v>
                </c:pt>
                <c:pt idx="81">
                  <c:v>1/4/2010 10:50</c:v>
                </c:pt>
                <c:pt idx="82">
                  <c:v>1/4/2010 11:50</c:v>
                </c:pt>
                <c:pt idx="83">
                  <c:v>1/4/2010 12:50</c:v>
                </c:pt>
                <c:pt idx="84">
                  <c:v>1/4/2010 13:50</c:v>
                </c:pt>
                <c:pt idx="85">
                  <c:v>1/4/2010 14:50</c:v>
                </c:pt>
                <c:pt idx="86">
                  <c:v>1/4/2010 15:50</c:v>
                </c:pt>
                <c:pt idx="87">
                  <c:v>1/4/2010 16:50</c:v>
                </c:pt>
                <c:pt idx="88">
                  <c:v>1/4/2010 17:50</c:v>
                </c:pt>
                <c:pt idx="89">
                  <c:v>1/4/2010 18:50</c:v>
                </c:pt>
                <c:pt idx="90">
                  <c:v>1/4/2010 19:50</c:v>
                </c:pt>
                <c:pt idx="91">
                  <c:v>1/4/2010 23:50</c:v>
                </c:pt>
                <c:pt idx="92">
                  <c:v>1/5/2010 0:50</c:v>
                </c:pt>
                <c:pt idx="93">
                  <c:v>1/5/2010 1:50</c:v>
                </c:pt>
                <c:pt idx="94">
                  <c:v>1/5/2010 2:50</c:v>
                </c:pt>
                <c:pt idx="95">
                  <c:v>1/5/2010 3:50</c:v>
                </c:pt>
                <c:pt idx="96">
                  <c:v>1/5/2010 4:50</c:v>
                </c:pt>
                <c:pt idx="97">
                  <c:v>1/5/2010 5:50</c:v>
                </c:pt>
                <c:pt idx="98">
                  <c:v>1/5/2010 6:50</c:v>
                </c:pt>
                <c:pt idx="99">
                  <c:v>1/5/2010 7:50</c:v>
                </c:pt>
                <c:pt idx="100">
                  <c:v>1/5/2010 8:50</c:v>
                </c:pt>
                <c:pt idx="101">
                  <c:v>1/5/2010 9:50</c:v>
                </c:pt>
                <c:pt idx="102">
                  <c:v>1/5/2010 10:50</c:v>
                </c:pt>
                <c:pt idx="103">
                  <c:v>1/5/2010 11:50</c:v>
                </c:pt>
                <c:pt idx="104">
                  <c:v>1/5/2010 12:50</c:v>
                </c:pt>
                <c:pt idx="105">
                  <c:v>1/5/2010 13:50</c:v>
                </c:pt>
                <c:pt idx="106">
                  <c:v>1/5/2010 14:50</c:v>
                </c:pt>
                <c:pt idx="107">
                  <c:v>1/5/2010 15:50</c:v>
                </c:pt>
                <c:pt idx="108">
                  <c:v>1/5/2010 16:50</c:v>
                </c:pt>
                <c:pt idx="109">
                  <c:v>1/5/2010 17:50</c:v>
                </c:pt>
                <c:pt idx="110">
                  <c:v>1/5/2010 18:50</c:v>
                </c:pt>
                <c:pt idx="111">
                  <c:v>1/5/2010 19:50</c:v>
                </c:pt>
                <c:pt idx="112">
                  <c:v>1/5/2010 20:50</c:v>
                </c:pt>
                <c:pt idx="113">
                  <c:v>1/5/2010 21:50</c:v>
                </c:pt>
                <c:pt idx="114">
                  <c:v>1/5/2010 22:50</c:v>
                </c:pt>
                <c:pt idx="115">
                  <c:v>1/5/2010 23:50</c:v>
                </c:pt>
                <c:pt idx="116">
                  <c:v>1/6/2010 0:50</c:v>
                </c:pt>
                <c:pt idx="117">
                  <c:v>1/6/2010 1:50</c:v>
                </c:pt>
                <c:pt idx="118">
                  <c:v>1/6/2010 2:50</c:v>
                </c:pt>
                <c:pt idx="119">
                  <c:v>1/6/2010 3:50</c:v>
                </c:pt>
                <c:pt idx="120">
                  <c:v>1/6/2010 4:50</c:v>
                </c:pt>
                <c:pt idx="121">
                  <c:v>1/6/2010 5:50</c:v>
                </c:pt>
                <c:pt idx="122">
                  <c:v>1/6/2010 6:50</c:v>
                </c:pt>
                <c:pt idx="123">
                  <c:v>1/6/2010 7:50</c:v>
                </c:pt>
                <c:pt idx="124">
                  <c:v>1/6/2010 8:50</c:v>
                </c:pt>
                <c:pt idx="125">
                  <c:v>1/6/2010 9:50</c:v>
                </c:pt>
                <c:pt idx="126">
                  <c:v>1/6/2010 10:50</c:v>
                </c:pt>
                <c:pt idx="127">
                  <c:v>1/6/2010 11:50</c:v>
                </c:pt>
                <c:pt idx="128">
                  <c:v>1/6/2010 12:50</c:v>
                </c:pt>
                <c:pt idx="129">
                  <c:v>1/6/2010 13:50</c:v>
                </c:pt>
                <c:pt idx="130">
                  <c:v>1/6/2010 14:50</c:v>
                </c:pt>
                <c:pt idx="131">
                  <c:v>1/6/2010 15:50</c:v>
                </c:pt>
                <c:pt idx="132">
                  <c:v>1/6/2010 16:50</c:v>
                </c:pt>
                <c:pt idx="133">
                  <c:v>1/6/2010 17:50</c:v>
                </c:pt>
                <c:pt idx="134">
                  <c:v>1/6/2010 18:50</c:v>
                </c:pt>
                <c:pt idx="135">
                  <c:v>1/6/2010 19:50</c:v>
                </c:pt>
                <c:pt idx="136">
                  <c:v>1/6/2010 20:50</c:v>
                </c:pt>
                <c:pt idx="137">
                  <c:v>1/6/2010 21:50</c:v>
                </c:pt>
                <c:pt idx="138">
                  <c:v>1/6/2010 22:50</c:v>
                </c:pt>
                <c:pt idx="139">
                  <c:v>1/6/2010 23:50</c:v>
                </c:pt>
                <c:pt idx="140">
                  <c:v>1/7/2010 0:50</c:v>
                </c:pt>
                <c:pt idx="141">
                  <c:v>1/7/2010 1:50</c:v>
                </c:pt>
                <c:pt idx="142">
                  <c:v>1/7/2010 2:50</c:v>
                </c:pt>
                <c:pt idx="143">
                  <c:v>1/7/2010 3:50</c:v>
                </c:pt>
                <c:pt idx="144">
                  <c:v>1/7/2010 4:50</c:v>
                </c:pt>
                <c:pt idx="145">
                  <c:v>1/7/2010 5:50</c:v>
                </c:pt>
                <c:pt idx="146">
                  <c:v>1/7/2010 6:50</c:v>
                </c:pt>
                <c:pt idx="147">
                  <c:v>1/7/2010 7:50</c:v>
                </c:pt>
                <c:pt idx="148">
                  <c:v>1/7/2010 8:50</c:v>
                </c:pt>
                <c:pt idx="149">
                  <c:v>1/7/2010 9:50</c:v>
                </c:pt>
                <c:pt idx="150">
                  <c:v>1/7/2010 10:50</c:v>
                </c:pt>
                <c:pt idx="151">
                  <c:v>1/7/2010 11:50</c:v>
                </c:pt>
                <c:pt idx="152">
                  <c:v>1/7/2010 12:50</c:v>
                </c:pt>
                <c:pt idx="153">
                  <c:v>1/7/2010 13:50</c:v>
                </c:pt>
                <c:pt idx="154">
                  <c:v>1/7/2010 14:50</c:v>
                </c:pt>
                <c:pt idx="155">
                  <c:v>1/7/2010 15:50</c:v>
                </c:pt>
                <c:pt idx="156">
                  <c:v>1/7/2010 16:50</c:v>
                </c:pt>
                <c:pt idx="157">
                  <c:v>1/7/2010 17:50</c:v>
                </c:pt>
                <c:pt idx="158">
                  <c:v>1/7/2010 18:50</c:v>
                </c:pt>
                <c:pt idx="159">
                  <c:v>1/7/2010 19:50</c:v>
                </c:pt>
                <c:pt idx="160">
                  <c:v>1/7/2010 20:50</c:v>
                </c:pt>
                <c:pt idx="161">
                  <c:v>1/7/2010 21:50</c:v>
                </c:pt>
                <c:pt idx="162">
                  <c:v>1/7/2010 22:50</c:v>
                </c:pt>
                <c:pt idx="163">
                  <c:v>1/7/2010 23:50</c:v>
                </c:pt>
                <c:pt idx="164">
                  <c:v>1/8/2010 0:50</c:v>
                </c:pt>
                <c:pt idx="165">
                  <c:v>1/8/2010 1:50</c:v>
                </c:pt>
                <c:pt idx="166">
                  <c:v>1/8/2010 2:50</c:v>
                </c:pt>
                <c:pt idx="167">
                  <c:v>1/8/2010 3:50</c:v>
                </c:pt>
                <c:pt idx="168">
                  <c:v>1/8/2010 4:50</c:v>
                </c:pt>
                <c:pt idx="169">
                  <c:v>1/8/2010 5:50</c:v>
                </c:pt>
                <c:pt idx="170">
                  <c:v>1/8/2010 6:50</c:v>
                </c:pt>
                <c:pt idx="171">
                  <c:v>1/8/2010 7:50</c:v>
                </c:pt>
                <c:pt idx="172">
                  <c:v>1/8/2010 8:50</c:v>
                </c:pt>
                <c:pt idx="173">
                  <c:v>1/8/2010 9:50</c:v>
                </c:pt>
                <c:pt idx="174">
                  <c:v>1/8/2010 10:50</c:v>
                </c:pt>
                <c:pt idx="175">
                  <c:v>1/8/2010 11:50</c:v>
                </c:pt>
                <c:pt idx="176">
                  <c:v>1/8/2010 12:50</c:v>
                </c:pt>
                <c:pt idx="177">
                  <c:v>1/8/2010 13:50</c:v>
                </c:pt>
                <c:pt idx="178">
                  <c:v>1/8/2010 14:50</c:v>
                </c:pt>
                <c:pt idx="179">
                  <c:v>1/8/2010 15:50</c:v>
                </c:pt>
                <c:pt idx="180">
                  <c:v>1/8/2010 16:50</c:v>
                </c:pt>
                <c:pt idx="181">
                  <c:v>1/8/2010 17:50</c:v>
                </c:pt>
                <c:pt idx="182">
                  <c:v>1/8/2010 18:50</c:v>
                </c:pt>
                <c:pt idx="183">
                  <c:v>1/8/2010 19:50</c:v>
                </c:pt>
                <c:pt idx="184">
                  <c:v>1/8/2010 20:50</c:v>
                </c:pt>
                <c:pt idx="185">
                  <c:v>1/8/2010 21:50</c:v>
                </c:pt>
                <c:pt idx="186">
                  <c:v>1/8/2010 22:50</c:v>
                </c:pt>
                <c:pt idx="187">
                  <c:v>1/8/2010 23:50</c:v>
                </c:pt>
                <c:pt idx="188">
                  <c:v>1/9/2010 0:50</c:v>
                </c:pt>
                <c:pt idx="189">
                  <c:v>1/9/2010 1:50</c:v>
                </c:pt>
                <c:pt idx="190">
                  <c:v>1/9/2010 2:50</c:v>
                </c:pt>
                <c:pt idx="191">
                  <c:v>1/9/2010 3:50</c:v>
                </c:pt>
                <c:pt idx="192">
                  <c:v>1/9/2010 4:50</c:v>
                </c:pt>
                <c:pt idx="193">
                  <c:v>1/9/2010 5:50</c:v>
                </c:pt>
                <c:pt idx="194">
                  <c:v>1/9/2010 6:50</c:v>
                </c:pt>
                <c:pt idx="195">
                  <c:v>1/9/2010 7:50</c:v>
                </c:pt>
                <c:pt idx="196">
                  <c:v>1/9/2010 8:50</c:v>
                </c:pt>
                <c:pt idx="197">
                  <c:v>1/9/2010 9:50</c:v>
                </c:pt>
                <c:pt idx="198">
                  <c:v>1/9/2010 10:50</c:v>
                </c:pt>
                <c:pt idx="199">
                  <c:v>1/9/2010 11:50</c:v>
                </c:pt>
                <c:pt idx="200">
                  <c:v>1/9/2010 12:50</c:v>
                </c:pt>
                <c:pt idx="201">
                  <c:v>1/9/2010 13:50</c:v>
                </c:pt>
                <c:pt idx="202">
                  <c:v>1/9/2010 14:50</c:v>
                </c:pt>
                <c:pt idx="203">
                  <c:v>1/9/2010 15:50</c:v>
                </c:pt>
                <c:pt idx="204">
                  <c:v>1/9/2010 16:50</c:v>
                </c:pt>
                <c:pt idx="205">
                  <c:v>1/9/2010 17:50</c:v>
                </c:pt>
                <c:pt idx="206">
                  <c:v>1/9/2010 18:50</c:v>
                </c:pt>
                <c:pt idx="207">
                  <c:v>1/9/2010 19:50</c:v>
                </c:pt>
                <c:pt idx="208">
                  <c:v>1/9/2010 20:50</c:v>
                </c:pt>
                <c:pt idx="209">
                  <c:v>1/9/2010 21:50</c:v>
                </c:pt>
                <c:pt idx="210">
                  <c:v>1/9/2010 22:50</c:v>
                </c:pt>
                <c:pt idx="211">
                  <c:v>1/9/2010 23:50</c:v>
                </c:pt>
                <c:pt idx="212">
                  <c:v>1/10/2010 0:50</c:v>
                </c:pt>
                <c:pt idx="213">
                  <c:v>1/10/2010 1:50</c:v>
                </c:pt>
                <c:pt idx="214">
                  <c:v>1/10/2010 2:50</c:v>
                </c:pt>
                <c:pt idx="215">
                  <c:v>1/10/2010 3:50</c:v>
                </c:pt>
                <c:pt idx="216">
                  <c:v>1/10/2010 4:50</c:v>
                </c:pt>
                <c:pt idx="217">
                  <c:v>1/10/2010 5:50</c:v>
                </c:pt>
                <c:pt idx="218">
                  <c:v>1/10/2010 6:50</c:v>
                </c:pt>
                <c:pt idx="219">
                  <c:v>1/10/2010 7:50</c:v>
                </c:pt>
                <c:pt idx="220">
                  <c:v>1/10/2010 8:50</c:v>
                </c:pt>
                <c:pt idx="221">
                  <c:v>1/10/2010 9:50</c:v>
                </c:pt>
                <c:pt idx="222">
                  <c:v>1/10/2010 10:50</c:v>
                </c:pt>
                <c:pt idx="223">
                  <c:v>1/10/2010 11:50</c:v>
                </c:pt>
                <c:pt idx="224">
                  <c:v>1/10/2010 12:50</c:v>
                </c:pt>
                <c:pt idx="225">
                  <c:v>1/10/2010 13:50</c:v>
                </c:pt>
                <c:pt idx="226">
                  <c:v>1/10/2010 14:50</c:v>
                </c:pt>
                <c:pt idx="227">
                  <c:v>1/10/2010 15:50</c:v>
                </c:pt>
                <c:pt idx="228">
                  <c:v>1/10/2010 16:50</c:v>
                </c:pt>
                <c:pt idx="229">
                  <c:v>1/10/2010 17:50</c:v>
                </c:pt>
                <c:pt idx="230">
                  <c:v>1/10/2010 18:50</c:v>
                </c:pt>
                <c:pt idx="231">
                  <c:v>1/10/2010 19:50</c:v>
                </c:pt>
                <c:pt idx="232">
                  <c:v>1/10/2010 20:50</c:v>
                </c:pt>
                <c:pt idx="233">
                  <c:v>1/10/2010 21:50</c:v>
                </c:pt>
                <c:pt idx="234">
                  <c:v>1/10/2010 22:50</c:v>
                </c:pt>
                <c:pt idx="235">
                  <c:v>1/10/2010 23:50</c:v>
                </c:pt>
                <c:pt idx="236">
                  <c:v>1/11/2010 0:50</c:v>
                </c:pt>
                <c:pt idx="237">
                  <c:v>1/11/2010 1:50</c:v>
                </c:pt>
                <c:pt idx="238">
                  <c:v>1/11/2010 2:50</c:v>
                </c:pt>
                <c:pt idx="239">
                  <c:v>1/11/2010 3:50</c:v>
                </c:pt>
                <c:pt idx="240">
                  <c:v>1/11/2010 4:50</c:v>
                </c:pt>
                <c:pt idx="241">
                  <c:v>1/11/2010 5:50</c:v>
                </c:pt>
                <c:pt idx="242">
                  <c:v>1/11/2010 6:50</c:v>
                </c:pt>
                <c:pt idx="243">
                  <c:v>1/11/2010 7:50</c:v>
                </c:pt>
                <c:pt idx="244">
                  <c:v>1/11/2010 8:50</c:v>
                </c:pt>
                <c:pt idx="245">
                  <c:v>1/11/2010 9:50</c:v>
                </c:pt>
                <c:pt idx="246">
                  <c:v>1/11/2010 10:50</c:v>
                </c:pt>
                <c:pt idx="247">
                  <c:v>1/11/2010 11:50</c:v>
                </c:pt>
                <c:pt idx="248">
                  <c:v>1/11/2010 12:50</c:v>
                </c:pt>
                <c:pt idx="249">
                  <c:v>1/11/2010 13:50</c:v>
                </c:pt>
                <c:pt idx="250">
                  <c:v>1/11/2010 14:50</c:v>
                </c:pt>
                <c:pt idx="251">
                  <c:v>1/11/2010 15:50</c:v>
                </c:pt>
                <c:pt idx="252">
                  <c:v>1/11/2010 16:50</c:v>
                </c:pt>
                <c:pt idx="253">
                  <c:v>1/11/2010 17:50</c:v>
                </c:pt>
                <c:pt idx="254">
                  <c:v>1/11/2010 18:50</c:v>
                </c:pt>
                <c:pt idx="255">
                  <c:v>1/11/2010 19:50</c:v>
                </c:pt>
                <c:pt idx="256">
                  <c:v>1/11/2010 20:50</c:v>
                </c:pt>
                <c:pt idx="257">
                  <c:v>1/11/2010 21:50</c:v>
                </c:pt>
                <c:pt idx="258">
                  <c:v>1/11/2010 22:50</c:v>
                </c:pt>
                <c:pt idx="259">
                  <c:v>1/11/2010 23:50</c:v>
                </c:pt>
                <c:pt idx="260">
                  <c:v>1/12/2010 0:50</c:v>
                </c:pt>
                <c:pt idx="261">
                  <c:v>1/12/2010 1:50</c:v>
                </c:pt>
                <c:pt idx="262">
                  <c:v>1/12/2010 2:50</c:v>
                </c:pt>
                <c:pt idx="263">
                  <c:v>1/12/2010 3:50</c:v>
                </c:pt>
                <c:pt idx="264">
                  <c:v>1/12/2010 4:50</c:v>
                </c:pt>
                <c:pt idx="265">
                  <c:v>1/12/2010 5:50</c:v>
                </c:pt>
                <c:pt idx="266">
                  <c:v>1/12/2010 6:50</c:v>
                </c:pt>
                <c:pt idx="267">
                  <c:v>1/12/2010 7:50</c:v>
                </c:pt>
                <c:pt idx="268">
                  <c:v>1/12/2010 8:50</c:v>
                </c:pt>
                <c:pt idx="269">
                  <c:v>1/12/2010 9:50</c:v>
                </c:pt>
                <c:pt idx="270">
                  <c:v>1/12/2010 10:50</c:v>
                </c:pt>
                <c:pt idx="271">
                  <c:v>1/12/2010 11:50</c:v>
                </c:pt>
                <c:pt idx="272">
                  <c:v>1/12/2010 12:50</c:v>
                </c:pt>
                <c:pt idx="273">
                  <c:v>1/12/2010 13:50</c:v>
                </c:pt>
                <c:pt idx="274">
                  <c:v>1/12/2010 14:50</c:v>
                </c:pt>
                <c:pt idx="275">
                  <c:v>1/12/2010 15:50</c:v>
                </c:pt>
                <c:pt idx="276">
                  <c:v>1/12/2010 16:50</c:v>
                </c:pt>
                <c:pt idx="277">
                  <c:v>1/12/2010 17:50</c:v>
                </c:pt>
                <c:pt idx="278">
                  <c:v>1/12/2010 18:50</c:v>
                </c:pt>
                <c:pt idx="279">
                  <c:v>1/12/2010 19:50</c:v>
                </c:pt>
                <c:pt idx="280">
                  <c:v>1/12/2010 20:50</c:v>
                </c:pt>
                <c:pt idx="281">
                  <c:v>1/12/2010 21:50</c:v>
                </c:pt>
                <c:pt idx="282">
                  <c:v>1/12/2010 22:50</c:v>
                </c:pt>
                <c:pt idx="283">
                  <c:v>1/12/2010 23:50</c:v>
                </c:pt>
                <c:pt idx="284">
                  <c:v>1/13/2010 0:50</c:v>
                </c:pt>
                <c:pt idx="285">
                  <c:v>1/13/2010 1:50</c:v>
                </c:pt>
                <c:pt idx="286">
                  <c:v>1/13/2010 2:50</c:v>
                </c:pt>
                <c:pt idx="287">
                  <c:v>1/13/2010 3:50</c:v>
                </c:pt>
                <c:pt idx="288">
                  <c:v>1/13/2010 4:50</c:v>
                </c:pt>
                <c:pt idx="289">
                  <c:v>1/13/2010 5:50</c:v>
                </c:pt>
                <c:pt idx="290">
                  <c:v>1/13/2010 6:50</c:v>
                </c:pt>
                <c:pt idx="291">
                  <c:v>1/13/2010 7:50</c:v>
                </c:pt>
                <c:pt idx="292">
                  <c:v>1/13/2010 8:50</c:v>
                </c:pt>
                <c:pt idx="293">
                  <c:v>1/13/2010 9:50</c:v>
                </c:pt>
                <c:pt idx="294">
                  <c:v>1/13/2010 10:50</c:v>
                </c:pt>
                <c:pt idx="295">
                  <c:v>1/13/2010 11:50</c:v>
                </c:pt>
                <c:pt idx="296">
                  <c:v>1/13/2010 12:50</c:v>
                </c:pt>
                <c:pt idx="297">
                  <c:v>1/13/2010 13:50</c:v>
                </c:pt>
                <c:pt idx="298">
                  <c:v>1/13/2010 14:50</c:v>
                </c:pt>
                <c:pt idx="299">
                  <c:v>1/13/2010 15:50</c:v>
                </c:pt>
                <c:pt idx="300">
                  <c:v>1/13/2010 16:50</c:v>
                </c:pt>
                <c:pt idx="301">
                  <c:v>1/13/2010 17:50</c:v>
                </c:pt>
                <c:pt idx="302">
                  <c:v>1/13/2010 18:50</c:v>
                </c:pt>
                <c:pt idx="303">
                  <c:v>1/13/2010 19:50</c:v>
                </c:pt>
                <c:pt idx="304">
                  <c:v>1/13/2010 20:50</c:v>
                </c:pt>
                <c:pt idx="305">
                  <c:v>1/13/2010 21:50</c:v>
                </c:pt>
                <c:pt idx="306">
                  <c:v>1/13/2010 22:50</c:v>
                </c:pt>
                <c:pt idx="307">
                  <c:v>1/13/2010 23:50</c:v>
                </c:pt>
                <c:pt idx="308">
                  <c:v>1/14/2010 0:50</c:v>
                </c:pt>
                <c:pt idx="309">
                  <c:v>1/14/2010 1:50</c:v>
                </c:pt>
                <c:pt idx="310">
                  <c:v>1/14/2010 2:50</c:v>
                </c:pt>
                <c:pt idx="311">
                  <c:v>1/14/2010 3:50</c:v>
                </c:pt>
                <c:pt idx="312">
                  <c:v>1/14/2010 4:50</c:v>
                </c:pt>
                <c:pt idx="313">
                  <c:v>1/14/2010 5:50</c:v>
                </c:pt>
                <c:pt idx="314">
                  <c:v>1/14/2010 6:50</c:v>
                </c:pt>
                <c:pt idx="315">
                  <c:v>1/14/2010 7:50</c:v>
                </c:pt>
                <c:pt idx="316">
                  <c:v>1/14/2010 8:50</c:v>
                </c:pt>
                <c:pt idx="317">
                  <c:v>1/14/2010 9:50</c:v>
                </c:pt>
                <c:pt idx="318">
                  <c:v>1/14/2010 10:50</c:v>
                </c:pt>
                <c:pt idx="319">
                  <c:v>1/14/2010 11:50</c:v>
                </c:pt>
                <c:pt idx="320">
                  <c:v>1/14/2010 12:50</c:v>
                </c:pt>
                <c:pt idx="321">
                  <c:v>1/14/2010 13:50</c:v>
                </c:pt>
                <c:pt idx="322">
                  <c:v>1/14/2010 14:50</c:v>
                </c:pt>
                <c:pt idx="323">
                  <c:v>1/14/2010 15:50</c:v>
                </c:pt>
                <c:pt idx="324">
                  <c:v>1/14/2010 16:50</c:v>
                </c:pt>
                <c:pt idx="325">
                  <c:v>1/14/2010 17:50</c:v>
                </c:pt>
                <c:pt idx="326">
                  <c:v>1/14/2010 18:50</c:v>
                </c:pt>
                <c:pt idx="327">
                  <c:v>1/14/2010 19:50</c:v>
                </c:pt>
                <c:pt idx="328">
                  <c:v>1/14/2010 20:50</c:v>
                </c:pt>
                <c:pt idx="329">
                  <c:v>1/14/2010 21:50</c:v>
                </c:pt>
                <c:pt idx="330">
                  <c:v>1/14/2010 22:50</c:v>
                </c:pt>
                <c:pt idx="331">
                  <c:v>1/14/2010 23:50</c:v>
                </c:pt>
                <c:pt idx="332">
                  <c:v>1/15/2010 0:50</c:v>
                </c:pt>
                <c:pt idx="333">
                  <c:v>1/15/2010 1:50</c:v>
                </c:pt>
                <c:pt idx="334">
                  <c:v>1/15/2010 2:50</c:v>
                </c:pt>
                <c:pt idx="335">
                  <c:v>1/15/2010 3:50</c:v>
                </c:pt>
                <c:pt idx="336">
                  <c:v>1/15/2010 4:50</c:v>
                </c:pt>
                <c:pt idx="337">
                  <c:v>1/15/2010 5:50</c:v>
                </c:pt>
                <c:pt idx="338">
                  <c:v>1/15/2010 6:50</c:v>
                </c:pt>
                <c:pt idx="339">
                  <c:v>1/15/2010 7:50</c:v>
                </c:pt>
                <c:pt idx="340">
                  <c:v>1/15/2010 8:50</c:v>
                </c:pt>
                <c:pt idx="341">
                  <c:v>1/15/2010 9:50</c:v>
                </c:pt>
                <c:pt idx="342">
                  <c:v>1/15/2010 10:50</c:v>
                </c:pt>
                <c:pt idx="343">
                  <c:v>1/15/2010 11:50</c:v>
                </c:pt>
                <c:pt idx="344">
                  <c:v>1/15/2010 12:50</c:v>
                </c:pt>
                <c:pt idx="345">
                  <c:v>1/15/2010 13:50</c:v>
                </c:pt>
                <c:pt idx="346">
                  <c:v>1/15/2010 14:50</c:v>
                </c:pt>
                <c:pt idx="347">
                  <c:v>1/15/2010 15:50</c:v>
                </c:pt>
                <c:pt idx="348">
                  <c:v>1/15/2010 16:50</c:v>
                </c:pt>
                <c:pt idx="349">
                  <c:v>1/15/2010 17:50</c:v>
                </c:pt>
                <c:pt idx="350">
                  <c:v>1/15/2010 18:50</c:v>
                </c:pt>
                <c:pt idx="351">
                  <c:v>1/15/2010 19:50</c:v>
                </c:pt>
                <c:pt idx="352">
                  <c:v>1/15/2010 20:50</c:v>
                </c:pt>
                <c:pt idx="353">
                  <c:v>1/15/2010 21:50</c:v>
                </c:pt>
                <c:pt idx="354">
                  <c:v>1/15/2010 22:50</c:v>
                </c:pt>
                <c:pt idx="355">
                  <c:v>1/15/2010 23:50</c:v>
                </c:pt>
                <c:pt idx="356">
                  <c:v>1/16/2010 0:50</c:v>
                </c:pt>
                <c:pt idx="357">
                  <c:v>1/16/2010 1:50</c:v>
                </c:pt>
                <c:pt idx="358">
                  <c:v>1/16/2010 2:50</c:v>
                </c:pt>
                <c:pt idx="359">
                  <c:v>1/16/2010 3:50</c:v>
                </c:pt>
                <c:pt idx="360">
                  <c:v>1/16/2010 4:50</c:v>
                </c:pt>
                <c:pt idx="361">
                  <c:v>1/16/2010 5:50</c:v>
                </c:pt>
                <c:pt idx="362">
                  <c:v>1/16/2010 6:50</c:v>
                </c:pt>
                <c:pt idx="363">
                  <c:v>1/16/2010 7:50</c:v>
                </c:pt>
                <c:pt idx="364">
                  <c:v>1/16/2010 8:50</c:v>
                </c:pt>
                <c:pt idx="365">
                  <c:v>1/16/2010 9:50</c:v>
                </c:pt>
                <c:pt idx="366">
                  <c:v>1/16/2010 10:50</c:v>
                </c:pt>
                <c:pt idx="367">
                  <c:v>1/16/2010 11:50</c:v>
                </c:pt>
                <c:pt idx="368">
                  <c:v>1/16/2010 12:50</c:v>
                </c:pt>
                <c:pt idx="369">
                  <c:v>1/16/2010 13:50</c:v>
                </c:pt>
                <c:pt idx="370">
                  <c:v>1/16/2010 14:50</c:v>
                </c:pt>
                <c:pt idx="371">
                  <c:v>1/16/2010 15:50</c:v>
                </c:pt>
                <c:pt idx="372">
                  <c:v>1/16/2010 16:50</c:v>
                </c:pt>
                <c:pt idx="373">
                  <c:v>1/16/2010 17:50</c:v>
                </c:pt>
                <c:pt idx="374">
                  <c:v>1/16/2010 18:50</c:v>
                </c:pt>
                <c:pt idx="375">
                  <c:v>1/16/2010 19:50</c:v>
                </c:pt>
                <c:pt idx="376">
                  <c:v>1/16/2010 20:50</c:v>
                </c:pt>
                <c:pt idx="377">
                  <c:v>1/16/2010 21:50</c:v>
                </c:pt>
                <c:pt idx="378">
                  <c:v>1/16/2010 22:50</c:v>
                </c:pt>
                <c:pt idx="379">
                  <c:v>1/16/2010 23:50</c:v>
                </c:pt>
                <c:pt idx="380">
                  <c:v>1/17/2010 0:50</c:v>
                </c:pt>
                <c:pt idx="381">
                  <c:v>1/17/2010 1:50</c:v>
                </c:pt>
                <c:pt idx="382">
                  <c:v>1/17/2010 2:50</c:v>
                </c:pt>
                <c:pt idx="383">
                  <c:v>1/17/2010 3:50</c:v>
                </c:pt>
                <c:pt idx="384">
                  <c:v>1/17/2010 4:50</c:v>
                </c:pt>
                <c:pt idx="385">
                  <c:v>1/17/2010 5:50</c:v>
                </c:pt>
                <c:pt idx="386">
                  <c:v>1/17/2010 6:50</c:v>
                </c:pt>
                <c:pt idx="387">
                  <c:v>1/17/2010 7:50</c:v>
                </c:pt>
                <c:pt idx="388">
                  <c:v>1/17/2010 8:50</c:v>
                </c:pt>
                <c:pt idx="389">
                  <c:v>1/17/2010 9:50</c:v>
                </c:pt>
                <c:pt idx="390">
                  <c:v>1/17/2010 10:50</c:v>
                </c:pt>
                <c:pt idx="391">
                  <c:v>1/17/2010 11:50</c:v>
                </c:pt>
                <c:pt idx="392">
                  <c:v>1/17/2010 12:50</c:v>
                </c:pt>
                <c:pt idx="393">
                  <c:v>1/17/2010 13:50</c:v>
                </c:pt>
                <c:pt idx="394">
                  <c:v>1/17/2010 14:50</c:v>
                </c:pt>
                <c:pt idx="395">
                  <c:v>1/17/2010 15:50</c:v>
                </c:pt>
                <c:pt idx="396">
                  <c:v>1/17/2010 16:50</c:v>
                </c:pt>
                <c:pt idx="397">
                  <c:v>1/17/2010 17:50</c:v>
                </c:pt>
                <c:pt idx="398">
                  <c:v>1/17/2010 18:50</c:v>
                </c:pt>
                <c:pt idx="399">
                  <c:v>1/17/2010 19:50</c:v>
                </c:pt>
                <c:pt idx="400">
                  <c:v>1/17/2010 20:50</c:v>
                </c:pt>
                <c:pt idx="401">
                  <c:v>1/17/2010 21:50</c:v>
                </c:pt>
                <c:pt idx="402">
                  <c:v>1/17/2010 22:50</c:v>
                </c:pt>
                <c:pt idx="403">
                  <c:v>1/17/2010 23:50</c:v>
                </c:pt>
                <c:pt idx="404">
                  <c:v>1/18/2010 0:50</c:v>
                </c:pt>
                <c:pt idx="405">
                  <c:v>1/18/2010 1:50</c:v>
                </c:pt>
                <c:pt idx="406">
                  <c:v>1/18/2010 2:50</c:v>
                </c:pt>
                <c:pt idx="407">
                  <c:v>1/18/2010 3:50</c:v>
                </c:pt>
                <c:pt idx="408">
                  <c:v>1/18/2010 4:50</c:v>
                </c:pt>
                <c:pt idx="409">
                  <c:v>1/18/2010 5:50</c:v>
                </c:pt>
                <c:pt idx="410">
                  <c:v>1/18/2010 6:50</c:v>
                </c:pt>
                <c:pt idx="411">
                  <c:v>1/18/2010 7:50</c:v>
                </c:pt>
                <c:pt idx="412">
                  <c:v>1/18/2010 8:50</c:v>
                </c:pt>
                <c:pt idx="413">
                  <c:v>1/18/2010 9:50</c:v>
                </c:pt>
                <c:pt idx="414">
                  <c:v>1/18/2010 10:50</c:v>
                </c:pt>
                <c:pt idx="415">
                  <c:v>1/18/2010 11:50</c:v>
                </c:pt>
                <c:pt idx="416">
                  <c:v>1/18/2010 12:50</c:v>
                </c:pt>
                <c:pt idx="417">
                  <c:v>1/18/2010 13:50</c:v>
                </c:pt>
                <c:pt idx="418">
                  <c:v>1/18/2010 14:50</c:v>
                </c:pt>
                <c:pt idx="419">
                  <c:v>1/18/2010 15:50</c:v>
                </c:pt>
                <c:pt idx="420">
                  <c:v>1/18/2010 16:50</c:v>
                </c:pt>
                <c:pt idx="421">
                  <c:v>1/18/2010 17:50</c:v>
                </c:pt>
                <c:pt idx="422">
                  <c:v>1/18/2010 18:50</c:v>
                </c:pt>
                <c:pt idx="423">
                  <c:v>1/18/2010 19:50</c:v>
                </c:pt>
                <c:pt idx="424">
                  <c:v>1/18/2010 20:50</c:v>
                </c:pt>
                <c:pt idx="425">
                  <c:v>1/18/2010 21:50</c:v>
                </c:pt>
                <c:pt idx="426">
                  <c:v>1/18/2010 22:50</c:v>
                </c:pt>
                <c:pt idx="427">
                  <c:v>1/18/2010 23:50</c:v>
                </c:pt>
                <c:pt idx="428">
                  <c:v>1/19/2010 0:50</c:v>
                </c:pt>
                <c:pt idx="429">
                  <c:v>1/19/2010 1:50</c:v>
                </c:pt>
                <c:pt idx="430">
                  <c:v>1/19/2010 2:50</c:v>
                </c:pt>
                <c:pt idx="431">
                  <c:v>1/19/2010 3:50</c:v>
                </c:pt>
                <c:pt idx="432">
                  <c:v>1/19/2010 4:50</c:v>
                </c:pt>
                <c:pt idx="433">
                  <c:v>1/19/2010 5:50</c:v>
                </c:pt>
                <c:pt idx="434">
                  <c:v>1/19/2010 6:50</c:v>
                </c:pt>
                <c:pt idx="435">
                  <c:v>1/19/2010 7:50</c:v>
                </c:pt>
                <c:pt idx="436">
                  <c:v>1/19/2010 8:50</c:v>
                </c:pt>
                <c:pt idx="437">
                  <c:v>1/19/2010 9:50</c:v>
                </c:pt>
                <c:pt idx="438">
                  <c:v>1/19/2010 10:50</c:v>
                </c:pt>
                <c:pt idx="439">
                  <c:v>1/19/2010 11:50</c:v>
                </c:pt>
                <c:pt idx="440">
                  <c:v>1/19/2010 12:50</c:v>
                </c:pt>
                <c:pt idx="441">
                  <c:v>1/19/2010 13:50</c:v>
                </c:pt>
                <c:pt idx="442">
                  <c:v>1/19/2010 14:50</c:v>
                </c:pt>
                <c:pt idx="443">
                  <c:v>1/19/2010 15:50</c:v>
                </c:pt>
                <c:pt idx="444">
                  <c:v>1/19/2010 16:50</c:v>
                </c:pt>
                <c:pt idx="445">
                  <c:v>1/19/2010 17:50</c:v>
                </c:pt>
                <c:pt idx="446">
                  <c:v>1/19/2010 18:50</c:v>
                </c:pt>
                <c:pt idx="447">
                  <c:v>1/19/2010 19:50</c:v>
                </c:pt>
                <c:pt idx="448">
                  <c:v>1/19/2010 20:50</c:v>
                </c:pt>
                <c:pt idx="449">
                  <c:v>1/19/2010 21:50</c:v>
                </c:pt>
                <c:pt idx="450">
                  <c:v>1/19/2010 22:50</c:v>
                </c:pt>
                <c:pt idx="451">
                  <c:v>1/19/2010 23:50</c:v>
                </c:pt>
                <c:pt idx="452">
                  <c:v>1/20/2010 0:50</c:v>
                </c:pt>
                <c:pt idx="453">
                  <c:v>1/20/2010 1:50</c:v>
                </c:pt>
                <c:pt idx="454">
                  <c:v>1/20/2010 2:50</c:v>
                </c:pt>
                <c:pt idx="455">
                  <c:v>1/20/2010 3:50</c:v>
                </c:pt>
                <c:pt idx="456">
                  <c:v>1/20/2010 4:50</c:v>
                </c:pt>
                <c:pt idx="457">
                  <c:v>1/20/2010 5:50</c:v>
                </c:pt>
                <c:pt idx="458">
                  <c:v>1/20/2010 6:50</c:v>
                </c:pt>
                <c:pt idx="459">
                  <c:v>1/20/2010 7:50</c:v>
                </c:pt>
                <c:pt idx="460">
                  <c:v>1/20/2010 8:50</c:v>
                </c:pt>
                <c:pt idx="461">
                  <c:v>1/20/2010 9:50</c:v>
                </c:pt>
                <c:pt idx="462">
                  <c:v>1/20/2010 10:50</c:v>
                </c:pt>
                <c:pt idx="463">
                  <c:v>1/20/2010 11:50</c:v>
                </c:pt>
                <c:pt idx="464">
                  <c:v>1/20/2010 12:50</c:v>
                </c:pt>
                <c:pt idx="465">
                  <c:v>1/20/2010 13:50</c:v>
                </c:pt>
                <c:pt idx="466">
                  <c:v>1/20/2010 14:50</c:v>
                </c:pt>
                <c:pt idx="467">
                  <c:v>1/20/2010 15:50</c:v>
                </c:pt>
                <c:pt idx="468">
                  <c:v>1/20/2010 16:50</c:v>
                </c:pt>
                <c:pt idx="469">
                  <c:v>1/20/2010 17:50</c:v>
                </c:pt>
                <c:pt idx="470">
                  <c:v>1/20/2010 18:50</c:v>
                </c:pt>
                <c:pt idx="471">
                  <c:v>1/20/2010 19:50</c:v>
                </c:pt>
                <c:pt idx="472">
                  <c:v>1/20/2010 20:50</c:v>
                </c:pt>
                <c:pt idx="473">
                  <c:v>1/20/2010 21:50</c:v>
                </c:pt>
                <c:pt idx="474">
                  <c:v>1/20/2010 22:50</c:v>
                </c:pt>
                <c:pt idx="475">
                  <c:v>1/20/2010 23:50</c:v>
                </c:pt>
                <c:pt idx="476">
                  <c:v>1/21/2010 0:50</c:v>
                </c:pt>
                <c:pt idx="477">
                  <c:v>1/21/2010 1:50</c:v>
                </c:pt>
                <c:pt idx="478">
                  <c:v>1/21/2010 2:50</c:v>
                </c:pt>
                <c:pt idx="479">
                  <c:v>1/21/2010 3:50</c:v>
                </c:pt>
                <c:pt idx="480">
                  <c:v>1/21/2010 4:50</c:v>
                </c:pt>
                <c:pt idx="481">
                  <c:v>1/21/2010 5:50</c:v>
                </c:pt>
                <c:pt idx="482">
                  <c:v>1/21/2010 6:50</c:v>
                </c:pt>
                <c:pt idx="483">
                  <c:v>1/21/2010 7:50</c:v>
                </c:pt>
                <c:pt idx="484">
                  <c:v>1/21/2010 8:50</c:v>
                </c:pt>
                <c:pt idx="485">
                  <c:v>1/21/2010 9:50</c:v>
                </c:pt>
                <c:pt idx="486">
                  <c:v>1/21/2010 10:50</c:v>
                </c:pt>
                <c:pt idx="487">
                  <c:v>1/21/2010 11:50</c:v>
                </c:pt>
                <c:pt idx="488">
                  <c:v>1/21/2010 12:50</c:v>
                </c:pt>
                <c:pt idx="489">
                  <c:v>1/21/2010 13:50</c:v>
                </c:pt>
                <c:pt idx="490">
                  <c:v>1/21/2010 14:50</c:v>
                </c:pt>
                <c:pt idx="491">
                  <c:v>1/21/2010 15:50</c:v>
                </c:pt>
                <c:pt idx="492">
                  <c:v>1/21/2010 16:50</c:v>
                </c:pt>
                <c:pt idx="493">
                  <c:v>1/21/2010 17:50</c:v>
                </c:pt>
                <c:pt idx="494">
                  <c:v>1/21/2010 18:50</c:v>
                </c:pt>
                <c:pt idx="495">
                  <c:v>1/21/2010 19:50</c:v>
                </c:pt>
                <c:pt idx="496">
                  <c:v>1/21/2010 20:50</c:v>
                </c:pt>
                <c:pt idx="497">
                  <c:v>1/21/2010 21:50</c:v>
                </c:pt>
                <c:pt idx="498">
                  <c:v>1/21/2010 22:50</c:v>
                </c:pt>
                <c:pt idx="499">
                  <c:v>1/21/2010 23:50</c:v>
                </c:pt>
                <c:pt idx="500">
                  <c:v>1/22/2010 0:50</c:v>
                </c:pt>
                <c:pt idx="501">
                  <c:v>1/22/2010 1:50</c:v>
                </c:pt>
                <c:pt idx="502">
                  <c:v>1/22/2010 2:50</c:v>
                </c:pt>
                <c:pt idx="503">
                  <c:v>1/22/2010 3:50</c:v>
                </c:pt>
                <c:pt idx="504">
                  <c:v>1/22/2010 4:50</c:v>
                </c:pt>
                <c:pt idx="505">
                  <c:v>1/22/2010 5:50</c:v>
                </c:pt>
                <c:pt idx="506">
                  <c:v>1/22/2010 6:50</c:v>
                </c:pt>
                <c:pt idx="507">
                  <c:v>1/22/2010 7:50</c:v>
                </c:pt>
                <c:pt idx="508">
                  <c:v>1/22/2010 8:50</c:v>
                </c:pt>
                <c:pt idx="509">
                  <c:v>1/22/2010 9:50</c:v>
                </c:pt>
                <c:pt idx="510">
                  <c:v>1/22/2010 10:50</c:v>
                </c:pt>
                <c:pt idx="511">
                  <c:v>1/22/2010 11:50</c:v>
                </c:pt>
                <c:pt idx="512">
                  <c:v>1/22/2010 12:50</c:v>
                </c:pt>
                <c:pt idx="513">
                  <c:v>1/22/2010 13:50</c:v>
                </c:pt>
                <c:pt idx="514">
                  <c:v>1/22/2010 14:50</c:v>
                </c:pt>
                <c:pt idx="515">
                  <c:v>1/22/2010 15:50</c:v>
                </c:pt>
                <c:pt idx="516">
                  <c:v>1/22/2010 16:50</c:v>
                </c:pt>
                <c:pt idx="517">
                  <c:v>1/22/2010 17:50</c:v>
                </c:pt>
                <c:pt idx="518">
                  <c:v>1/22/2010 18:50</c:v>
                </c:pt>
                <c:pt idx="519">
                  <c:v>1/22/2010 19:50</c:v>
                </c:pt>
                <c:pt idx="520">
                  <c:v>1/22/2010 20:50</c:v>
                </c:pt>
                <c:pt idx="521">
                  <c:v>1/22/2010 21:50</c:v>
                </c:pt>
                <c:pt idx="522">
                  <c:v>1/22/2010 22:50</c:v>
                </c:pt>
                <c:pt idx="523">
                  <c:v>1/22/2010 23:50</c:v>
                </c:pt>
                <c:pt idx="524">
                  <c:v>1/23/2010 0:50</c:v>
                </c:pt>
                <c:pt idx="525">
                  <c:v>1/23/2010 1:50</c:v>
                </c:pt>
                <c:pt idx="526">
                  <c:v>1/23/2010 2:50</c:v>
                </c:pt>
                <c:pt idx="527">
                  <c:v>1/23/2010 3:50</c:v>
                </c:pt>
                <c:pt idx="528">
                  <c:v>1/23/2010 4:50</c:v>
                </c:pt>
                <c:pt idx="529">
                  <c:v>1/23/2010 5:50</c:v>
                </c:pt>
                <c:pt idx="530">
                  <c:v>1/23/2010 6:50</c:v>
                </c:pt>
                <c:pt idx="531">
                  <c:v>1/23/2010 7:50</c:v>
                </c:pt>
                <c:pt idx="532">
                  <c:v>1/23/2010 8:50</c:v>
                </c:pt>
                <c:pt idx="533">
                  <c:v>1/23/2010 9:50</c:v>
                </c:pt>
                <c:pt idx="534">
                  <c:v>1/23/2010 10:50</c:v>
                </c:pt>
                <c:pt idx="535">
                  <c:v>1/23/2010 11:50</c:v>
                </c:pt>
                <c:pt idx="536">
                  <c:v>1/23/2010 12:50</c:v>
                </c:pt>
                <c:pt idx="537">
                  <c:v>1/23/2010 13:50</c:v>
                </c:pt>
                <c:pt idx="538">
                  <c:v>1/23/2010 14:50</c:v>
                </c:pt>
                <c:pt idx="539">
                  <c:v>1/23/2010 15:50</c:v>
                </c:pt>
                <c:pt idx="540">
                  <c:v>1/23/2010 16:50</c:v>
                </c:pt>
                <c:pt idx="541">
                  <c:v>1/23/2010 17:50</c:v>
                </c:pt>
                <c:pt idx="542">
                  <c:v>1/23/2010 18:50</c:v>
                </c:pt>
                <c:pt idx="543">
                  <c:v>1/23/2010 19:50</c:v>
                </c:pt>
                <c:pt idx="544">
                  <c:v>1/23/2010 20:50</c:v>
                </c:pt>
                <c:pt idx="545">
                  <c:v>1/23/2010 21:50</c:v>
                </c:pt>
                <c:pt idx="546">
                  <c:v>1/23/2010 22:50</c:v>
                </c:pt>
                <c:pt idx="547">
                  <c:v>1/23/2010 23:50</c:v>
                </c:pt>
                <c:pt idx="548">
                  <c:v>1/24/2010 0:50</c:v>
                </c:pt>
                <c:pt idx="549">
                  <c:v>1/24/2010 1:50</c:v>
                </c:pt>
                <c:pt idx="550">
                  <c:v>1/24/2010 2:50</c:v>
                </c:pt>
                <c:pt idx="551">
                  <c:v>1/24/2010 3:50</c:v>
                </c:pt>
                <c:pt idx="552">
                  <c:v>1/24/2010 4:50</c:v>
                </c:pt>
                <c:pt idx="553">
                  <c:v>1/24/2010 5:50</c:v>
                </c:pt>
                <c:pt idx="554">
                  <c:v>1/24/2010 6:50</c:v>
                </c:pt>
                <c:pt idx="555">
                  <c:v>1/24/2010 7:50</c:v>
                </c:pt>
                <c:pt idx="556">
                  <c:v>1/24/2010 8:50</c:v>
                </c:pt>
                <c:pt idx="557">
                  <c:v>1/24/2010 9:50</c:v>
                </c:pt>
                <c:pt idx="558">
                  <c:v>1/24/2010 10:50</c:v>
                </c:pt>
                <c:pt idx="559">
                  <c:v>1/24/2010 11:50</c:v>
                </c:pt>
                <c:pt idx="560">
                  <c:v>1/24/2010 12:50</c:v>
                </c:pt>
                <c:pt idx="561">
                  <c:v>1/24/2010 13:50</c:v>
                </c:pt>
                <c:pt idx="562">
                  <c:v>1/24/2010 14:50</c:v>
                </c:pt>
                <c:pt idx="563">
                  <c:v>1/24/2010 15:50</c:v>
                </c:pt>
                <c:pt idx="564">
                  <c:v>1/24/2010 16:50</c:v>
                </c:pt>
                <c:pt idx="565">
                  <c:v>1/24/2010 17:50</c:v>
                </c:pt>
                <c:pt idx="566">
                  <c:v>1/24/2010 18:50</c:v>
                </c:pt>
                <c:pt idx="567">
                  <c:v>1/24/2010 19:50</c:v>
                </c:pt>
                <c:pt idx="568">
                  <c:v>1/24/2010 20:50</c:v>
                </c:pt>
                <c:pt idx="569">
                  <c:v>1/24/2010 21:50</c:v>
                </c:pt>
                <c:pt idx="570">
                  <c:v>1/24/2010 22:50</c:v>
                </c:pt>
                <c:pt idx="571">
                  <c:v>1/24/2010 23:50</c:v>
                </c:pt>
                <c:pt idx="572">
                  <c:v>1/25/2010 0:50</c:v>
                </c:pt>
                <c:pt idx="573">
                  <c:v>1/25/2010 1:50</c:v>
                </c:pt>
                <c:pt idx="574">
                  <c:v>1/25/2010 2:50</c:v>
                </c:pt>
                <c:pt idx="575">
                  <c:v>1/25/2010 3:50</c:v>
                </c:pt>
                <c:pt idx="576">
                  <c:v>1/25/2010 4:50</c:v>
                </c:pt>
                <c:pt idx="577">
                  <c:v>1/25/2010 5:50</c:v>
                </c:pt>
                <c:pt idx="578">
                  <c:v>1/25/2010 6:50</c:v>
                </c:pt>
                <c:pt idx="579">
                  <c:v>1/25/2010 7:50</c:v>
                </c:pt>
                <c:pt idx="580">
                  <c:v>1/25/2010 8:50</c:v>
                </c:pt>
                <c:pt idx="581">
                  <c:v>1/25/2010 9:50</c:v>
                </c:pt>
                <c:pt idx="582">
                  <c:v>1/25/2010 10:50</c:v>
                </c:pt>
                <c:pt idx="583">
                  <c:v>1/25/2010 11:50</c:v>
                </c:pt>
                <c:pt idx="584">
                  <c:v>1/25/2010 12:50</c:v>
                </c:pt>
                <c:pt idx="585">
                  <c:v>1/25/2010 13:50</c:v>
                </c:pt>
                <c:pt idx="586">
                  <c:v>1/25/2010 14:50</c:v>
                </c:pt>
                <c:pt idx="587">
                  <c:v>1/25/2010 15:50</c:v>
                </c:pt>
                <c:pt idx="588">
                  <c:v>1/25/2010 16:50</c:v>
                </c:pt>
                <c:pt idx="589">
                  <c:v>1/25/2010 17:50</c:v>
                </c:pt>
                <c:pt idx="590">
                  <c:v>1/25/2010 18:50</c:v>
                </c:pt>
                <c:pt idx="591">
                  <c:v>1/25/2010 19:50</c:v>
                </c:pt>
                <c:pt idx="592">
                  <c:v>1/25/2010 20:50</c:v>
                </c:pt>
                <c:pt idx="593">
                  <c:v>1/25/2010 21:50</c:v>
                </c:pt>
                <c:pt idx="594">
                  <c:v>1/25/2010 22:50</c:v>
                </c:pt>
                <c:pt idx="595">
                  <c:v>1/25/2010 23:50</c:v>
                </c:pt>
                <c:pt idx="596">
                  <c:v>1/26/2010 0:50</c:v>
                </c:pt>
                <c:pt idx="597">
                  <c:v>1/26/2010 1:50</c:v>
                </c:pt>
                <c:pt idx="598">
                  <c:v>1/26/2010 2:50</c:v>
                </c:pt>
                <c:pt idx="599">
                  <c:v>1/26/2010 3:50</c:v>
                </c:pt>
                <c:pt idx="600">
                  <c:v>1/26/2010 4:50</c:v>
                </c:pt>
                <c:pt idx="601">
                  <c:v>1/26/2010 5:50</c:v>
                </c:pt>
                <c:pt idx="602">
                  <c:v>1/26/2010 6:50</c:v>
                </c:pt>
                <c:pt idx="603">
                  <c:v>1/26/2010 7:50</c:v>
                </c:pt>
                <c:pt idx="604">
                  <c:v>1/26/2010 8:50</c:v>
                </c:pt>
                <c:pt idx="605">
                  <c:v>1/26/2010 9:50</c:v>
                </c:pt>
                <c:pt idx="606">
                  <c:v>1/26/2010 10:50</c:v>
                </c:pt>
                <c:pt idx="607">
                  <c:v>1/26/2010 11:50</c:v>
                </c:pt>
                <c:pt idx="608">
                  <c:v>1/26/2010 12:50</c:v>
                </c:pt>
                <c:pt idx="609">
                  <c:v>1/26/2010 13:50</c:v>
                </c:pt>
                <c:pt idx="610">
                  <c:v>1/26/2010 14:50</c:v>
                </c:pt>
                <c:pt idx="611">
                  <c:v>1/26/2010 15:50</c:v>
                </c:pt>
                <c:pt idx="612">
                  <c:v>1/26/2010 16:50</c:v>
                </c:pt>
                <c:pt idx="613">
                  <c:v>1/26/2010 17:50</c:v>
                </c:pt>
                <c:pt idx="614">
                  <c:v>1/26/2010 18:50</c:v>
                </c:pt>
                <c:pt idx="615">
                  <c:v>1/26/2010 19:50</c:v>
                </c:pt>
                <c:pt idx="616">
                  <c:v>1/26/2010 20:50</c:v>
                </c:pt>
                <c:pt idx="617">
                  <c:v>1/26/2010 21:50</c:v>
                </c:pt>
                <c:pt idx="618">
                  <c:v>1/26/2010 22:50</c:v>
                </c:pt>
                <c:pt idx="619">
                  <c:v>1/26/2010 23:50</c:v>
                </c:pt>
                <c:pt idx="620">
                  <c:v>1/27/2010 0:50</c:v>
                </c:pt>
                <c:pt idx="621">
                  <c:v>1/27/2010 1:50</c:v>
                </c:pt>
                <c:pt idx="622">
                  <c:v>1/27/2010 2:50</c:v>
                </c:pt>
                <c:pt idx="623">
                  <c:v>1/27/2010 3:50</c:v>
                </c:pt>
                <c:pt idx="624">
                  <c:v>1/27/2010 4:50</c:v>
                </c:pt>
                <c:pt idx="625">
                  <c:v>1/27/2010 5:50</c:v>
                </c:pt>
                <c:pt idx="626">
                  <c:v>1/27/2010 6:50</c:v>
                </c:pt>
                <c:pt idx="627">
                  <c:v>1/27/2010 7:50</c:v>
                </c:pt>
                <c:pt idx="628">
                  <c:v>1/27/2010 8:50</c:v>
                </c:pt>
                <c:pt idx="629">
                  <c:v>1/27/2010 9:50</c:v>
                </c:pt>
                <c:pt idx="630">
                  <c:v>1/27/2010 10:50</c:v>
                </c:pt>
                <c:pt idx="631">
                  <c:v>1/27/2010 11:50</c:v>
                </c:pt>
                <c:pt idx="632">
                  <c:v>1/27/2010 12:50</c:v>
                </c:pt>
                <c:pt idx="633">
                  <c:v>1/27/2010 13:50</c:v>
                </c:pt>
                <c:pt idx="634">
                  <c:v>1/27/2010 14:50</c:v>
                </c:pt>
                <c:pt idx="635">
                  <c:v>1/27/2010 15:50</c:v>
                </c:pt>
                <c:pt idx="636">
                  <c:v>1/27/2010 16:50</c:v>
                </c:pt>
                <c:pt idx="637">
                  <c:v>1/27/2010 17:50</c:v>
                </c:pt>
                <c:pt idx="638">
                  <c:v>1/27/2010 18:50</c:v>
                </c:pt>
                <c:pt idx="639">
                  <c:v>1/27/2010 19:50</c:v>
                </c:pt>
                <c:pt idx="640">
                  <c:v>1/27/2010 20:50</c:v>
                </c:pt>
                <c:pt idx="641">
                  <c:v>1/27/2010 21:50</c:v>
                </c:pt>
                <c:pt idx="642">
                  <c:v>1/27/2010 22:50</c:v>
                </c:pt>
                <c:pt idx="643">
                  <c:v>1/27/2010 23:50</c:v>
                </c:pt>
                <c:pt idx="644">
                  <c:v>1/28/2010 0:50</c:v>
                </c:pt>
                <c:pt idx="645">
                  <c:v>1/28/2010 1:50</c:v>
                </c:pt>
                <c:pt idx="646">
                  <c:v>1/28/2010 2:50</c:v>
                </c:pt>
                <c:pt idx="647">
                  <c:v>1/28/2010 3:50</c:v>
                </c:pt>
                <c:pt idx="648">
                  <c:v>1/28/2010 4:50</c:v>
                </c:pt>
                <c:pt idx="649">
                  <c:v>1/28/2010 5:50</c:v>
                </c:pt>
                <c:pt idx="650">
                  <c:v>1/28/2010 6:50</c:v>
                </c:pt>
                <c:pt idx="651">
                  <c:v>1/28/2010 7:50</c:v>
                </c:pt>
                <c:pt idx="652">
                  <c:v>1/28/2010 8:50</c:v>
                </c:pt>
                <c:pt idx="653">
                  <c:v>1/28/2010 9:50</c:v>
                </c:pt>
                <c:pt idx="654">
                  <c:v>1/28/2010 10:50</c:v>
                </c:pt>
                <c:pt idx="655">
                  <c:v>1/28/2010 11:50</c:v>
                </c:pt>
                <c:pt idx="656">
                  <c:v>1/28/2010 12:50</c:v>
                </c:pt>
                <c:pt idx="657">
                  <c:v>1/28/2010 13:50</c:v>
                </c:pt>
                <c:pt idx="658">
                  <c:v>1/28/2010 14:50</c:v>
                </c:pt>
                <c:pt idx="659">
                  <c:v>1/28/2010 15:50</c:v>
                </c:pt>
                <c:pt idx="660">
                  <c:v>1/28/2010 16:50</c:v>
                </c:pt>
                <c:pt idx="661">
                  <c:v>1/28/2010 17:50</c:v>
                </c:pt>
                <c:pt idx="662">
                  <c:v>1/28/2010 18:50</c:v>
                </c:pt>
                <c:pt idx="663">
                  <c:v>1/28/2010 19:50</c:v>
                </c:pt>
                <c:pt idx="664">
                  <c:v>1/28/2010 20:50</c:v>
                </c:pt>
                <c:pt idx="665">
                  <c:v>1/28/2010 21:50</c:v>
                </c:pt>
                <c:pt idx="666">
                  <c:v>1/28/2010 22:50</c:v>
                </c:pt>
                <c:pt idx="667">
                  <c:v>1/28/2010 23:50</c:v>
                </c:pt>
                <c:pt idx="668">
                  <c:v>1/29/2010 0:50</c:v>
                </c:pt>
                <c:pt idx="669">
                  <c:v>1/29/2010 1:50</c:v>
                </c:pt>
                <c:pt idx="670">
                  <c:v>1/29/2010 2:50</c:v>
                </c:pt>
                <c:pt idx="671">
                  <c:v>1/29/2010 3:50</c:v>
                </c:pt>
                <c:pt idx="672">
                  <c:v>1/29/2010 4:50</c:v>
                </c:pt>
                <c:pt idx="673">
                  <c:v>1/29/2010 5:50</c:v>
                </c:pt>
                <c:pt idx="674">
                  <c:v>1/29/2010 6:50</c:v>
                </c:pt>
                <c:pt idx="675">
                  <c:v>1/29/2010 7:50</c:v>
                </c:pt>
                <c:pt idx="676">
                  <c:v>1/29/2010 8:50</c:v>
                </c:pt>
                <c:pt idx="677">
                  <c:v>1/29/2010 9:50</c:v>
                </c:pt>
                <c:pt idx="678">
                  <c:v>1/29/2010 10:50</c:v>
                </c:pt>
                <c:pt idx="679">
                  <c:v>1/29/2010 11:50</c:v>
                </c:pt>
                <c:pt idx="680">
                  <c:v>1/29/2010 12:50</c:v>
                </c:pt>
                <c:pt idx="681">
                  <c:v>1/29/2010 13:50</c:v>
                </c:pt>
                <c:pt idx="682">
                  <c:v>1/29/2010 14:50</c:v>
                </c:pt>
                <c:pt idx="683">
                  <c:v>1/29/2010 15:50</c:v>
                </c:pt>
                <c:pt idx="684">
                  <c:v>1/29/2010 16:50</c:v>
                </c:pt>
                <c:pt idx="685">
                  <c:v>1/29/2010 17:50</c:v>
                </c:pt>
                <c:pt idx="686">
                  <c:v>1/29/2010 18:50</c:v>
                </c:pt>
                <c:pt idx="687">
                  <c:v>1/29/2010 19:50</c:v>
                </c:pt>
                <c:pt idx="688">
                  <c:v>1/29/2010 20:50</c:v>
                </c:pt>
                <c:pt idx="689">
                  <c:v>1/29/2010 21:50</c:v>
                </c:pt>
                <c:pt idx="690">
                  <c:v>1/29/2010 22:50</c:v>
                </c:pt>
                <c:pt idx="691">
                  <c:v>1/29/2010 23:50</c:v>
                </c:pt>
                <c:pt idx="692">
                  <c:v>1/30/2010 0:50</c:v>
                </c:pt>
                <c:pt idx="693">
                  <c:v>1/30/2010 1:50</c:v>
                </c:pt>
                <c:pt idx="694">
                  <c:v>1/30/2010 2:50</c:v>
                </c:pt>
                <c:pt idx="695">
                  <c:v>1/30/2010 3:50</c:v>
                </c:pt>
                <c:pt idx="696">
                  <c:v>1/30/2010 4:50</c:v>
                </c:pt>
                <c:pt idx="697">
                  <c:v>1/30/2010 5:50</c:v>
                </c:pt>
                <c:pt idx="698">
                  <c:v>1/30/2010 6:50</c:v>
                </c:pt>
                <c:pt idx="699">
                  <c:v>1/30/2010 7:50</c:v>
                </c:pt>
                <c:pt idx="700">
                  <c:v>1/30/2010 8:50</c:v>
                </c:pt>
                <c:pt idx="701">
                  <c:v>1/30/2010 9:50</c:v>
                </c:pt>
                <c:pt idx="702">
                  <c:v>1/30/2010 10:50</c:v>
                </c:pt>
                <c:pt idx="703">
                  <c:v>1/30/2010 11:50</c:v>
                </c:pt>
                <c:pt idx="704">
                  <c:v>1/30/2010 12:50</c:v>
                </c:pt>
                <c:pt idx="705">
                  <c:v>1/30/2010 13:50</c:v>
                </c:pt>
                <c:pt idx="706">
                  <c:v>1/30/2010 14:50</c:v>
                </c:pt>
                <c:pt idx="707">
                  <c:v>1/30/2010 15:50</c:v>
                </c:pt>
                <c:pt idx="708">
                  <c:v>1/30/2010 16:50</c:v>
                </c:pt>
                <c:pt idx="709">
                  <c:v>1/30/2010 17:50</c:v>
                </c:pt>
                <c:pt idx="710">
                  <c:v>1/30/2010 18:50</c:v>
                </c:pt>
                <c:pt idx="711">
                  <c:v>1/30/2010 19:50</c:v>
                </c:pt>
                <c:pt idx="712">
                  <c:v>1/30/2010 20:50</c:v>
                </c:pt>
                <c:pt idx="713">
                  <c:v>1/30/2010 21:50</c:v>
                </c:pt>
                <c:pt idx="714">
                  <c:v>1/30/2010 22:50</c:v>
                </c:pt>
                <c:pt idx="715">
                  <c:v>1/30/2010 23:50</c:v>
                </c:pt>
                <c:pt idx="716">
                  <c:v>1/31/2010 0:50</c:v>
                </c:pt>
                <c:pt idx="717">
                  <c:v>1/31/2010 1:50</c:v>
                </c:pt>
                <c:pt idx="718">
                  <c:v>1/31/2010 2:50</c:v>
                </c:pt>
                <c:pt idx="719">
                  <c:v>1/31/2010 3:50</c:v>
                </c:pt>
                <c:pt idx="720">
                  <c:v>1/31/2010 4:50</c:v>
                </c:pt>
                <c:pt idx="721">
                  <c:v>1/31/2010 5:50</c:v>
                </c:pt>
                <c:pt idx="722">
                  <c:v>1/31/2010 6:50</c:v>
                </c:pt>
                <c:pt idx="723">
                  <c:v>1/31/2010 7:50</c:v>
                </c:pt>
                <c:pt idx="724">
                  <c:v>1/31/2010 8:50</c:v>
                </c:pt>
                <c:pt idx="725">
                  <c:v>1/31/2010 9:50</c:v>
                </c:pt>
                <c:pt idx="726">
                  <c:v>1/31/2010 10:50</c:v>
                </c:pt>
                <c:pt idx="727">
                  <c:v>1/31/2010 11:50</c:v>
                </c:pt>
                <c:pt idx="728">
                  <c:v>1/31/2010 12:50</c:v>
                </c:pt>
                <c:pt idx="729">
                  <c:v>1/31/2010 13:50</c:v>
                </c:pt>
                <c:pt idx="730">
                  <c:v>1/31/2010 14:50</c:v>
                </c:pt>
                <c:pt idx="731">
                  <c:v>1/31/2010 15:50</c:v>
                </c:pt>
                <c:pt idx="732">
                  <c:v>1/31/2010 16:50</c:v>
                </c:pt>
                <c:pt idx="733">
                  <c:v>1/31/2010 17:50</c:v>
                </c:pt>
                <c:pt idx="734">
                  <c:v>1/31/2010 18:50</c:v>
                </c:pt>
                <c:pt idx="735">
                  <c:v>1/31/2010 19:50</c:v>
                </c:pt>
                <c:pt idx="736">
                  <c:v>1/31/2010 20:50</c:v>
                </c:pt>
                <c:pt idx="737">
                  <c:v>1/31/2010 21:50</c:v>
                </c:pt>
                <c:pt idx="738">
                  <c:v>1/31/2010 22:50</c:v>
                </c:pt>
                <c:pt idx="739">
                  <c:v>1/31/2010 23:50</c:v>
                </c:pt>
                <c:pt idx="740">
                  <c:v>2/1/2010 0:50</c:v>
                </c:pt>
                <c:pt idx="741">
                  <c:v>2/1/2010 1:50</c:v>
                </c:pt>
                <c:pt idx="742">
                  <c:v>2/1/2010 2:50</c:v>
                </c:pt>
                <c:pt idx="743">
                  <c:v>2/1/2010 3:50</c:v>
                </c:pt>
                <c:pt idx="744">
                  <c:v>2/1/2010 4:50</c:v>
                </c:pt>
                <c:pt idx="745">
                  <c:v>2/1/2010 5:50</c:v>
                </c:pt>
                <c:pt idx="746">
                  <c:v>2/1/2010 6:50</c:v>
                </c:pt>
                <c:pt idx="747">
                  <c:v>2/1/2010 7:50</c:v>
                </c:pt>
                <c:pt idx="748">
                  <c:v>2/1/2010 8:50</c:v>
                </c:pt>
                <c:pt idx="749">
                  <c:v>2/1/2010 9:50</c:v>
                </c:pt>
                <c:pt idx="750">
                  <c:v>2/1/2010 10:50</c:v>
                </c:pt>
                <c:pt idx="751">
                  <c:v>2/1/2010 11:50</c:v>
                </c:pt>
                <c:pt idx="752">
                  <c:v>2/1/2010 12:50</c:v>
                </c:pt>
                <c:pt idx="753">
                  <c:v>2/1/2010 13:50</c:v>
                </c:pt>
                <c:pt idx="754">
                  <c:v>2/1/2010 14:50</c:v>
                </c:pt>
                <c:pt idx="755">
                  <c:v>2/1/2010 15:50</c:v>
                </c:pt>
                <c:pt idx="756">
                  <c:v>2/1/2010 16:50</c:v>
                </c:pt>
                <c:pt idx="757">
                  <c:v>2/1/2010 17:50</c:v>
                </c:pt>
                <c:pt idx="758">
                  <c:v>2/1/2010 18:50</c:v>
                </c:pt>
                <c:pt idx="759">
                  <c:v>2/1/2010 19:50</c:v>
                </c:pt>
                <c:pt idx="760">
                  <c:v>2/1/2010 20:50</c:v>
                </c:pt>
                <c:pt idx="761">
                  <c:v>2/1/2010 21:50</c:v>
                </c:pt>
                <c:pt idx="762">
                  <c:v>2/1/2010 22:50</c:v>
                </c:pt>
                <c:pt idx="763">
                  <c:v>2/1/2010 23:50</c:v>
                </c:pt>
                <c:pt idx="764">
                  <c:v>2/2/2010 0:50</c:v>
                </c:pt>
                <c:pt idx="765">
                  <c:v>2/2/2010 1:50</c:v>
                </c:pt>
                <c:pt idx="766">
                  <c:v>2/2/2010 2:50</c:v>
                </c:pt>
                <c:pt idx="767">
                  <c:v>2/2/2010 3:50</c:v>
                </c:pt>
                <c:pt idx="768">
                  <c:v>2/2/2010 4:50</c:v>
                </c:pt>
                <c:pt idx="769">
                  <c:v>2/2/2010 5:50</c:v>
                </c:pt>
                <c:pt idx="770">
                  <c:v>2/2/2010 6:50</c:v>
                </c:pt>
                <c:pt idx="771">
                  <c:v>2/2/2010 7:50</c:v>
                </c:pt>
                <c:pt idx="772">
                  <c:v>2/2/2010 8:50</c:v>
                </c:pt>
                <c:pt idx="773">
                  <c:v>2/2/2010 9:50</c:v>
                </c:pt>
                <c:pt idx="774">
                  <c:v>2/2/2010 10:50</c:v>
                </c:pt>
                <c:pt idx="775">
                  <c:v>2/2/2010 11:50</c:v>
                </c:pt>
                <c:pt idx="776">
                  <c:v>2/2/2010 12:50</c:v>
                </c:pt>
                <c:pt idx="777">
                  <c:v>2/2/2010 13:50</c:v>
                </c:pt>
                <c:pt idx="778">
                  <c:v>2/2/2010 14:50</c:v>
                </c:pt>
                <c:pt idx="779">
                  <c:v>2/2/2010 15:50</c:v>
                </c:pt>
                <c:pt idx="780">
                  <c:v>2/2/2010 16:50</c:v>
                </c:pt>
                <c:pt idx="781">
                  <c:v>2/2/2010 17:50</c:v>
                </c:pt>
                <c:pt idx="782">
                  <c:v>2/2/2010 18:50</c:v>
                </c:pt>
                <c:pt idx="783">
                  <c:v>2/2/2010 19:50</c:v>
                </c:pt>
                <c:pt idx="784">
                  <c:v>2/2/2010 20:50</c:v>
                </c:pt>
                <c:pt idx="785">
                  <c:v>2/2/2010 21:50</c:v>
                </c:pt>
                <c:pt idx="786">
                  <c:v>2/2/2010 22:50</c:v>
                </c:pt>
                <c:pt idx="787">
                  <c:v>2/2/2010 23:50</c:v>
                </c:pt>
                <c:pt idx="788">
                  <c:v>2/3/2010 0:50</c:v>
                </c:pt>
                <c:pt idx="789">
                  <c:v>2/3/2010 1:50</c:v>
                </c:pt>
                <c:pt idx="790">
                  <c:v>2/3/2010 2:50</c:v>
                </c:pt>
                <c:pt idx="791">
                  <c:v>2/3/2010 3:50</c:v>
                </c:pt>
                <c:pt idx="792">
                  <c:v>2/3/2010 4:50</c:v>
                </c:pt>
                <c:pt idx="793">
                  <c:v>2/3/2010 5:50</c:v>
                </c:pt>
                <c:pt idx="794">
                  <c:v>2/3/2010 6:50</c:v>
                </c:pt>
                <c:pt idx="795">
                  <c:v>2/3/2010 7:50</c:v>
                </c:pt>
                <c:pt idx="796">
                  <c:v>2/3/2010 8:50</c:v>
                </c:pt>
                <c:pt idx="797">
                  <c:v>2/3/2010 9:50</c:v>
                </c:pt>
                <c:pt idx="798">
                  <c:v>2/3/2010 10:50</c:v>
                </c:pt>
                <c:pt idx="799">
                  <c:v>2/3/2010 11:50</c:v>
                </c:pt>
                <c:pt idx="800">
                  <c:v>2/3/2010 12:50</c:v>
                </c:pt>
                <c:pt idx="801">
                  <c:v>2/3/2010 13:50</c:v>
                </c:pt>
                <c:pt idx="802">
                  <c:v>2/3/2010 14:50</c:v>
                </c:pt>
                <c:pt idx="803">
                  <c:v>2/3/2010 15:50</c:v>
                </c:pt>
                <c:pt idx="804">
                  <c:v>2/3/2010 16:50</c:v>
                </c:pt>
                <c:pt idx="805">
                  <c:v>2/3/2010 17:50</c:v>
                </c:pt>
                <c:pt idx="806">
                  <c:v>2/3/2010 18:50</c:v>
                </c:pt>
                <c:pt idx="807">
                  <c:v>2/3/2010 19:50</c:v>
                </c:pt>
                <c:pt idx="808">
                  <c:v>2/3/2010 20:50</c:v>
                </c:pt>
                <c:pt idx="809">
                  <c:v>2/3/2010 21:50</c:v>
                </c:pt>
                <c:pt idx="810">
                  <c:v>2/3/2010 22:50</c:v>
                </c:pt>
                <c:pt idx="811">
                  <c:v>2/3/2010 23:50</c:v>
                </c:pt>
                <c:pt idx="812">
                  <c:v>2/4/2010 0:50</c:v>
                </c:pt>
                <c:pt idx="813">
                  <c:v>2/4/2010 1:50</c:v>
                </c:pt>
                <c:pt idx="814">
                  <c:v>2/4/2010 2:50</c:v>
                </c:pt>
                <c:pt idx="815">
                  <c:v>2/4/2010 3:50</c:v>
                </c:pt>
                <c:pt idx="816">
                  <c:v>2/4/2010 4:50</c:v>
                </c:pt>
                <c:pt idx="817">
                  <c:v>2/4/2010 5:50</c:v>
                </c:pt>
                <c:pt idx="818">
                  <c:v>2/4/2010 6:50</c:v>
                </c:pt>
                <c:pt idx="819">
                  <c:v>2/4/2010 7:50</c:v>
                </c:pt>
                <c:pt idx="820">
                  <c:v>2/4/2010 8:50</c:v>
                </c:pt>
                <c:pt idx="821">
                  <c:v>2/4/2010 9:50</c:v>
                </c:pt>
                <c:pt idx="822">
                  <c:v>2/4/2010 10:50</c:v>
                </c:pt>
                <c:pt idx="823">
                  <c:v>2/4/2010 11:50</c:v>
                </c:pt>
                <c:pt idx="824">
                  <c:v>2/4/2010 12:50</c:v>
                </c:pt>
                <c:pt idx="825">
                  <c:v>2/4/2010 13:50</c:v>
                </c:pt>
                <c:pt idx="826">
                  <c:v>2/4/2010 14:50</c:v>
                </c:pt>
                <c:pt idx="827">
                  <c:v>2/4/2010 15:50</c:v>
                </c:pt>
                <c:pt idx="828">
                  <c:v>2/4/2010 16:50</c:v>
                </c:pt>
                <c:pt idx="829">
                  <c:v>2/4/2010 17:50</c:v>
                </c:pt>
                <c:pt idx="830">
                  <c:v>2/4/2010 18:50</c:v>
                </c:pt>
                <c:pt idx="831">
                  <c:v>2/4/2010 19:50</c:v>
                </c:pt>
                <c:pt idx="832">
                  <c:v>2/4/2010 20:50</c:v>
                </c:pt>
                <c:pt idx="833">
                  <c:v>2/4/2010 21:50</c:v>
                </c:pt>
                <c:pt idx="834">
                  <c:v>2/4/2010 22:50</c:v>
                </c:pt>
                <c:pt idx="835">
                  <c:v>2/4/2010 23:50</c:v>
                </c:pt>
                <c:pt idx="836">
                  <c:v>2/5/2010 0:50</c:v>
                </c:pt>
                <c:pt idx="837">
                  <c:v>2/5/2010 1:50</c:v>
                </c:pt>
                <c:pt idx="838">
                  <c:v>2/5/2010 2:50</c:v>
                </c:pt>
                <c:pt idx="839">
                  <c:v>2/5/2010 3:50</c:v>
                </c:pt>
                <c:pt idx="840">
                  <c:v>2/5/2010 4:50</c:v>
                </c:pt>
                <c:pt idx="841">
                  <c:v>2/5/2010 5:50</c:v>
                </c:pt>
                <c:pt idx="842">
                  <c:v>2/5/2010 6:50</c:v>
                </c:pt>
                <c:pt idx="843">
                  <c:v>2/5/2010 7:50</c:v>
                </c:pt>
                <c:pt idx="844">
                  <c:v>2/5/2010 8:50</c:v>
                </c:pt>
                <c:pt idx="845">
                  <c:v>2/5/2010 9:50</c:v>
                </c:pt>
                <c:pt idx="846">
                  <c:v>2/5/2010 10:50</c:v>
                </c:pt>
                <c:pt idx="847">
                  <c:v>2/5/2010 11:50</c:v>
                </c:pt>
                <c:pt idx="848">
                  <c:v>2/5/2010 12:50</c:v>
                </c:pt>
                <c:pt idx="849">
                  <c:v>2/5/2010 13:50</c:v>
                </c:pt>
                <c:pt idx="850">
                  <c:v>2/5/2010 14:50</c:v>
                </c:pt>
                <c:pt idx="851">
                  <c:v>2/5/2010 15:50</c:v>
                </c:pt>
                <c:pt idx="852">
                  <c:v>2/5/2010 16:50</c:v>
                </c:pt>
                <c:pt idx="853">
                  <c:v>2/5/2010 17:50</c:v>
                </c:pt>
                <c:pt idx="854">
                  <c:v>2/5/2010 18:50</c:v>
                </c:pt>
                <c:pt idx="855">
                  <c:v>2/5/2010 19:50</c:v>
                </c:pt>
                <c:pt idx="856">
                  <c:v>2/5/2010 20:50</c:v>
                </c:pt>
                <c:pt idx="857">
                  <c:v>2/5/2010 21:50</c:v>
                </c:pt>
                <c:pt idx="858">
                  <c:v>2/5/2010 22:50</c:v>
                </c:pt>
                <c:pt idx="859">
                  <c:v>2/5/2010 23:50</c:v>
                </c:pt>
                <c:pt idx="860">
                  <c:v>2/6/2010 0:50</c:v>
                </c:pt>
                <c:pt idx="861">
                  <c:v>2/6/2010 1:50</c:v>
                </c:pt>
                <c:pt idx="862">
                  <c:v>2/6/2010 2:50</c:v>
                </c:pt>
                <c:pt idx="863">
                  <c:v>2/6/2010 3:50</c:v>
                </c:pt>
                <c:pt idx="864">
                  <c:v>2/6/2010 4:50</c:v>
                </c:pt>
                <c:pt idx="865">
                  <c:v>2/6/2010 5:50</c:v>
                </c:pt>
                <c:pt idx="866">
                  <c:v>2/6/2010 6:50</c:v>
                </c:pt>
                <c:pt idx="867">
                  <c:v>2/6/2010 7:50</c:v>
                </c:pt>
                <c:pt idx="868">
                  <c:v>2/6/2010 8:50</c:v>
                </c:pt>
                <c:pt idx="869">
                  <c:v>2/6/2010 9:50</c:v>
                </c:pt>
                <c:pt idx="870">
                  <c:v>2/6/2010 10:50</c:v>
                </c:pt>
                <c:pt idx="871">
                  <c:v>2/6/2010 11:50</c:v>
                </c:pt>
                <c:pt idx="872">
                  <c:v>2/6/2010 12:50</c:v>
                </c:pt>
                <c:pt idx="873">
                  <c:v>2/6/2010 13:50</c:v>
                </c:pt>
                <c:pt idx="874">
                  <c:v>2/6/2010 14:50</c:v>
                </c:pt>
                <c:pt idx="875">
                  <c:v>2/6/2010 15:50</c:v>
                </c:pt>
                <c:pt idx="876">
                  <c:v>2/6/2010 16:50</c:v>
                </c:pt>
                <c:pt idx="877">
                  <c:v>2/6/2010 17:50</c:v>
                </c:pt>
                <c:pt idx="878">
                  <c:v>2/6/2010 18:50</c:v>
                </c:pt>
                <c:pt idx="879">
                  <c:v>2/6/2010 19:50</c:v>
                </c:pt>
                <c:pt idx="880">
                  <c:v>2/6/2010 20:50</c:v>
                </c:pt>
                <c:pt idx="881">
                  <c:v>2/6/2010 21:50</c:v>
                </c:pt>
                <c:pt idx="882">
                  <c:v>2/6/2010 22:50</c:v>
                </c:pt>
                <c:pt idx="883">
                  <c:v>2/6/2010 23:50</c:v>
                </c:pt>
                <c:pt idx="884">
                  <c:v>2/7/2010 0:50</c:v>
                </c:pt>
                <c:pt idx="885">
                  <c:v>2/7/2010 1:50</c:v>
                </c:pt>
                <c:pt idx="886">
                  <c:v>2/7/2010 2:50</c:v>
                </c:pt>
                <c:pt idx="887">
                  <c:v>2/7/2010 3:50</c:v>
                </c:pt>
                <c:pt idx="888">
                  <c:v>2/7/2010 4:50</c:v>
                </c:pt>
                <c:pt idx="889">
                  <c:v>2/7/2010 5:50</c:v>
                </c:pt>
                <c:pt idx="890">
                  <c:v>2/7/2010 6:50</c:v>
                </c:pt>
                <c:pt idx="891">
                  <c:v>2/7/2010 7:50</c:v>
                </c:pt>
                <c:pt idx="892">
                  <c:v>2/7/2010 8:50</c:v>
                </c:pt>
                <c:pt idx="893">
                  <c:v>2/7/2010 9:50</c:v>
                </c:pt>
                <c:pt idx="894">
                  <c:v>2/7/2010 10:50</c:v>
                </c:pt>
                <c:pt idx="895">
                  <c:v>2/7/2010 11:50</c:v>
                </c:pt>
                <c:pt idx="896">
                  <c:v>2/7/2010 12:50</c:v>
                </c:pt>
                <c:pt idx="897">
                  <c:v>2/7/2010 13:50</c:v>
                </c:pt>
                <c:pt idx="898">
                  <c:v>2/7/2010 14:50</c:v>
                </c:pt>
                <c:pt idx="899">
                  <c:v>2/7/2010 15:50</c:v>
                </c:pt>
                <c:pt idx="900">
                  <c:v>2/7/2010 16:50</c:v>
                </c:pt>
                <c:pt idx="901">
                  <c:v>2/7/2010 17:50</c:v>
                </c:pt>
                <c:pt idx="902">
                  <c:v>2/7/2010 18:50</c:v>
                </c:pt>
                <c:pt idx="903">
                  <c:v>2/7/2010 19:50</c:v>
                </c:pt>
                <c:pt idx="904">
                  <c:v>2/7/2010 20:50</c:v>
                </c:pt>
                <c:pt idx="905">
                  <c:v>2/7/2010 21:50</c:v>
                </c:pt>
                <c:pt idx="906">
                  <c:v>2/7/2010 22:50</c:v>
                </c:pt>
                <c:pt idx="907">
                  <c:v>2/7/2010 23:50</c:v>
                </c:pt>
                <c:pt idx="908">
                  <c:v>2/8/2010 0:50</c:v>
                </c:pt>
                <c:pt idx="909">
                  <c:v>2/8/2010 1:50</c:v>
                </c:pt>
                <c:pt idx="910">
                  <c:v>2/8/2010 2:50</c:v>
                </c:pt>
                <c:pt idx="911">
                  <c:v>2/8/2010 3:50</c:v>
                </c:pt>
                <c:pt idx="912">
                  <c:v>2/8/2010 4:50</c:v>
                </c:pt>
                <c:pt idx="913">
                  <c:v>2/8/2010 5:50</c:v>
                </c:pt>
                <c:pt idx="914">
                  <c:v>2/8/2010 6:50</c:v>
                </c:pt>
                <c:pt idx="915">
                  <c:v>2/8/2010 7:50</c:v>
                </c:pt>
                <c:pt idx="916">
                  <c:v>2/8/2010 8:50</c:v>
                </c:pt>
                <c:pt idx="917">
                  <c:v>2/8/2010 9:50</c:v>
                </c:pt>
                <c:pt idx="918">
                  <c:v>2/8/2010 10:50</c:v>
                </c:pt>
                <c:pt idx="919">
                  <c:v>2/8/2010 11:50</c:v>
                </c:pt>
                <c:pt idx="920">
                  <c:v>2/8/2010 12:50</c:v>
                </c:pt>
                <c:pt idx="921">
                  <c:v>2/8/2010 13:50</c:v>
                </c:pt>
                <c:pt idx="922">
                  <c:v>2/8/2010 14:50</c:v>
                </c:pt>
                <c:pt idx="923">
                  <c:v>2/8/2010 15:50</c:v>
                </c:pt>
                <c:pt idx="924">
                  <c:v>2/8/2010 16:50</c:v>
                </c:pt>
                <c:pt idx="925">
                  <c:v>2/8/2010 17:50</c:v>
                </c:pt>
                <c:pt idx="926">
                  <c:v>2/8/2010 18:50</c:v>
                </c:pt>
                <c:pt idx="927">
                  <c:v>2/8/2010 19:50</c:v>
                </c:pt>
                <c:pt idx="928">
                  <c:v>2/8/2010 20:50</c:v>
                </c:pt>
                <c:pt idx="929">
                  <c:v>2/8/2010 21:50</c:v>
                </c:pt>
                <c:pt idx="930">
                  <c:v>2/8/2010 22:50</c:v>
                </c:pt>
                <c:pt idx="931">
                  <c:v>2/8/2010 23:50</c:v>
                </c:pt>
                <c:pt idx="932">
                  <c:v>2/9/2010 0:50</c:v>
                </c:pt>
                <c:pt idx="933">
                  <c:v>2/9/2010 1:50</c:v>
                </c:pt>
                <c:pt idx="934">
                  <c:v>2/9/2010 2:50</c:v>
                </c:pt>
                <c:pt idx="935">
                  <c:v>2/9/2010 3:50</c:v>
                </c:pt>
                <c:pt idx="936">
                  <c:v>2/9/2010 4:50</c:v>
                </c:pt>
                <c:pt idx="937">
                  <c:v>2/9/2010 5:50</c:v>
                </c:pt>
                <c:pt idx="938">
                  <c:v>2/9/2010 6:50</c:v>
                </c:pt>
                <c:pt idx="939">
                  <c:v>2/9/2010 7:50</c:v>
                </c:pt>
                <c:pt idx="940">
                  <c:v>2/9/2010 8:50</c:v>
                </c:pt>
                <c:pt idx="941">
                  <c:v>2/9/2010 9:50</c:v>
                </c:pt>
                <c:pt idx="942">
                  <c:v>2/9/2010 10:50</c:v>
                </c:pt>
                <c:pt idx="943">
                  <c:v>2/9/2010 11:50</c:v>
                </c:pt>
                <c:pt idx="944">
                  <c:v>2/9/2010 12:50</c:v>
                </c:pt>
                <c:pt idx="945">
                  <c:v>2/9/2010 13:50</c:v>
                </c:pt>
                <c:pt idx="946">
                  <c:v>2/9/2010 14:50</c:v>
                </c:pt>
                <c:pt idx="947">
                  <c:v>2/9/2010 15:50</c:v>
                </c:pt>
                <c:pt idx="948">
                  <c:v>2/9/2010 16:50</c:v>
                </c:pt>
                <c:pt idx="949">
                  <c:v>2/9/2010 17:50</c:v>
                </c:pt>
                <c:pt idx="950">
                  <c:v>2/9/2010 18:50</c:v>
                </c:pt>
                <c:pt idx="951">
                  <c:v>2/9/2010 19:50</c:v>
                </c:pt>
                <c:pt idx="952">
                  <c:v>2/9/2010 20:50</c:v>
                </c:pt>
                <c:pt idx="953">
                  <c:v>2/9/2010 21:50</c:v>
                </c:pt>
                <c:pt idx="954">
                  <c:v>2/9/2010 22:50</c:v>
                </c:pt>
                <c:pt idx="955">
                  <c:v>2/9/2010 23:50</c:v>
                </c:pt>
                <c:pt idx="956">
                  <c:v>2/10/2010 0:50</c:v>
                </c:pt>
                <c:pt idx="957">
                  <c:v>2/10/2010 1:50</c:v>
                </c:pt>
                <c:pt idx="958">
                  <c:v>2/10/2010 2:50</c:v>
                </c:pt>
                <c:pt idx="959">
                  <c:v>2/10/2010 3:50</c:v>
                </c:pt>
                <c:pt idx="960">
                  <c:v>2/10/2010 4:50</c:v>
                </c:pt>
                <c:pt idx="961">
                  <c:v>2/10/2010 5:50</c:v>
                </c:pt>
                <c:pt idx="962">
                  <c:v>2/10/2010 6:50</c:v>
                </c:pt>
                <c:pt idx="963">
                  <c:v>2/10/2010 7:50</c:v>
                </c:pt>
                <c:pt idx="964">
                  <c:v>2/10/2010 8:50</c:v>
                </c:pt>
                <c:pt idx="965">
                  <c:v>2/10/2010 9:50</c:v>
                </c:pt>
                <c:pt idx="966">
                  <c:v>2/10/2010 10:50</c:v>
                </c:pt>
                <c:pt idx="967">
                  <c:v>2/10/2010 11:50</c:v>
                </c:pt>
                <c:pt idx="968">
                  <c:v>2/10/2010 12:50</c:v>
                </c:pt>
                <c:pt idx="969">
                  <c:v>2/10/2010 13:50</c:v>
                </c:pt>
                <c:pt idx="970">
                  <c:v>2/10/2010 14:50</c:v>
                </c:pt>
                <c:pt idx="971">
                  <c:v>2/10/2010 15:50</c:v>
                </c:pt>
                <c:pt idx="972">
                  <c:v>2/10/2010 16:50</c:v>
                </c:pt>
                <c:pt idx="973">
                  <c:v>2/10/2010 17:50</c:v>
                </c:pt>
                <c:pt idx="974">
                  <c:v>2/10/2010 18:50</c:v>
                </c:pt>
                <c:pt idx="975">
                  <c:v>2/10/2010 19:50</c:v>
                </c:pt>
                <c:pt idx="976">
                  <c:v>2/10/2010 20:50</c:v>
                </c:pt>
                <c:pt idx="977">
                  <c:v>2/10/2010 21:50</c:v>
                </c:pt>
                <c:pt idx="978">
                  <c:v>2/10/2010 22:50</c:v>
                </c:pt>
                <c:pt idx="979">
                  <c:v>2/10/2010 23:50</c:v>
                </c:pt>
                <c:pt idx="980">
                  <c:v>2/11/2010 0:50</c:v>
                </c:pt>
                <c:pt idx="981">
                  <c:v>2/11/2010 1:50</c:v>
                </c:pt>
                <c:pt idx="982">
                  <c:v>2/11/2010 2:50</c:v>
                </c:pt>
                <c:pt idx="983">
                  <c:v>2/11/2010 3:50</c:v>
                </c:pt>
                <c:pt idx="984">
                  <c:v>2/11/2010 4:50</c:v>
                </c:pt>
                <c:pt idx="985">
                  <c:v>2/11/2010 5:50</c:v>
                </c:pt>
                <c:pt idx="986">
                  <c:v>2/11/2010 6:50</c:v>
                </c:pt>
                <c:pt idx="987">
                  <c:v>2/11/2010 7:50</c:v>
                </c:pt>
                <c:pt idx="988">
                  <c:v>2/11/2010 8:50</c:v>
                </c:pt>
                <c:pt idx="989">
                  <c:v>2/11/2010 9:50</c:v>
                </c:pt>
                <c:pt idx="990">
                  <c:v>2/11/2010 10:50</c:v>
                </c:pt>
                <c:pt idx="991">
                  <c:v>2/11/2010 11:50</c:v>
                </c:pt>
                <c:pt idx="992">
                  <c:v>2/11/2010 12:50</c:v>
                </c:pt>
                <c:pt idx="993">
                  <c:v>2/11/2010 13:50</c:v>
                </c:pt>
                <c:pt idx="994">
                  <c:v>2/11/2010 14:50</c:v>
                </c:pt>
                <c:pt idx="995">
                  <c:v>2/11/2010 15:50</c:v>
                </c:pt>
                <c:pt idx="996">
                  <c:v>2/11/2010 16:50</c:v>
                </c:pt>
                <c:pt idx="997">
                  <c:v>2/11/2010 17:50</c:v>
                </c:pt>
                <c:pt idx="998">
                  <c:v>2/11/2010 18:50</c:v>
                </c:pt>
                <c:pt idx="999">
                  <c:v>2/11/2010 19:50</c:v>
                </c:pt>
                <c:pt idx="1000">
                  <c:v>2/11/2010 20:50</c:v>
                </c:pt>
                <c:pt idx="1001">
                  <c:v>2/11/2010 21:50</c:v>
                </c:pt>
                <c:pt idx="1002">
                  <c:v>2/11/2010 22:50</c:v>
                </c:pt>
                <c:pt idx="1003">
                  <c:v>2/11/2010 23:50</c:v>
                </c:pt>
                <c:pt idx="1004">
                  <c:v>2/12/2010 0:50</c:v>
                </c:pt>
                <c:pt idx="1005">
                  <c:v>2/12/2010 1:50</c:v>
                </c:pt>
                <c:pt idx="1006">
                  <c:v>2/12/2010 2:50</c:v>
                </c:pt>
                <c:pt idx="1007">
                  <c:v>2/12/2010 3:50</c:v>
                </c:pt>
                <c:pt idx="1008">
                  <c:v>2/12/2010 4:50</c:v>
                </c:pt>
                <c:pt idx="1009">
                  <c:v>2/12/2010 5:50</c:v>
                </c:pt>
                <c:pt idx="1010">
                  <c:v>2/12/2010 6:50</c:v>
                </c:pt>
                <c:pt idx="1011">
                  <c:v>2/12/2010 7:50</c:v>
                </c:pt>
                <c:pt idx="1012">
                  <c:v>2/12/2010 8:50</c:v>
                </c:pt>
                <c:pt idx="1013">
                  <c:v>2/12/2010 9:50</c:v>
                </c:pt>
                <c:pt idx="1014">
                  <c:v>2/12/2010 10:50</c:v>
                </c:pt>
                <c:pt idx="1015">
                  <c:v>2/12/2010 11:50</c:v>
                </c:pt>
                <c:pt idx="1016">
                  <c:v>2/12/2010 12:50</c:v>
                </c:pt>
                <c:pt idx="1017">
                  <c:v>2/12/2010 13:50</c:v>
                </c:pt>
                <c:pt idx="1018">
                  <c:v>2/12/2010 14:50</c:v>
                </c:pt>
                <c:pt idx="1019">
                  <c:v>2/12/2010 15:50</c:v>
                </c:pt>
                <c:pt idx="1020">
                  <c:v>2/12/2010 16:50</c:v>
                </c:pt>
                <c:pt idx="1021">
                  <c:v>2/12/2010 17:50</c:v>
                </c:pt>
                <c:pt idx="1022">
                  <c:v>2/12/2010 18:50</c:v>
                </c:pt>
                <c:pt idx="1023">
                  <c:v>2/12/2010 19:50</c:v>
                </c:pt>
                <c:pt idx="1024">
                  <c:v>2/12/2010 20:50</c:v>
                </c:pt>
                <c:pt idx="1025">
                  <c:v>2/12/2010 21:50</c:v>
                </c:pt>
                <c:pt idx="1026">
                  <c:v>2/12/2010 22:50</c:v>
                </c:pt>
                <c:pt idx="1027">
                  <c:v>2/12/2010 23:50</c:v>
                </c:pt>
                <c:pt idx="1028">
                  <c:v>2/13/2010 0:50</c:v>
                </c:pt>
                <c:pt idx="1029">
                  <c:v>2/13/2010 1:50</c:v>
                </c:pt>
                <c:pt idx="1030">
                  <c:v>2/13/2010 2:50</c:v>
                </c:pt>
                <c:pt idx="1031">
                  <c:v>2/13/2010 3:50</c:v>
                </c:pt>
                <c:pt idx="1032">
                  <c:v>2/13/2010 4:50</c:v>
                </c:pt>
                <c:pt idx="1033">
                  <c:v>2/13/2010 5:50</c:v>
                </c:pt>
                <c:pt idx="1034">
                  <c:v>2/13/2010 6:50</c:v>
                </c:pt>
                <c:pt idx="1035">
                  <c:v>2/13/2010 7:50</c:v>
                </c:pt>
                <c:pt idx="1036">
                  <c:v>2/13/2010 8:50</c:v>
                </c:pt>
                <c:pt idx="1037">
                  <c:v>2/13/2010 9:50</c:v>
                </c:pt>
                <c:pt idx="1038">
                  <c:v>2/13/2010 10:50</c:v>
                </c:pt>
                <c:pt idx="1039">
                  <c:v>2/13/2010 11:50</c:v>
                </c:pt>
                <c:pt idx="1040">
                  <c:v>2/13/2010 12:50</c:v>
                </c:pt>
                <c:pt idx="1041">
                  <c:v>2/13/2010 13:50</c:v>
                </c:pt>
                <c:pt idx="1042">
                  <c:v>2/13/2010 14:50</c:v>
                </c:pt>
                <c:pt idx="1043">
                  <c:v>2/13/2010 15:50</c:v>
                </c:pt>
                <c:pt idx="1044">
                  <c:v>2/13/2010 16:50</c:v>
                </c:pt>
                <c:pt idx="1045">
                  <c:v>2/13/2010 17:50</c:v>
                </c:pt>
                <c:pt idx="1046">
                  <c:v>2/13/2010 18:50</c:v>
                </c:pt>
                <c:pt idx="1047">
                  <c:v>2/13/2010 19:50</c:v>
                </c:pt>
                <c:pt idx="1048">
                  <c:v>2/13/2010 20:50</c:v>
                </c:pt>
                <c:pt idx="1049">
                  <c:v>2/13/2010 21:50</c:v>
                </c:pt>
                <c:pt idx="1050">
                  <c:v>2/13/2010 22:50</c:v>
                </c:pt>
                <c:pt idx="1051">
                  <c:v>2/13/2010 23:50</c:v>
                </c:pt>
                <c:pt idx="1052">
                  <c:v>2/14/2010 0:50</c:v>
                </c:pt>
                <c:pt idx="1053">
                  <c:v>2/14/2010 1:50</c:v>
                </c:pt>
                <c:pt idx="1054">
                  <c:v>2/14/2010 2:50</c:v>
                </c:pt>
                <c:pt idx="1055">
                  <c:v>2/14/2010 3:50</c:v>
                </c:pt>
                <c:pt idx="1056">
                  <c:v>2/14/2010 4:50</c:v>
                </c:pt>
                <c:pt idx="1057">
                  <c:v>2/14/2010 5:50</c:v>
                </c:pt>
                <c:pt idx="1058">
                  <c:v>2/14/2010 6:50</c:v>
                </c:pt>
                <c:pt idx="1059">
                  <c:v>2/14/2010 7:50</c:v>
                </c:pt>
                <c:pt idx="1060">
                  <c:v>2/14/2010 8:50</c:v>
                </c:pt>
                <c:pt idx="1061">
                  <c:v>2/14/2010 9:50</c:v>
                </c:pt>
                <c:pt idx="1062">
                  <c:v>2/14/2010 10:50</c:v>
                </c:pt>
                <c:pt idx="1063">
                  <c:v>2/14/2010 11:50</c:v>
                </c:pt>
                <c:pt idx="1064">
                  <c:v>2/14/2010 12:50</c:v>
                </c:pt>
                <c:pt idx="1065">
                  <c:v>2/14/2010 13:50</c:v>
                </c:pt>
                <c:pt idx="1066">
                  <c:v>2/14/2010 14:50</c:v>
                </c:pt>
                <c:pt idx="1067">
                  <c:v>2/14/2010 15:50</c:v>
                </c:pt>
                <c:pt idx="1068">
                  <c:v>2/14/2010 16:50</c:v>
                </c:pt>
                <c:pt idx="1069">
                  <c:v>2/14/2010 17:50</c:v>
                </c:pt>
                <c:pt idx="1070">
                  <c:v>2/14/2010 18:50</c:v>
                </c:pt>
                <c:pt idx="1071">
                  <c:v>2/14/2010 19:50</c:v>
                </c:pt>
                <c:pt idx="1072">
                  <c:v>2/14/2010 20:50</c:v>
                </c:pt>
                <c:pt idx="1073">
                  <c:v>2/14/2010 21:50</c:v>
                </c:pt>
                <c:pt idx="1074">
                  <c:v>2/14/2010 22:50</c:v>
                </c:pt>
                <c:pt idx="1075">
                  <c:v>2/14/2010 23:50</c:v>
                </c:pt>
                <c:pt idx="1076">
                  <c:v>2/15/2010 0:50</c:v>
                </c:pt>
                <c:pt idx="1077">
                  <c:v>2/15/2010 1:50</c:v>
                </c:pt>
                <c:pt idx="1078">
                  <c:v>2/15/2010 2:50</c:v>
                </c:pt>
                <c:pt idx="1079">
                  <c:v>2/15/2010 3:50</c:v>
                </c:pt>
                <c:pt idx="1080">
                  <c:v>2/15/2010 4:50</c:v>
                </c:pt>
                <c:pt idx="1081">
                  <c:v>2/15/2010 5:50</c:v>
                </c:pt>
                <c:pt idx="1082">
                  <c:v>2/15/2010 6:50</c:v>
                </c:pt>
                <c:pt idx="1083">
                  <c:v>2/15/2010 7:50</c:v>
                </c:pt>
                <c:pt idx="1084">
                  <c:v>2/15/2010 8:50</c:v>
                </c:pt>
                <c:pt idx="1085">
                  <c:v>2/15/2010 9:50</c:v>
                </c:pt>
                <c:pt idx="1086">
                  <c:v>2/15/2010 10:50</c:v>
                </c:pt>
                <c:pt idx="1087">
                  <c:v>2/15/2010 11:50</c:v>
                </c:pt>
                <c:pt idx="1088">
                  <c:v>2/15/2010 12:50</c:v>
                </c:pt>
                <c:pt idx="1089">
                  <c:v>2/15/2010 13:50</c:v>
                </c:pt>
                <c:pt idx="1090">
                  <c:v>2/15/2010 14:50</c:v>
                </c:pt>
                <c:pt idx="1091">
                  <c:v>2/15/2010 15:50</c:v>
                </c:pt>
                <c:pt idx="1092">
                  <c:v>2/15/2010 16:50</c:v>
                </c:pt>
                <c:pt idx="1093">
                  <c:v>2/15/2010 17:50</c:v>
                </c:pt>
                <c:pt idx="1094">
                  <c:v>2/15/2010 18:50</c:v>
                </c:pt>
                <c:pt idx="1095">
                  <c:v>2/15/2010 19:50</c:v>
                </c:pt>
                <c:pt idx="1096">
                  <c:v>2/15/2010 20:50</c:v>
                </c:pt>
                <c:pt idx="1097">
                  <c:v>2/15/2010 21:50</c:v>
                </c:pt>
                <c:pt idx="1098">
                  <c:v>2/15/2010 22:50</c:v>
                </c:pt>
                <c:pt idx="1099">
                  <c:v>2/15/2010 23:50</c:v>
                </c:pt>
                <c:pt idx="1100">
                  <c:v>2/16/2010 0:50</c:v>
                </c:pt>
                <c:pt idx="1101">
                  <c:v>2/16/2010 1:50</c:v>
                </c:pt>
                <c:pt idx="1102">
                  <c:v>2/16/2010 2:50</c:v>
                </c:pt>
                <c:pt idx="1103">
                  <c:v>2/16/2010 3:50</c:v>
                </c:pt>
                <c:pt idx="1104">
                  <c:v>2/16/2010 4:50</c:v>
                </c:pt>
                <c:pt idx="1105">
                  <c:v>2/16/2010 5:50</c:v>
                </c:pt>
                <c:pt idx="1106">
                  <c:v>2/16/2010 6:50</c:v>
                </c:pt>
                <c:pt idx="1107">
                  <c:v>2/16/2010 7:50</c:v>
                </c:pt>
                <c:pt idx="1108">
                  <c:v>2/16/2010 8:50</c:v>
                </c:pt>
                <c:pt idx="1109">
                  <c:v>2/16/2010 9:50</c:v>
                </c:pt>
                <c:pt idx="1110">
                  <c:v>2/16/2010 10:50</c:v>
                </c:pt>
                <c:pt idx="1111">
                  <c:v>2/16/2010 11:50</c:v>
                </c:pt>
                <c:pt idx="1112">
                  <c:v>2/16/2010 12:50</c:v>
                </c:pt>
                <c:pt idx="1113">
                  <c:v>2/16/2010 13:50</c:v>
                </c:pt>
                <c:pt idx="1114">
                  <c:v>2/16/2010 14:50</c:v>
                </c:pt>
                <c:pt idx="1115">
                  <c:v>2/16/2010 15:50</c:v>
                </c:pt>
                <c:pt idx="1116">
                  <c:v>2/16/2010 16:50</c:v>
                </c:pt>
                <c:pt idx="1117">
                  <c:v>2/16/2010 17:50</c:v>
                </c:pt>
                <c:pt idx="1118">
                  <c:v>2/16/2010 18:50</c:v>
                </c:pt>
                <c:pt idx="1119">
                  <c:v>2/16/2010 19:50</c:v>
                </c:pt>
                <c:pt idx="1120">
                  <c:v>2/16/2010 20:50</c:v>
                </c:pt>
                <c:pt idx="1121">
                  <c:v>2/16/2010 21:50</c:v>
                </c:pt>
                <c:pt idx="1122">
                  <c:v>2/16/2010 22:50</c:v>
                </c:pt>
                <c:pt idx="1123">
                  <c:v>2/16/2010 23:50</c:v>
                </c:pt>
                <c:pt idx="1124">
                  <c:v>2/17/2010 0:50</c:v>
                </c:pt>
                <c:pt idx="1125">
                  <c:v>2/17/2010 1:50</c:v>
                </c:pt>
                <c:pt idx="1126">
                  <c:v>2/17/2010 2:50</c:v>
                </c:pt>
                <c:pt idx="1127">
                  <c:v>2/17/2010 3:50</c:v>
                </c:pt>
                <c:pt idx="1128">
                  <c:v>2/17/2010 4:50</c:v>
                </c:pt>
                <c:pt idx="1129">
                  <c:v>2/17/2010 5:50</c:v>
                </c:pt>
                <c:pt idx="1130">
                  <c:v>2/17/2010 6:50</c:v>
                </c:pt>
                <c:pt idx="1131">
                  <c:v>2/17/2010 7:50</c:v>
                </c:pt>
                <c:pt idx="1132">
                  <c:v>2/17/2010 8:50</c:v>
                </c:pt>
                <c:pt idx="1133">
                  <c:v>2/17/2010 9:50</c:v>
                </c:pt>
                <c:pt idx="1134">
                  <c:v>2/17/2010 10:50</c:v>
                </c:pt>
                <c:pt idx="1135">
                  <c:v>2/17/2010 11:50</c:v>
                </c:pt>
                <c:pt idx="1136">
                  <c:v>2/17/2010 12:50</c:v>
                </c:pt>
                <c:pt idx="1137">
                  <c:v>2/17/2010 13:50</c:v>
                </c:pt>
                <c:pt idx="1138">
                  <c:v>2/17/2010 14:50</c:v>
                </c:pt>
                <c:pt idx="1139">
                  <c:v>2/17/2010 15:50</c:v>
                </c:pt>
                <c:pt idx="1140">
                  <c:v>2/17/2010 16:50</c:v>
                </c:pt>
                <c:pt idx="1141">
                  <c:v>2/17/2010 17:50</c:v>
                </c:pt>
                <c:pt idx="1142">
                  <c:v>2/17/2010 18:50</c:v>
                </c:pt>
                <c:pt idx="1143">
                  <c:v>2/17/2010 19:50</c:v>
                </c:pt>
                <c:pt idx="1144">
                  <c:v>2/17/2010 20:50</c:v>
                </c:pt>
                <c:pt idx="1145">
                  <c:v>2/17/2010 21:50</c:v>
                </c:pt>
                <c:pt idx="1146">
                  <c:v>2/17/2010 22:50</c:v>
                </c:pt>
                <c:pt idx="1147">
                  <c:v>2/17/2010 23:50</c:v>
                </c:pt>
                <c:pt idx="1148">
                  <c:v>2/18/2010 0:50</c:v>
                </c:pt>
                <c:pt idx="1149">
                  <c:v>2/18/2010 1:50</c:v>
                </c:pt>
                <c:pt idx="1150">
                  <c:v>2/18/2010 2:50</c:v>
                </c:pt>
                <c:pt idx="1151">
                  <c:v>2/18/2010 3:50</c:v>
                </c:pt>
                <c:pt idx="1152">
                  <c:v>2/18/2010 4:50</c:v>
                </c:pt>
                <c:pt idx="1153">
                  <c:v>2/18/2010 5:50</c:v>
                </c:pt>
                <c:pt idx="1154">
                  <c:v>2/18/2010 6:50</c:v>
                </c:pt>
                <c:pt idx="1155">
                  <c:v>2/18/2010 7:50</c:v>
                </c:pt>
                <c:pt idx="1156">
                  <c:v>2/18/2010 8:50</c:v>
                </c:pt>
                <c:pt idx="1157">
                  <c:v>2/18/2010 9:50</c:v>
                </c:pt>
                <c:pt idx="1158">
                  <c:v>2/18/2010 10:50</c:v>
                </c:pt>
                <c:pt idx="1159">
                  <c:v>2/18/2010 11:50</c:v>
                </c:pt>
                <c:pt idx="1160">
                  <c:v>2/18/2010 12:50</c:v>
                </c:pt>
                <c:pt idx="1161">
                  <c:v>2/18/2010 13:50</c:v>
                </c:pt>
                <c:pt idx="1162">
                  <c:v>2/18/2010 14:50</c:v>
                </c:pt>
                <c:pt idx="1163">
                  <c:v>2/18/2010 15:50</c:v>
                </c:pt>
                <c:pt idx="1164">
                  <c:v>2/18/2010 16:50</c:v>
                </c:pt>
                <c:pt idx="1165">
                  <c:v>2/18/2010 17:50</c:v>
                </c:pt>
                <c:pt idx="1166">
                  <c:v>2/18/2010 18:50</c:v>
                </c:pt>
                <c:pt idx="1167">
                  <c:v>2/18/2010 19:50</c:v>
                </c:pt>
                <c:pt idx="1168">
                  <c:v>2/18/2010 20:50</c:v>
                </c:pt>
                <c:pt idx="1169">
                  <c:v>2/18/2010 21:50</c:v>
                </c:pt>
                <c:pt idx="1170">
                  <c:v>2/18/2010 22:50</c:v>
                </c:pt>
                <c:pt idx="1171">
                  <c:v>2/18/2010 23:50</c:v>
                </c:pt>
                <c:pt idx="1172">
                  <c:v>2/19/2010 0:50</c:v>
                </c:pt>
                <c:pt idx="1173">
                  <c:v>2/19/2010 1:50</c:v>
                </c:pt>
                <c:pt idx="1174">
                  <c:v>2/19/2010 2:50</c:v>
                </c:pt>
                <c:pt idx="1175">
                  <c:v>2/19/2010 3:50</c:v>
                </c:pt>
                <c:pt idx="1176">
                  <c:v>2/19/2010 4:50</c:v>
                </c:pt>
                <c:pt idx="1177">
                  <c:v>2/19/2010 5:50</c:v>
                </c:pt>
                <c:pt idx="1178">
                  <c:v>2/19/2010 6:50</c:v>
                </c:pt>
                <c:pt idx="1179">
                  <c:v>2/19/2010 7:50</c:v>
                </c:pt>
                <c:pt idx="1180">
                  <c:v>2/19/2010 8:50</c:v>
                </c:pt>
                <c:pt idx="1181">
                  <c:v>2/19/2010 9:50</c:v>
                </c:pt>
                <c:pt idx="1182">
                  <c:v>2/19/2010 10:50</c:v>
                </c:pt>
                <c:pt idx="1183">
                  <c:v>2/19/2010 11:50</c:v>
                </c:pt>
                <c:pt idx="1184">
                  <c:v>2/19/2010 12:50</c:v>
                </c:pt>
                <c:pt idx="1185">
                  <c:v>2/19/2010 13:50</c:v>
                </c:pt>
                <c:pt idx="1186">
                  <c:v>2/19/2010 14:50</c:v>
                </c:pt>
                <c:pt idx="1187">
                  <c:v>2/19/2010 15:50</c:v>
                </c:pt>
                <c:pt idx="1188">
                  <c:v>2/19/2010 16:50</c:v>
                </c:pt>
                <c:pt idx="1189">
                  <c:v>2/19/2010 17:50</c:v>
                </c:pt>
                <c:pt idx="1190">
                  <c:v>2/19/2010 18:50</c:v>
                </c:pt>
                <c:pt idx="1191">
                  <c:v>2/19/2010 19:50</c:v>
                </c:pt>
                <c:pt idx="1192">
                  <c:v>2/19/2010 20:50</c:v>
                </c:pt>
                <c:pt idx="1193">
                  <c:v>2/19/2010 21:50</c:v>
                </c:pt>
                <c:pt idx="1194">
                  <c:v>2/19/2010 22:50</c:v>
                </c:pt>
                <c:pt idx="1195">
                  <c:v>2/19/2010 23:50</c:v>
                </c:pt>
                <c:pt idx="1196">
                  <c:v>2/20/2010 0:50</c:v>
                </c:pt>
                <c:pt idx="1197">
                  <c:v>2/20/2010 1:50</c:v>
                </c:pt>
                <c:pt idx="1198">
                  <c:v>2/20/2010 2:50</c:v>
                </c:pt>
                <c:pt idx="1199">
                  <c:v>2/20/2010 3:50</c:v>
                </c:pt>
                <c:pt idx="1200">
                  <c:v>2/20/2010 4:50</c:v>
                </c:pt>
                <c:pt idx="1201">
                  <c:v>2/20/2010 5:50</c:v>
                </c:pt>
                <c:pt idx="1202">
                  <c:v>2/20/2010 6:50</c:v>
                </c:pt>
                <c:pt idx="1203">
                  <c:v>2/20/2010 7:50</c:v>
                </c:pt>
                <c:pt idx="1204">
                  <c:v>2/20/2010 8:50</c:v>
                </c:pt>
                <c:pt idx="1205">
                  <c:v>2/20/2010 9:50</c:v>
                </c:pt>
                <c:pt idx="1206">
                  <c:v>2/20/2010 10:50</c:v>
                </c:pt>
                <c:pt idx="1207">
                  <c:v>2/20/2010 11:50</c:v>
                </c:pt>
                <c:pt idx="1208">
                  <c:v>2/20/2010 12:50</c:v>
                </c:pt>
                <c:pt idx="1209">
                  <c:v>2/20/2010 13:50</c:v>
                </c:pt>
                <c:pt idx="1210">
                  <c:v>2/20/2010 14:50</c:v>
                </c:pt>
                <c:pt idx="1211">
                  <c:v>2/20/2010 15:50</c:v>
                </c:pt>
                <c:pt idx="1212">
                  <c:v>2/20/2010 16:50</c:v>
                </c:pt>
                <c:pt idx="1213">
                  <c:v>2/20/2010 17:50</c:v>
                </c:pt>
                <c:pt idx="1214">
                  <c:v>2/20/2010 18:50</c:v>
                </c:pt>
                <c:pt idx="1215">
                  <c:v>2/20/2010 19:50</c:v>
                </c:pt>
                <c:pt idx="1216">
                  <c:v>2/20/2010 20:50</c:v>
                </c:pt>
                <c:pt idx="1217">
                  <c:v>2/20/2010 21:50</c:v>
                </c:pt>
                <c:pt idx="1218">
                  <c:v>2/20/2010 22:50</c:v>
                </c:pt>
                <c:pt idx="1219">
                  <c:v>2/20/2010 23:50</c:v>
                </c:pt>
                <c:pt idx="1220">
                  <c:v>2/21/2010 0:50</c:v>
                </c:pt>
                <c:pt idx="1221">
                  <c:v>2/21/2010 1:50</c:v>
                </c:pt>
                <c:pt idx="1222">
                  <c:v>2/21/2010 2:50</c:v>
                </c:pt>
                <c:pt idx="1223">
                  <c:v>2/21/2010 3:50</c:v>
                </c:pt>
                <c:pt idx="1224">
                  <c:v>2/21/2010 4:50</c:v>
                </c:pt>
                <c:pt idx="1225">
                  <c:v>2/21/2010 5:50</c:v>
                </c:pt>
                <c:pt idx="1226">
                  <c:v>2/21/2010 6:50</c:v>
                </c:pt>
                <c:pt idx="1227">
                  <c:v>2/21/2010 7:50</c:v>
                </c:pt>
                <c:pt idx="1228">
                  <c:v>2/21/2010 8:50</c:v>
                </c:pt>
                <c:pt idx="1229">
                  <c:v>2/21/2010 9:50</c:v>
                </c:pt>
                <c:pt idx="1230">
                  <c:v>2/21/2010 10:50</c:v>
                </c:pt>
                <c:pt idx="1231">
                  <c:v>2/21/2010 11:50</c:v>
                </c:pt>
                <c:pt idx="1232">
                  <c:v>2/21/2010 12:50</c:v>
                </c:pt>
                <c:pt idx="1233">
                  <c:v>2/21/2010 13:50</c:v>
                </c:pt>
                <c:pt idx="1234">
                  <c:v>2/21/2010 14:50</c:v>
                </c:pt>
                <c:pt idx="1235">
                  <c:v>2/21/2010 15:50</c:v>
                </c:pt>
                <c:pt idx="1236">
                  <c:v>2/21/2010 16:50</c:v>
                </c:pt>
                <c:pt idx="1237">
                  <c:v>2/21/2010 17:50</c:v>
                </c:pt>
                <c:pt idx="1238">
                  <c:v>2/21/2010 18:50</c:v>
                </c:pt>
                <c:pt idx="1239">
                  <c:v>2/21/2010 19:50</c:v>
                </c:pt>
                <c:pt idx="1240">
                  <c:v>2/21/2010 20:50</c:v>
                </c:pt>
                <c:pt idx="1241">
                  <c:v>2/21/2010 21:50</c:v>
                </c:pt>
                <c:pt idx="1242">
                  <c:v>2/21/2010 22:50</c:v>
                </c:pt>
                <c:pt idx="1243">
                  <c:v>2/21/2010 23:50</c:v>
                </c:pt>
                <c:pt idx="1244">
                  <c:v>2/22/2010 0:50</c:v>
                </c:pt>
                <c:pt idx="1245">
                  <c:v>2/22/2010 1:50</c:v>
                </c:pt>
                <c:pt idx="1246">
                  <c:v>2/22/2010 2:50</c:v>
                </c:pt>
                <c:pt idx="1247">
                  <c:v>2/22/2010 3:50</c:v>
                </c:pt>
                <c:pt idx="1248">
                  <c:v>2/22/2010 4:50</c:v>
                </c:pt>
                <c:pt idx="1249">
                  <c:v>2/22/2010 5:50</c:v>
                </c:pt>
                <c:pt idx="1250">
                  <c:v>2/22/2010 6:50</c:v>
                </c:pt>
                <c:pt idx="1251">
                  <c:v>2/22/2010 7:50</c:v>
                </c:pt>
                <c:pt idx="1252">
                  <c:v>2/22/2010 8:50</c:v>
                </c:pt>
                <c:pt idx="1253">
                  <c:v>2/22/2010 9:50</c:v>
                </c:pt>
                <c:pt idx="1254">
                  <c:v>2/22/2010 10:50</c:v>
                </c:pt>
                <c:pt idx="1255">
                  <c:v>2/22/2010 11:50</c:v>
                </c:pt>
                <c:pt idx="1256">
                  <c:v>2/22/2010 12:50</c:v>
                </c:pt>
                <c:pt idx="1257">
                  <c:v>2/22/2010 13:50</c:v>
                </c:pt>
                <c:pt idx="1258">
                  <c:v>2/22/2010 14:50</c:v>
                </c:pt>
                <c:pt idx="1259">
                  <c:v>2/22/2010 15:50</c:v>
                </c:pt>
                <c:pt idx="1260">
                  <c:v>2/22/2010 16:50</c:v>
                </c:pt>
                <c:pt idx="1261">
                  <c:v>2/22/2010 17:50</c:v>
                </c:pt>
                <c:pt idx="1262">
                  <c:v>2/22/2010 18:50</c:v>
                </c:pt>
                <c:pt idx="1263">
                  <c:v>2/22/2010 19:50</c:v>
                </c:pt>
                <c:pt idx="1264">
                  <c:v>2/22/2010 20:50</c:v>
                </c:pt>
                <c:pt idx="1265">
                  <c:v>2/22/2010 21:50</c:v>
                </c:pt>
                <c:pt idx="1266">
                  <c:v>2/22/2010 22:50</c:v>
                </c:pt>
                <c:pt idx="1267">
                  <c:v>2/22/2010 23:50</c:v>
                </c:pt>
                <c:pt idx="1268">
                  <c:v>2/23/2010 0:50</c:v>
                </c:pt>
                <c:pt idx="1269">
                  <c:v>2/23/2010 1:50</c:v>
                </c:pt>
                <c:pt idx="1270">
                  <c:v>2/23/2010 2:50</c:v>
                </c:pt>
                <c:pt idx="1271">
                  <c:v>2/23/2010 3:50</c:v>
                </c:pt>
                <c:pt idx="1272">
                  <c:v>2/23/2010 4:50</c:v>
                </c:pt>
                <c:pt idx="1273">
                  <c:v>2/23/2010 5:50</c:v>
                </c:pt>
                <c:pt idx="1274">
                  <c:v>2/23/2010 6:50</c:v>
                </c:pt>
                <c:pt idx="1275">
                  <c:v>2/23/2010 7:50</c:v>
                </c:pt>
                <c:pt idx="1276">
                  <c:v>2/23/2010 8:50</c:v>
                </c:pt>
                <c:pt idx="1277">
                  <c:v>2/23/2010 9:50</c:v>
                </c:pt>
                <c:pt idx="1278">
                  <c:v>2/23/2010 10:50</c:v>
                </c:pt>
                <c:pt idx="1279">
                  <c:v>2/23/2010 11:50</c:v>
                </c:pt>
                <c:pt idx="1280">
                  <c:v>2/23/2010 12:50</c:v>
                </c:pt>
                <c:pt idx="1281">
                  <c:v>2/23/2010 13:50</c:v>
                </c:pt>
                <c:pt idx="1282">
                  <c:v>2/23/2010 14:50</c:v>
                </c:pt>
                <c:pt idx="1283">
                  <c:v>2/23/2010 15:50</c:v>
                </c:pt>
                <c:pt idx="1284">
                  <c:v>2/23/2010 16:50</c:v>
                </c:pt>
                <c:pt idx="1285">
                  <c:v>2/23/2010 17:50</c:v>
                </c:pt>
                <c:pt idx="1286">
                  <c:v>2/23/2010 18:50</c:v>
                </c:pt>
                <c:pt idx="1287">
                  <c:v>2/23/2010 19:50</c:v>
                </c:pt>
                <c:pt idx="1288">
                  <c:v>2/23/2010 20:50</c:v>
                </c:pt>
                <c:pt idx="1289">
                  <c:v>2/23/2010 21:50</c:v>
                </c:pt>
                <c:pt idx="1290">
                  <c:v>2/23/2010 22:50</c:v>
                </c:pt>
                <c:pt idx="1291">
                  <c:v>2/23/2010 23:50</c:v>
                </c:pt>
                <c:pt idx="1292">
                  <c:v>2/24/2010 0:50</c:v>
                </c:pt>
                <c:pt idx="1293">
                  <c:v>2/24/2010 1:50</c:v>
                </c:pt>
                <c:pt idx="1294">
                  <c:v>2/24/2010 2:50</c:v>
                </c:pt>
                <c:pt idx="1295">
                  <c:v>2/24/2010 3:50</c:v>
                </c:pt>
                <c:pt idx="1296">
                  <c:v>2/24/2010 4:50</c:v>
                </c:pt>
                <c:pt idx="1297">
                  <c:v>2/24/2010 5:50</c:v>
                </c:pt>
                <c:pt idx="1298">
                  <c:v>2/24/2010 6:50</c:v>
                </c:pt>
                <c:pt idx="1299">
                  <c:v>2/24/2010 7:50</c:v>
                </c:pt>
                <c:pt idx="1300">
                  <c:v>2/24/2010 8:50</c:v>
                </c:pt>
                <c:pt idx="1301">
                  <c:v>2/24/2010 9:50</c:v>
                </c:pt>
                <c:pt idx="1302">
                  <c:v>2/24/2010 10:50</c:v>
                </c:pt>
                <c:pt idx="1303">
                  <c:v>2/24/2010 11:50</c:v>
                </c:pt>
                <c:pt idx="1304">
                  <c:v>2/24/2010 12:50</c:v>
                </c:pt>
                <c:pt idx="1305">
                  <c:v>2/24/2010 13:50</c:v>
                </c:pt>
                <c:pt idx="1306">
                  <c:v>2/24/2010 14:50</c:v>
                </c:pt>
                <c:pt idx="1307">
                  <c:v>2/24/2010 15:50</c:v>
                </c:pt>
                <c:pt idx="1308">
                  <c:v>2/24/2010 16:50</c:v>
                </c:pt>
                <c:pt idx="1309">
                  <c:v>2/24/2010 17:50</c:v>
                </c:pt>
                <c:pt idx="1310">
                  <c:v>2/24/2010 18:50</c:v>
                </c:pt>
                <c:pt idx="1311">
                  <c:v>2/24/2010 19:50</c:v>
                </c:pt>
                <c:pt idx="1312">
                  <c:v>2/24/2010 20:50</c:v>
                </c:pt>
                <c:pt idx="1313">
                  <c:v>2/24/2010 21:50</c:v>
                </c:pt>
                <c:pt idx="1314">
                  <c:v>2/24/2010 22:50</c:v>
                </c:pt>
                <c:pt idx="1315">
                  <c:v>2/24/2010 23:50</c:v>
                </c:pt>
                <c:pt idx="1316">
                  <c:v>2/25/2010 0:50</c:v>
                </c:pt>
                <c:pt idx="1317">
                  <c:v>2/25/2010 1:50</c:v>
                </c:pt>
                <c:pt idx="1318">
                  <c:v>2/25/2010 2:50</c:v>
                </c:pt>
                <c:pt idx="1319">
                  <c:v>2/25/2010 3:50</c:v>
                </c:pt>
                <c:pt idx="1320">
                  <c:v>2/25/2010 4:50</c:v>
                </c:pt>
                <c:pt idx="1321">
                  <c:v>2/25/2010 5:50</c:v>
                </c:pt>
                <c:pt idx="1322">
                  <c:v>2/25/2010 6:50</c:v>
                </c:pt>
                <c:pt idx="1323">
                  <c:v>2/25/2010 7:50</c:v>
                </c:pt>
                <c:pt idx="1324">
                  <c:v>2/25/2010 8:50</c:v>
                </c:pt>
                <c:pt idx="1325">
                  <c:v>2/25/2010 9:50</c:v>
                </c:pt>
                <c:pt idx="1326">
                  <c:v>2/25/2010 10:50</c:v>
                </c:pt>
                <c:pt idx="1327">
                  <c:v>2/25/2010 11:50</c:v>
                </c:pt>
                <c:pt idx="1328">
                  <c:v>2/25/2010 12:50</c:v>
                </c:pt>
                <c:pt idx="1329">
                  <c:v>2/25/2010 13:50</c:v>
                </c:pt>
                <c:pt idx="1330">
                  <c:v>2/25/2010 14:50</c:v>
                </c:pt>
                <c:pt idx="1331">
                  <c:v>2/25/2010 15:50</c:v>
                </c:pt>
                <c:pt idx="1332">
                  <c:v>2/25/2010 16:50</c:v>
                </c:pt>
                <c:pt idx="1333">
                  <c:v>2/25/2010 17:50</c:v>
                </c:pt>
                <c:pt idx="1334">
                  <c:v>2/25/2010 18:50</c:v>
                </c:pt>
                <c:pt idx="1335">
                  <c:v>2/25/2010 19:50</c:v>
                </c:pt>
                <c:pt idx="1336">
                  <c:v>2/25/2010 20:50</c:v>
                </c:pt>
                <c:pt idx="1337">
                  <c:v>2/25/2010 21:50</c:v>
                </c:pt>
                <c:pt idx="1338">
                  <c:v>2/25/2010 22:50</c:v>
                </c:pt>
                <c:pt idx="1339">
                  <c:v>2/25/2010 23:50</c:v>
                </c:pt>
                <c:pt idx="1340">
                  <c:v>2/26/2010 0:50</c:v>
                </c:pt>
                <c:pt idx="1341">
                  <c:v>2/26/2010 1:50</c:v>
                </c:pt>
                <c:pt idx="1342">
                  <c:v>2/26/2010 2:50</c:v>
                </c:pt>
                <c:pt idx="1343">
                  <c:v>2/26/2010 3:50</c:v>
                </c:pt>
                <c:pt idx="1344">
                  <c:v>2/26/2010 4:50</c:v>
                </c:pt>
                <c:pt idx="1345">
                  <c:v>2/26/2010 5:50</c:v>
                </c:pt>
                <c:pt idx="1346">
                  <c:v>2/26/2010 6:50</c:v>
                </c:pt>
                <c:pt idx="1347">
                  <c:v>2/26/2010 7:50</c:v>
                </c:pt>
                <c:pt idx="1348">
                  <c:v>2/26/2010 8:50</c:v>
                </c:pt>
                <c:pt idx="1349">
                  <c:v>2/26/2010 9:50</c:v>
                </c:pt>
                <c:pt idx="1350">
                  <c:v>2/26/2010 10:50</c:v>
                </c:pt>
                <c:pt idx="1351">
                  <c:v>2/26/2010 11:50</c:v>
                </c:pt>
                <c:pt idx="1352">
                  <c:v>2/26/2010 12:50</c:v>
                </c:pt>
                <c:pt idx="1353">
                  <c:v>2/26/2010 13:50</c:v>
                </c:pt>
                <c:pt idx="1354">
                  <c:v>2/26/2010 14:50</c:v>
                </c:pt>
                <c:pt idx="1355">
                  <c:v>2/26/2010 15:50</c:v>
                </c:pt>
                <c:pt idx="1356">
                  <c:v>2/26/2010 16:50</c:v>
                </c:pt>
                <c:pt idx="1357">
                  <c:v>2/26/2010 17:50</c:v>
                </c:pt>
                <c:pt idx="1358">
                  <c:v>2/26/2010 18:50</c:v>
                </c:pt>
                <c:pt idx="1359">
                  <c:v>2/26/2010 19:50</c:v>
                </c:pt>
                <c:pt idx="1360">
                  <c:v>2/26/2010 20:50</c:v>
                </c:pt>
                <c:pt idx="1361">
                  <c:v>2/26/2010 21:50</c:v>
                </c:pt>
                <c:pt idx="1362">
                  <c:v>2/26/2010 22:50</c:v>
                </c:pt>
                <c:pt idx="1363">
                  <c:v>2/26/2010 23:50</c:v>
                </c:pt>
                <c:pt idx="1364">
                  <c:v>2/27/2010 0:50</c:v>
                </c:pt>
                <c:pt idx="1365">
                  <c:v>2/27/2010 1:50</c:v>
                </c:pt>
                <c:pt idx="1366">
                  <c:v>2/27/2010 2:50</c:v>
                </c:pt>
                <c:pt idx="1367">
                  <c:v>2/27/2010 3:50</c:v>
                </c:pt>
                <c:pt idx="1368">
                  <c:v>2/27/2010 4:50</c:v>
                </c:pt>
                <c:pt idx="1369">
                  <c:v>2/27/2010 5:50</c:v>
                </c:pt>
                <c:pt idx="1370">
                  <c:v>2/27/2010 6:50</c:v>
                </c:pt>
                <c:pt idx="1371">
                  <c:v>2/27/2010 7:50</c:v>
                </c:pt>
                <c:pt idx="1372">
                  <c:v>2/27/2010 8:50</c:v>
                </c:pt>
                <c:pt idx="1373">
                  <c:v>2/27/2010 9:50</c:v>
                </c:pt>
                <c:pt idx="1374">
                  <c:v>2/27/2010 10:50</c:v>
                </c:pt>
                <c:pt idx="1375">
                  <c:v>2/27/2010 11:50</c:v>
                </c:pt>
                <c:pt idx="1376">
                  <c:v>2/27/2010 12:50</c:v>
                </c:pt>
                <c:pt idx="1377">
                  <c:v>2/27/2010 13:50</c:v>
                </c:pt>
                <c:pt idx="1378">
                  <c:v>2/27/2010 14:50</c:v>
                </c:pt>
                <c:pt idx="1379">
                  <c:v>2/27/2010 15:50</c:v>
                </c:pt>
                <c:pt idx="1380">
                  <c:v>2/27/2010 16:50</c:v>
                </c:pt>
                <c:pt idx="1381">
                  <c:v>2/27/2010 17:50</c:v>
                </c:pt>
                <c:pt idx="1382">
                  <c:v>2/27/2010 18:50</c:v>
                </c:pt>
                <c:pt idx="1383">
                  <c:v>2/27/2010 19:50</c:v>
                </c:pt>
                <c:pt idx="1384">
                  <c:v>2/27/2010 20:50</c:v>
                </c:pt>
                <c:pt idx="1385">
                  <c:v>2/27/2010 21:50</c:v>
                </c:pt>
                <c:pt idx="1386">
                  <c:v>2/27/2010 22:50</c:v>
                </c:pt>
                <c:pt idx="1387">
                  <c:v>2/27/2010 23:50</c:v>
                </c:pt>
                <c:pt idx="1388">
                  <c:v>2/28/2010 0:50</c:v>
                </c:pt>
                <c:pt idx="1389">
                  <c:v>2/28/2010 1:50</c:v>
                </c:pt>
                <c:pt idx="1390">
                  <c:v>2/28/2010 2:50</c:v>
                </c:pt>
                <c:pt idx="1391">
                  <c:v>2/28/2010 3:50</c:v>
                </c:pt>
                <c:pt idx="1392">
                  <c:v>2/28/2010 4:50</c:v>
                </c:pt>
                <c:pt idx="1393">
                  <c:v>2/28/2010 5:50</c:v>
                </c:pt>
                <c:pt idx="1394">
                  <c:v>2/28/2010 6:50</c:v>
                </c:pt>
                <c:pt idx="1395">
                  <c:v>2/28/2010 7:50</c:v>
                </c:pt>
                <c:pt idx="1396">
                  <c:v>2/28/2010 8:50</c:v>
                </c:pt>
                <c:pt idx="1397">
                  <c:v>2/28/2010 9:50</c:v>
                </c:pt>
                <c:pt idx="1398">
                  <c:v>2/28/2010 10:50</c:v>
                </c:pt>
                <c:pt idx="1399">
                  <c:v>2/28/2010 11:50</c:v>
                </c:pt>
                <c:pt idx="1400">
                  <c:v>2/28/2010 12:50</c:v>
                </c:pt>
                <c:pt idx="1401">
                  <c:v>2/28/2010 13:50</c:v>
                </c:pt>
                <c:pt idx="1402">
                  <c:v>2/28/2010 14:50</c:v>
                </c:pt>
                <c:pt idx="1403">
                  <c:v>2/28/2010 15:50</c:v>
                </c:pt>
                <c:pt idx="1404">
                  <c:v>2/28/2010 16:50</c:v>
                </c:pt>
                <c:pt idx="1405">
                  <c:v>2/28/2010 17:50</c:v>
                </c:pt>
                <c:pt idx="1406">
                  <c:v>2/28/2010 18:50</c:v>
                </c:pt>
                <c:pt idx="1407">
                  <c:v>2/28/2010 19:50</c:v>
                </c:pt>
                <c:pt idx="1408">
                  <c:v>2/28/2010 20:50</c:v>
                </c:pt>
                <c:pt idx="1409">
                  <c:v>2/28/2010 21:50</c:v>
                </c:pt>
                <c:pt idx="1410">
                  <c:v>2/28/2010 22:50</c:v>
                </c:pt>
              </c:strCache>
            </c:strRef>
          </c:cat>
          <c:val>
            <c:numRef>
              <c:f>Jan2010StdMet!$K$3:$K$1418</c:f>
              <c:numCache>
                <c:formatCode>General</c:formatCode>
                <c:ptCount val="1416"/>
                <c:pt idx="0">
                  <c:v>0.7</c:v>
                </c:pt>
                <c:pt idx="1">
                  <c:v>0.1</c:v>
                </c:pt>
                <c:pt idx="2">
                  <c:v>2.2000000000000002</c:v>
                </c:pt>
                <c:pt idx="3">
                  <c:v>0.9</c:v>
                </c:pt>
                <c:pt idx="4">
                  <c:v>1.7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3.7</c:v>
                </c:pt>
                <c:pt idx="9">
                  <c:v>4.0999999999999996</c:v>
                </c:pt>
                <c:pt idx="10">
                  <c:v>2.2000000000000002</c:v>
                </c:pt>
                <c:pt idx="11">
                  <c:v>1.5</c:v>
                </c:pt>
                <c:pt idx="12">
                  <c:v>2.4</c:v>
                </c:pt>
                <c:pt idx="13">
                  <c:v>1.9</c:v>
                </c:pt>
                <c:pt idx="14">
                  <c:v>2</c:v>
                </c:pt>
                <c:pt idx="15">
                  <c:v>3</c:v>
                </c:pt>
                <c:pt idx="16">
                  <c:v>3.6</c:v>
                </c:pt>
                <c:pt idx="17">
                  <c:v>4.3</c:v>
                </c:pt>
                <c:pt idx="18">
                  <c:v>6.2</c:v>
                </c:pt>
                <c:pt idx="19">
                  <c:v>0.5</c:v>
                </c:pt>
                <c:pt idx="20">
                  <c:v>0.3</c:v>
                </c:pt>
                <c:pt idx="21">
                  <c:v>1.9</c:v>
                </c:pt>
                <c:pt idx="22">
                  <c:v>3.2</c:v>
                </c:pt>
                <c:pt idx="23">
                  <c:v>0.2</c:v>
                </c:pt>
                <c:pt idx="24">
                  <c:v>3.9</c:v>
                </c:pt>
                <c:pt idx="25">
                  <c:v>2.5</c:v>
                </c:pt>
                <c:pt idx="26">
                  <c:v>2.8</c:v>
                </c:pt>
                <c:pt idx="27">
                  <c:v>3</c:v>
                </c:pt>
                <c:pt idx="28">
                  <c:v>2.6</c:v>
                </c:pt>
                <c:pt idx="29">
                  <c:v>2.8</c:v>
                </c:pt>
                <c:pt idx="30">
                  <c:v>3.2</c:v>
                </c:pt>
                <c:pt idx="31">
                  <c:v>3.1</c:v>
                </c:pt>
                <c:pt idx="32">
                  <c:v>1.8</c:v>
                </c:pt>
                <c:pt idx="33">
                  <c:v>2.6</c:v>
                </c:pt>
                <c:pt idx="34">
                  <c:v>4.7</c:v>
                </c:pt>
                <c:pt idx="35">
                  <c:v>4.3</c:v>
                </c:pt>
                <c:pt idx="36">
                  <c:v>4.4000000000000004</c:v>
                </c:pt>
                <c:pt idx="37">
                  <c:v>5.6</c:v>
                </c:pt>
                <c:pt idx="38">
                  <c:v>5.9</c:v>
                </c:pt>
                <c:pt idx="39">
                  <c:v>4.7</c:v>
                </c:pt>
                <c:pt idx="40">
                  <c:v>2.6</c:v>
                </c:pt>
                <c:pt idx="41">
                  <c:v>1.1000000000000001</c:v>
                </c:pt>
                <c:pt idx="42">
                  <c:v>1.8</c:v>
                </c:pt>
                <c:pt idx="43">
                  <c:v>1</c:v>
                </c:pt>
                <c:pt idx="44">
                  <c:v>2.2000000000000002</c:v>
                </c:pt>
                <c:pt idx="45">
                  <c:v>5.0999999999999996</c:v>
                </c:pt>
                <c:pt idx="46">
                  <c:v>8.8000000000000007</c:v>
                </c:pt>
                <c:pt idx="47">
                  <c:v>8.1</c:v>
                </c:pt>
                <c:pt idx="48">
                  <c:v>7.5</c:v>
                </c:pt>
                <c:pt idx="49">
                  <c:v>7.1</c:v>
                </c:pt>
                <c:pt idx="50">
                  <c:v>4.0999999999999996</c:v>
                </c:pt>
                <c:pt idx="51">
                  <c:v>4</c:v>
                </c:pt>
                <c:pt idx="52">
                  <c:v>5.7</c:v>
                </c:pt>
                <c:pt idx="53">
                  <c:v>6.2</c:v>
                </c:pt>
                <c:pt idx="54">
                  <c:v>4.5999999999999996</c:v>
                </c:pt>
                <c:pt idx="55">
                  <c:v>7.2</c:v>
                </c:pt>
                <c:pt idx="56">
                  <c:v>8.1</c:v>
                </c:pt>
                <c:pt idx="57">
                  <c:v>8.3000000000000007</c:v>
                </c:pt>
                <c:pt idx="58">
                  <c:v>9.1</c:v>
                </c:pt>
                <c:pt idx="59">
                  <c:v>7.2</c:v>
                </c:pt>
                <c:pt idx="60">
                  <c:v>6.3</c:v>
                </c:pt>
                <c:pt idx="61">
                  <c:v>6.8</c:v>
                </c:pt>
                <c:pt idx="62">
                  <c:v>6.3</c:v>
                </c:pt>
                <c:pt idx="63">
                  <c:v>4.7</c:v>
                </c:pt>
                <c:pt idx="64">
                  <c:v>6.7</c:v>
                </c:pt>
                <c:pt idx="65">
                  <c:v>4.8</c:v>
                </c:pt>
                <c:pt idx="66">
                  <c:v>5.8</c:v>
                </c:pt>
                <c:pt idx="67">
                  <c:v>6.7</c:v>
                </c:pt>
                <c:pt idx="68">
                  <c:v>5.3</c:v>
                </c:pt>
                <c:pt idx="69">
                  <c:v>2.6</c:v>
                </c:pt>
                <c:pt idx="70">
                  <c:v>3.4</c:v>
                </c:pt>
                <c:pt idx="71">
                  <c:v>3.8</c:v>
                </c:pt>
                <c:pt idx="72">
                  <c:v>3.7</c:v>
                </c:pt>
                <c:pt idx="73">
                  <c:v>3.1</c:v>
                </c:pt>
                <c:pt idx="74">
                  <c:v>3.1</c:v>
                </c:pt>
                <c:pt idx="75">
                  <c:v>3.4</c:v>
                </c:pt>
                <c:pt idx="76">
                  <c:v>2.9</c:v>
                </c:pt>
                <c:pt idx="77">
                  <c:v>2.5</c:v>
                </c:pt>
                <c:pt idx="78">
                  <c:v>2.2999999999999998</c:v>
                </c:pt>
                <c:pt idx="79">
                  <c:v>2.1</c:v>
                </c:pt>
                <c:pt idx="80">
                  <c:v>4.4000000000000004</c:v>
                </c:pt>
                <c:pt idx="81">
                  <c:v>4.4000000000000004</c:v>
                </c:pt>
                <c:pt idx="82">
                  <c:v>4.5</c:v>
                </c:pt>
                <c:pt idx="83">
                  <c:v>5.3</c:v>
                </c:pt>
                <c:pt idx="84">
                  <c:v>7.3</c:v>
                </c:pt>
                <c:pt idx="85">
                  <c:v>5.9</c:v>
                </c:pt>
                <c:pt idx="86">
                  <c:v>4.3</c:v>
                </c:pt>
                <c:pt idx="87">
                  <c:v>5.8</c:v>
                </c:pt>
                <c:pt idx="88">
                  <c:v>5.6</c:v>
                </c:pt>
                <c:pt idx="89">
                  <c:v>5.2</c:v>
                </c:pt>
                <c:pt idx="90">
                  <c:v>4.8</c:v>
                </c:pt>
                <c:pt idx="91">
                  <c:v>3</c:v>
                </c:pt>
                <c:pt idx="92">
                  <c:v>2.1</c:v>
                </c:pt>
                <c:pt idx="93">
                  <c:v>3.9</c:v>
                </c:pt>
                <c:pt idx="94">
                  <c:v>3.5</c:v>
                </c:pt>
                <c:pt idx="95">
                  <c:v>2.2000000000000002</c:v>
                </c:pt>
                <c:pt idx="96">
                  <c:v>3.9</c:v>
                </c:pt>
                <c:pt idx="97">
                  <c:v>3.1</c:v>
                </c:pt>
                <c:pt idx="98">
                  <c:v>2.8</c:v>
                </c:pt>
                <c:pt idx="99">
                  <c:v>3.2</c:v>
                </c:pt>
                <c:pt idx="100">
                  <c:v>4</c:v>
                </c:pt>
                <c:pt idx="101">
                  <c:v>2.4</c:v>
                </c:pt>
                <c:pt idx="102">
                  <c:v>2.6</c:v>
                </c:pt>
                <c:pt idx="103">
                  <c:v>3.3</c:v>
                </c:pt>
                <c:pt idx="104">
                  <c:v>2.4</c:v>
                </c:pt>
                <c:pt idx="105">
                  <c:v>3.4</c:v>
                </c:pt>
                <c:pt idx="106">
                  <c:v>2.2999999999999998</c:v>
                </c:pt>
                <c:pt idx="107">
                  <c:v>1.3</c:v>
                </c:pt>
                <c:pt idx="108">
                  <c:v>0.8</c:v>
                </c:pt>
                <c:pt idx="109">
                  <c:v>0.7</c:v>
                </c:pt>
                <c:pt idx="110">
                  <c:v>3.3</c:v>
                </c:pt>
                <c:pt idx="111">
                  <c:v>1.4</c:v>
                </c:pt>
                <c:pt idx="112">
                  <c:v>1.6</c:v>
                </c:pt>
                <c:pt idx="113">
                  <c:v>1.9</c:v>
                </c:pt>
                <c:pt idx="114">
                  <c:v>1.6</c:v>
                </c:pt>
                <c:pt idx="115">
                  <c:v>5.2</c:v>
                </c:pt>
                <c:pt idx="116">
                  <c:v>5.2</c:v>
                </c:pt>
                <c:pt idx="117">
                  <c:v>4.3</c:v>
                </c:pt>
                <c:pt idx="118">
                  <c:v>6.6</c:v>
                </c:pt>
                <c:pt idx="119">
                  <c:v>6.7</c:v>
                </c:pt>
                <c:pt idx="120">
                  <c:v>6.5</c:v>
                </c:pt>
                <c:pt idx="121">
                  <c:v>3.4</c:v>
                </c:pt>
                <c:pt idx="122">
                  <c:v>2.2000000000000002</c:v>
                </c:pt>
                <c:pt idx="123">
                  <c:v>6.3</c:v>
                </c:pt>
                <c:pt idx="124">
                  <c:v>5.9</c:v>
                </c:pt>
                <c:pt idx="125">
                  <c:v>3.3</c:v>
                </c:pt>
                <c:pt idx="126">
                  <c:v>1.4</c:v>
                </c:pt>
                <c:pt idx="127">
                  <c:v>3.3</c:v>
                </c:pt>
                <c:pt idx="128">
                  <c:v>5.0999999999999996</c:v>
                </c:pt>
                <c:pt idx="129">
                  <c:v>5.0999999999999996</c:v>
                </c:pt>
                <c:pt idx="130">
                  <c:v>6</c:v>
                </c:pt>
                <c:pt idx="131">
                  <c:v>1.7</c:v>
                </c:pt>
                <c:pt idx="132">
                  <c:v>1.8</c:v>
                </c:pt>
                <c:pt idx="133">
                  <c:v>2.2000000000000002</c:v>
                </c:pt>
                <c:pt idx="134">
                  <c:v>3.2</c:v>
                </c:pt>
                <c:pt idx="135">
                  <c:v>0.5</c:v>
                </c:pt>
                <c:pt idx="136">
                  <c:v>0.4</c:v>
                </c:pt>
                <c:pt idx="137">
                  <c:v>1</c:v>
                </c:pt>
                <c:pt idx="138">
                  <c:v>2.8</c:v>
                </c:pt>
                <c:pt idx="139">
                  <c:v>6.3</c:v>
                </c:pt>
                <c:pt idx="140">
                  <c:v>7.8</c:v>
                </c:pt>
                <c:pt idx="141">
                  <c:v>9.4</c:v>
                </c:pt>
                <c:pt idx="142">
                  <c:v>9.1</c:v>
                </c:pt>
                <c:pt idx="143">
                  <c:v>8.1</c:v>
                </c:pt>
                <c:pt idx="144">
                  <c:v>7.8</c:v>
                </c:pt>
                <c:pt idx="145">
                  <c:v>7</c:v>
                </c:pt>
                <c:pt idx="146">
                  <c:v>4.4000000000000004</c:v>
                </c:pt>
                <c:pt idx="147">
                  <c:v>1.7</c:v>
                </c:pt>
                <c:pt idx="148">
                  <c:v>1.2</c:v>
                </c:pt>
                <c:pt idx="149">
                  <c:v>1</c:v>
                </c:pt>
                <c:pt idx="150">
                  <c:v>1.3</c:v>
                </c:pt>
                <c:pt idx="151">
                  <c:v>1.4</c:v>
                </c:pt>
                <c:pt idx="152">
                  <c:v>0.2</c:v>
                </c:pt>
                <c:pt idx="153">
                  <c:v>1.6</c:v>
                </c:pt>
                <c:pt idx="154">
                  <c:v>6.1</c:v>
                </c:pt>
                <c:pt idx="155">
                  <c:v>7.3</c:v>
                </c:pt>
                <c:pt idx="156">
                  <c:v>7.1</c:v>
                </c:pt>
                <c:pt idx="157">
                  <c:v>4.5999999999999996</c:v>
                </c:pt>
                <c:pt idx="158">
                  <c:v>4.2</c:v>
                </c:pt>
                <c:pt idx="159">
                  <c:v>3.4</c:v>
                </c:pt>
                <c:pt idx="160">
                  <c:v>1</c:v>
                </c:pt>
                <c:pt idx="161">
                  <c:v>1.3</c:v>
                </c:pt>
                <c:pt idx="162">
                  <c:v>3.3</c:v>
                </c:pt>
                <c:pt idx="163">
                  <c:v>3.5</c:v>
                </c:pt>
                <c:pt idx="164">
                  <c:v>4.5</c:v>
                </c:pt>
                <c:pt idx="165">
                  <c:v>7.2</c:v>
                </c:pt>
                <c:pt idx="166">
                  <c:v>7.7</c:v>
                </c:pt>
                <c:pt idx="167">
                  <c:v>7.7</c:v>
                </c:pt>
                <c:pt idx="168">
                  <c:v>7.6</c:v>
                </c:pt>
                <c:pt idx="169">
                  <c:v>5.6</c:v>
                </c:pt>
                <c:pt idx="170">
                  <c:v>2.2999999999999998</c:v>
                </c:pt>
                <c:pt idx="171">
                  <c:v>2.2000000000000002</c:v>
                </c:pt>
                <c:pt idx="172">
                  <c:v>1.4</c:v>
                </c:pt>
                <c:pt idx="173">
                  <c:v>3.4</c:v>
                </c:pt>
                <c:pt idx="174">
                  <c:v>4.4000000000000004</c:v>
                </c:pt>
                <c:pt idx="175">
                  <c:v>5.2</c:v>
                </c:pt>
                <c:pt idx="176">
                  <c:v>2.8</c:v>
                </c:pt>
                <c:pt idx="177">
                  <c:v>5.2</c:v>
                </c:pt>
                <c:pt idx="178">
                  <c:v>5.3</c:v>
                </c:pt>
                <c:pt idx="179">
                  <c:v>2.4</c:v>
                </c:pt>
                <c:pt idx="180">
                  <c:v>2.2000000000000002</c:v>
                </c:pt>
                <c:pt idx="181">
                  <c:v>2.7</c:v>
                </c:pt>
                <c:pt idx="182">
                  <c:v>2.9</c:v>
                </c:pt>
                <c:pt idx="183">
                  <c:v>3.3</c:v>
                </c:pt>
                <c:pt idx="184">
                  <c:v>3.3</c:v>
                </c:pt>
                <c:pt idx="185">
                  <c:v>2.9</c:v>
                </c:pt>
                <c:pt idx="186">
                  <c:v>2.1</c:v>
                </c:pt>
                <c:pt idx="187">
                  <c:v>4.8</c:v>
                </c:pt>
                <c:pt idx="188">
                  <c:v>4.7</c:v>
                </c:pt>
                <c:pt idx="189">
                  <c:v>5</c:v>
                </c:pt>
                <c:pt idx="190">
                  <c:v>4.9000000000000004</c:v>
                </c:pt>
                <c:pt idx="191">
                  <c:v>3.5</c:v>
                </c:pt>
                <c:pt idx="192">
                  <c:v>1.9</c:v>
                </c:pt>
                <c:pt idx="193">
                  <c:v>1.9</c:v>
                </c:pt>
                <c:pt idx="194">
                  <c:v>2.4</c:v>
                </c:pt>
                <c:pt idx="195">
                  <c:v>4.9000000000000004</c:v>
                </c:pt>
                <c:pt idx="196">
                  <c:v>3.8</c:v>
                </c:pt>
                <c:pt idx="197">
                  <c:v>1.4</c:v>
                </c:pt>
                <c:pt idx="198">
                  <c:v>4.0999999999999996</c:v>
                </c:pt>
                <c:pt idx="199">
                  <c:v>5.3</c:v>
                </c:pt>
                <c:pt idx="200">
                  <c:v>1.7</c:v>
                </c:pt>
                <c:pt idx="201">
                  <c:v>0.9</c:v>
                </c:pt>
                <c:pt idx="202">
                  <c:v>3.3</c:v>
                </c:pt>
                <c:pt idx="203">
                  <c:v>3.8</c:v>
                </c:pt>
                <c:pt idx="204">
                  <c:v>0.4</c:v>
                </c:pt>
                <c:pt idx="205">
                  <c:v>1</c:v>
                </c:pt>
                <c:pt idx="206">
                  <c:v>4.5</c:v>
                </c:pt>
                <c:pt idx="207">
                  <c:v>2.5</c:v>
                </c:pt>
                <c:pt idx="208">
                  <c:v>4.7</c:v>
                </c:pt>
                <c:pt idx="209">
                  <c:v>3.4</c:v>
                </c:pt>
                <c:pt idx="210">
                  <c:v>3.8</c:v>
                </c:pt>
                <c:pt idx="211">
                  <c:v>2.5</c:v>
                </c:pt>
                <c:pt idx="212">
                  <c:v>3.5</c:v>
                </c:pt>
                <c:pt idx="213">
                  <c:v>3.1</c:v>
                </c:pt>
                <c:pt idx="214">
                  <c:v>3</c:v>
                </c:pt>
                <c:pt idx="215">
                  <c:v>3.5</c:v>
                </c:pt>
                <c:pt idx="216">
                  <c:v>4.0999999999999996</c:v>
                </c:pt>
                <c:pt idx="217">
                  <c:v>3.1</c:v>
                </c:pt>
                <c:pt idx="218">
                  <c:v>3.7</c:v>
                </c:pt>
                <c:pt idx="219">
                  <c:v>3.3</c:v>
                </c:pt>
                <c:pt idx="220">
                  <c:v>2.7</c:v>
                </c:pt>
                <c:pt idx="221">
                  <c:v>3.5</c:v>
                </c:pt>
                <c:pt idx="222">
                  <c:v>1.1000000000000001</c:v>
                </c:pt>
                <c:pt idx="223">
                  <c:v>2.5</c:v>
                </c:pt>
                <c:pt idx="224">
                  <c:v>2.9</c:v>
                </c:pt>
                <c:pt idx="225">
                  <c:v>3.8</c:v>
                </c:pt>
                <c:pt idx="226">
                  <c:v>5.3</c:v>
                </c:pt>
                <c:pt idx="227">
                  <c:v>4.0999999999999996</c:v>
                </c:pt>
                <c:pt idx="228">
                  <c:v>5</c:v>
                </c:pt>
                <c:pt idx="229">
                  <c:v>5.4</c:v>
                </c:pt>
                <c:pt idx="230">
                  <c:v>3.2</c:v>
                </c:pt>
                <c:pt idx="231">
                  <c:v>3.3</c:v>
                </c:pt>
                <c:pt idx="232">
                  <c:v>3.7</c:v>
                </c:pt>
                <c:pt idx="233">
                  <c:v>3.4</c:v>
                </c:pt>
                <c:pt idx="234">
                  <c:v>1.3</c:v>
                </c:pt>
                <c:pt idx="235">
                  <c:v>2.9</c:v>
                </c:pt>
                <c:pt idx="236">
                  <c:v>1.9</c:v>
                </c:pt>
                <c:pt idx="237">
                  <c:v>4.0999999999999996</c:v>
                </c:pt>
                <c:pt idx="238">
                  <c:v>4.5</c:v>
                </c:pt>
                <c:pt idx="239">
                  <c:v>3.5</c:v>
                </c:pt>
                <c:pt idx="240">
                  <c:v>3.1</c:v>
                </c:pt>
                <c:pt idx="241">
                  <c:v>2.7</c:v>
                </c:pt>
                <c:pt idx="242">
                  <c:v>2</c:v>
                </c:pt>
                <c:pt idx="243">
                  <c:v>2</c:v>
                </c:pt>
                <c:pt idx="244">
                  <c:v>1.8</c:v>
                </c:pt>
                <c:pt idx="245">
                  <c:v>2.4</c:v>
                </c:pt>
                <c:pt idx="246">
                  <c:v>1.5</c:v>
                </c:pt>
                <c:pt idx="247">
                  <c:v>2.6</c:v>
                </c:pt>
                <c:pt idx="248">
                  <c:v>1.9</c:v>
                </c:pt>
                <c:pt idx="249">
                  <c:v>2.4</c:v>
                </c:pt>
                <c:pt idx="250">
                  <c:v>2.2999999999999998</c:v>
                </c:pt>
                <c:pt idx="251">
                  <c:v>2.5</c:v>
                </c:pt>
                <c:pt idx="252">
                  <c:v>1.8</c:v>
                </c:pt>
                <c:pt idx="253">
                  <c:v>1.6</c:v>
                </c:pt>
                <c:pt idx="254">
                  <c:v>1.5</c:v>
                </c:pt>
                <c:pt idx="255">
                  <c:v>3.3</c:v>
                </c:pt>
                <c:pt idx="256">
                  <c:v>4.3</c:v>
                </c:pt>
                <c:pt idx="257">
                  <c:v>4.3</c:v>
                </c:pt>
                <c:pt idx="258">
                  <c:v>3.6</c:v>
                </c:pt>
                <c:pt idx="259">
                  <c:v>4.4000000000000004</c:v>
                </c:pt>
                <c:pt idx="260">
                  <c:v>3.4</c:v>
                </c:pt>
                <c:pt idx="261">
                  <c:v>3.6</c:v>
                </c:pt>
                <c:pt idx="262">
                  <c:v>4</c:v>
                </c:pt>
                <c:pt idx="263">
                  <c:v>5.0999999999999996</c:v>
                </c:pt>
                <c:pt idx="264">
                  <c:v>6.6</c:v>
                </c:pt>
                <c:pt idx="265">
                  <c:v>8.3000000000000007</c:v>
                </c:pt>
                <c:pt idx="266">
                  <c:v>9.4</c:v>
                </c:pt>
                <c:pt idx="267">
                  <c:v>11.5</c:v>
                </c:pt>
                <c:pt idx="268">
                  <c:v>12.3</c:v>
                </c:pt>
                <c:pt idx="269">
                  <c:v>10.5</c:v>
                </c:pt>
                <c:pt idx="270">
                  <c:v>11.4</c:v>
                </c:pt>
                <c:pt idx="271">
                  <c:v>12.7</c:v>
                </c:pt>
                <c:pt idx="272">
                  <c:v>11.9</c:v>
                </c:pt>
                <c:pt idx="273">
                  <c:v>12</c:v>
                </c:pt>
                <c:pt idx="274">
                  <c:v>10.1</c:v>
                </c:pt>
                <c:pt idx="275">
                  <c:v>12.3</c:v>
                </c:pt>
                <c:pt idx="276">
                  <c:v>11.7</c:v>
                </c:pt>
                <c:pt idx="277">
                  <c:v>11.7</c:v>
                </c:pt>
                <c:pt idx="278">
                  <c:v>10.6</c:v>
                </c:pt>
                <c:pt idx="279">
                  <c:v>11.7</c:v>
                </c:pt>
                <c:pt idx="280">
                  <c:v>11.4</c:v>
                </c:pt>
                <c:pt idx="281">
                  <c:v>11</c:v>
                </c:pt>
                <c:pt idx="282">
                  <c:v>11.4</c:v>
                </c:pt>
                <c:pt idx="283">
                  <c:v>10.8</c:v>
                </c:pt>
                <c:pt idx="284">
                  <c:v>10.6</c:v>
                </c:pt>
                <c:pt idx="285">
                  <c:v>11.3</c:v>
                </c:pt>
                <c:pt idx="286">
                  <c:v>11.3</c:v>
                </c:pt>
                <c:pt idx="287">
                  <c:v>11.4</c:v>
                </c:pt>
                <c:pt idx="288">
                  <c:v>10.8</c:v>
                </c:pt>
                <c:pt idx="289">
                  <c:v>11</c:v>
                </c:pt>
                <c:pt idx="290">
                  <c:v>10.6</c:v>
                </c:pt>
                <c:pt idx="291">
                  <c:v>10.5</c:v>
                </c:pt>
                <c:pt idx="292">
                  <c:v>7.3</c:v>
                </c:pt>
                <c:pt idx="293">
                  <c:v>6.7</c:v>
                </c:pt>
                <c:pt idx="294">
                  <c:v>5.6</c:v>
                </c:pt>
                <c:pt idx="295">
                  <c:v>5.0999999999999996</c:v>
                </c:pt>
                <c:pt idx="296">
                  <c:v>4.8</c:v>
                </c:pt>
                <c:pt idx="297">
                  <c:v>4.8</c:v>
                </c:pt>
                <c:pt idx="298">
                  <c:v>5.3</c:v>
                </c:pt>
                <c:pt idx="299">
                  <c:v>4.7</c:v>
                </c:pt>
                <c:pt idx="300">
                  <c:v>4.5999999999999996</c:v>
                </c:pt>
                <c:pt idx="301">
                  <c:v>3.4</c:v>
                </c:pt>
                <c:pt idx="302">
                  <c:v>3.1</c:v>
                </c:pt>
                <c:pt idx="303">
                  <c:v>3.4</c:v>
                </c:pt>
                <c:pt idx="304">
                  <c:v>3.3</c:v>
                </c:pt>
                <c:pt idx="305">
                  <c:v>3.3</c:v>
                </c:pt>
                <c:pt idx="306">
                  <c:v>4.5</c:v>
                </c:pt>
                <c:pt idx="307">
                  <c:v>4.5999999999999996</c:v>
                </c:pt>
                <c:pt idx="308">
                  <c:v>4.8</c:v>
                </c:pt>
                <c:pt idx="309">
                  <c:v>5.9</c:v>
                </c:pt>
                <c:pt idx="310">
                  <c:v>6.6</c:v>
                </c:pt>
                <c:pt idx="311">
                  <c:v>6.8</c:v>
                </c:pt>
                <c:pt idx="312">
                  <c:v>6.8</c:v>
                </c:pt>
                <c:pt idx="313">
                  <c:v>6</c:v>
                </c:pt>
                <c:pt idx="314">
                  <c:v>5.9</c:v>
                </c:pt>
                <c:pt idx="315">
                  <c:v>5.9</c:v>
                </c:pt>
                <c:pt idx="316">
                  <c:v>5.4</c:v>
                </c:pt>
                <c:pt idx="317">
                  <c:v>4.9000000000000004</c:v>
                </c:pt>
                <c:pt idx="318">
                  <c:v>4.5</c:v>
                </c:pt>
                <c:pt idx="319">
                  <c:v>3.9</c:v>
                </c:pt>
                <c:pt idx="320">
                  <c:v>3.8</c:v>
                </c:pt>
                <c:pt idx="321">
                  <c:v>4.2</c:v>
                </c:pt>
                <c:pt idx="322">
                  <c:v>3.5</c:v>
                </c:pt>
                <c:pt idx="323">
                  <c:v>2.5</c:v>
                </c:pt>
                <c:pt idx="324">
                  <c:v>3</c:v>
                </c:pt>
                <c:pt idx="325">
                  <c:v>1.9</c:v>
                </c:pt>
                <c:pt idx="326">
                  <c:v>1</c:v>
                </c:pt>
                <c:pt idx="327">
                  <c:v>0.3</c:v>
                </c:pt>
                <c:pt idx="328">
                  <c:v>0.7</c:v>
                </c:pt>
                <c:pt idx="329">
                  <c:v>3</c:v>
                </c:pt>
                <c:pt idx="330">
                  <c:v>3.1</c:v>
                </c:pt>
                <c:pt idx="331">
                  <c:v>3</c:v>
                </c:pt>
                <c:pt idx="332">
                  <c:v>4.7</c:v>
                </c:pt>
                <c:pt idx="333">
                  <c:v>2.2000000000000002</c:v>
                </c:pt>
                <c:pt idx="334">
                  <c:v>2.7</c:v>
                </c:pt>
                <c:pt idx="335">
                  <c:v>3.5</c:v>
                </c:pt>
                <c:pt idx="336">
                  <c:v>5.8</c:v>
                </c:pt>
                <c:pt idx="337">
                  <c:v>4.2</c:v>
                </c:pt>
                <c:pt idx="338">
                  <c:v>3.1</c:v>
                </c:pt>
                <c:pt idx="339">
                  <c:v>1.8</c:v>
                </c:pt>
                <c:pt idx="340">
                  <c:v>3.2</c:v>
                </c:pt>
                <c:pt idx="341">
                  <c:v>2.5</c:v>
                </c:pt>
                <c:pt idx="342">
                  <c:v>3.4</c:v>
                </c:pt>
                <c:pt idx="343">
                  <c:v>3.2</c:v>
                </c:pt>
                <c:pt idx="344">
                  <c:v>4.7</c:v>
                </c:pt>
                <c:pt idx="345">
                  <c:v>6.1</c:v>
                </c:pt>
                <c:pt idx="346">
                  <c:v>7.2</c:v>
                </c:pt>
                <c:pt idx="347">
                  <c:v>8.4</c:v>
                </c:pt>
                <c:pt idx="348">
                  <c:v>7.8</c:v>
                </c:pt>
                <c:pt idx="349">
                  <c:v>8</c:v>
                </c:pt>
                <c:pt idx="350">
                  <c:v>5.7</c:v>
                </c:pt>
                <c:pt idx="351">
                  <c:v>6.4</c:v>
                </c:pt>
                <c:pt idx="352">
                  <c:v>4.7</c:v>
                </c:pt>
                <c:pt idx="353">
                  <c:v>1</c:v>
                </c:pt>
                <c:pt idx="354">
                  <c:v>0.3</c:v>
                </c:pt>
                <c:pt idx="355">
                  <c:v>1.4</c:v>
                </c:pt>
                <c:pt idx="356">
                  <c:v>2</c:v>
                </c:pt>
                <c:pt idx="357">
                  <c:v>0.7</c:v>
                </c:pt>
                <c:pt idx="358">
                  <c:v>2.7</c:v>
                </c:pt>
                <c:pt idx="359">
                  <c:v>2.2000000000000002</c:v>
                </c:pt>
                <c:pt idx="360">
                  <c:v>3.1</c:v>
                </c:pt>
                <c:pt idx="361">
                  <c:v>3.4</c:v>
                </c:pt>
                <c:pt idx="362">
                  <c:v>3.6</c:v>
                </c:pt>
                <c:pt idx="363">
                  <c:v>4.2</c:v>
                </c:pt>
                <c:pt idx="364">
                  <c:v>4.9000000000000004</c:v>
                </c:pt>
                <c:pt idx="365">
                  <c:v>5.9</c:v>
                </c:pt>
                <c:pt idx="366">
                  <c:v>7.5</c:v>
                </c:pt>
                <c:pt idx="367">
                  <c:v>5.8</c:v>
                </c:pt>
                <c:pt idx="368">
                  <c:v>4.4000000000000004</c:v>
                </c:pt>
                <c:pt idx="369">
                  <c:v>4.9000000000000004</c:v>
                </c:pt>
                <c:pt idx="370">
                  <c:v>5.5</c:v>
                </c:pt>
                <c:pt idx="371">
                  <c:v>4.2</c:v>
                </c:pt>
                <c:pt idx="372">
                  <c:v>4.5</c:v>
                </c:pt>
                <c:pt idx="373">
                  <c:v>7.3</c:v>
                </c:pt>
                <c:pt idx="374">
                  <c:v>7.7</c:v>
                </c:pt>
                <c:pt idx="375">
                  <c:v>8.1</c:v>
                </c:pt>
                <c:pt idx="376">
                  <c:v>7.4</c:v>
                </c:pt>
                <c:pt idx="377">
                  <c:v>7.5</c:v>
                </c:pt>
                <c:pt idx="378">
                  <c:v>8</c:v>
                </c:pt>
                <c:pt idx="379">
                  <c:v>7.5</c:v>
                </c:pt>
                <c:pt idx="380">
                  <c:v>7.8</c:v>
                </c:pt>
                <c:pt idx="381">
                  <c:v>6.8</c:v>
                </c:pt>
                <c:pt idx="382">
                  <c:v>7.4</c:v>
                </c:pt>
                <c:pt idx="383">
                  <c:v>7.2</c:v>
                </c:pt>
                <c:pt idx="384">
                  <c:v>7.1</c:v>
                </c:pt>
                <c:pt idx="385">
                  <c:v>7.3</c:v>
                </c:pt>
                <c:pt idx="386">
                  <c:v>6.3</c:v>
                </c:pt>
                <c:pt idx="387">
                  <c:v>6.8</c:v>
                </c:pt>
                <c:pt idx="388">
                  <c:v>1.8</c:v>
                </c:pt>
                <c:pt idx="389">
                  <c:v>2.2999999999999998</c:v>
                </c:pt>
                <c:pt idx="390">
                  <c:v>3.4</c:v>
                </c:pt>
                <c:pt idx="391">
                  <c:v>2.5</c:v>
                </c:pt>
                <c:pt idx="392">
                  <c:v>3</c:v>
                </c:pt>
                <c:pt idx="393">
                  <c:v>1</c:v>
                </c:pt>
                <c:pt idx="394">
                  <c:v>0.5</c:v>
                </c:pt>
                <c:pt idx="395">
                  <c:v>1.7</c:v>
                </c:pt>
                <c:pt idx="396">
                  <c:v>4.5999999999999996</c:v>
                </c:pt>
                <c:pt idx="397">
                  <c:v>6.6</c:v>
                </c:pt>
                <c:pt idx="398">
                  <c:v>10.6</c:v>
                </c:pt>
                <c:pt idx="399">
                  <c:v>8.6999999999999993</c:v>
                </c:pt>
                <c:pt idx="400">
                  <c:v>6.7</c:v>
                </c:pt>
                <c:pt idx="401">
                  <c:v>9.1</c:v>
                </c:pt>
                <c:pt idx="402">
                  <c:v>8.6999999999999993</c:v>
                </c:pt>
                <c:pt idx="403">
                  <c:v>9.3000000000000007</c:v>
                </c:pt>
                <c:pt idx="404">
                  <c:v>10</c:v>
                </c:pt>
                <c:pt idx="405">
                  <c:v>10.1</c:v>
                </c:pt>
                <c:pt idx="406">
                  <c:v>10.9</c:v>
                </c:pt>
                <c:pt idx="407">
                  <c:v>10.8</c:v>
                </c:pt>
                <c:pt idx="408">
                  <c:v>11.4</c:v>
                </c:pt>
                <c:pt idx="409">
                  <c:v>12.4</c:v>
                </c:pt>
                <c:pt idx="410">
                  <c:v>12</c:v>
                </c:pt>
                <c:pt idx="411">
                  <c:v>12.5</c:v>
                </c:pt>
                <c:pt idx="412">
                  <c:v>12.8</c:v>
                </c:pt>
                <c:pt idx="413">
                  <c:v>14.1</c:v>
                </c:pt>
                <c:pt idx="414">
                  <c:v>13.1</c:v>
                </c:pt>
                <c:pt idx="415">
                  <c:v>14.1</c:v>
                </c:pt>
                <c:pt idx="416">
                  <c:v>12.9</c:v>
                </c:pt>
                <c:pt idx="417">
                  <c:v>14</c:v>
                </c:pt>
                <c:pt idx="418">
                  <c:v>14.3</c:v>
                </c:pt>
                <c:pt idx="419">
                  <c:v>15.7</c:v>
                </c:pt>
                <c:pt idx="420">
                  <c:v>17.5</c:v>
                </c:pt>
                <c:pt idx="421">
                  <c:v>15.1</c:v>
                </c:pt>
                <c:pt idx="422">
                  <c:v>12.2</c:v>
                </c:pt>
                <c:pt idx="423">
                  <c:v>12</c:v>
                </c:pt>
                <c:pt idx="424">
                  <c:v>11.9</c:v>
                </c:pt>
                <c:pt idx="425">
                  <c:v>10.6</c:v>
                </c:pt>
                <c:pt idx="426">
                  <c:v>10.7</c:v>
                </c:pt>
                <c:pt idx="427">
                  <c:v>10</c:v>
                </c:pt>
                <c:pt idx="428">
                  <c:v>8.4</c:v>
                </c:pt>
                <c:pt idx="429">
                  <c:v>7.3</c:v>
                </c:pt>
                <c:pt idx="430">
                  <c:v>7.7</c:v>
                </c:pt>
                <c:pt idx="431">
                  <c:v>8.9</c:v>
                </c:pt>
                <c:pt idx="432">
                  <c:v>8.3000000000000007</c:v>
                </c:pt>
                <c:pt idx="433">
                  <c:v>7.1</c:v>
                </c:pt>
                <c:pt idx="434">
                  <c:v>8.9</c:v>
                </c:pt>
                <c:pt idx="435">
                  <c:v>10.3</c:v>
                </c:pt>
                <c:pt idx="436">
                  <c:v>12.5</c:v>
                </c:pt>
                <c:pt idx="437">
                  <c:v>12.7</c:v>
                </c:pt>
                <c:pt idx="438">
                  <c:v>14.3</c:v>
                </c:pt>
                <c:pt idx="439">
                  <c:v>16.3</c:v>
                </c:pt>
                <c:pt idx="440">
                  <c:v>15.7</c:v>
                </c:pt>
                <c:pt idx="441">
                  <c:v>13.9</c:v>
                </c:pt>
                <c:pt idx="442">
                  <c:v>15.5</c:v>
                </c:pt>
                <c:pt idx="443">
                  <c:v>14.9</c:v>
                </c:pt>
                <c:pt idx="444">
                  <c:v>10.1</c:v>
                </c:pt>
                <c:pt idx="445">
                  <c:v>8.1999999999999993</c:v>
                </c:pt>
                <c:pt idx="446">
                  <c:v>6.5</c:v>
                </c:pt>
                <c:pt idx="447">
                  <c:v>6</c:v>
                </c:pt>
                <c:pt idx="448">
                  <c:v>5.5</c:v>
                </c:pt>
                <c:pt idx="449">
                  <c:v>6.8</c:v>
                </c:pt>
                <c:pt idx="450">
                  <c:v>8.8000000000000007</c:v>
                </c:pt>
                <c:pt idx="451">
                  <c:v>9.6</c:v>
                </c:pt>
                <c:pt idx="452">
                  <c:v>11.6</c:v>
                </c:pt>
                <c:pt idx="453">
                  <c:v>8.8000000000000007</c:v>
                </c:pt>
                <c:pt idx="454">
                  <c:v>4.7</c:v>
                </c:pt>
                <c:pt idx="455">
                  <c:v>9.1999999999999993</c:v>
                </c:pt>
                <c:pt idx="456">
                  <c:v>6.3</c:v>
                </c:pt>
                <c:pt idx="457">
                  <c:v>7.4</c:v>
                </c:pt>
                <c:pt idx="458">
                  <c:v>6.7</c:v>
                </c:pt>
                <c:pt idx="459">
                  <c:v>9.3000000000000007</c:v>
                </c:pt>
                <c:pt idx="460">
                  <c:v>10.8</c:v>
                </c:pt>
                <c:pt idx="461">
                  <c:v>12.7</c:v>
                </c:pt>
                <c:pt idx="462">
                  <c:v>12.8</c:v>
                </c:pt>
                <c:pt idx="463">
                  <c:v>14</c:v>
                </c:pt>
                <c:pt idx="464">
                  <c:v>13.4</c:v>
                </c:pt>
                <c:pt idx="465">
                  <c:v>12.6</c:v>
                </c:pt>
                <c:pt idx="466">
                  <c:v>17.899999999999999</c:v>
                </c:pt>
                <c:pt idx="467">
                  <c:v>17.899999999999999</c:v>
                </c:pt>
                <c:pt idx="468">
                  <c:v>17.8</c:v>
                </c:pt>
                <c:pt idx="469">
                  <c:v>10.6</c:v>
                </c:pt>
                <c:pt idx="470">
                  <c:v>8.8000000000000007</c:v>
                </c:pt>
                <c:pt idx="471">
                  <c:v>9.8000000000000007</c:v>
                </c:pt>
                <c:pt idx="472">
                  <c:v>10.1</c:v>
                </c:pt>
                <c:pt idx="473">
                  <c:v>11.7</c:v>
                </c:pt>
                <c:pt idx="474">
                  <c:v>10.3</c:v>
                </c:pt>
                <c:pt idx="475">
                  <c:v>12</c:v>
                </c:pt>
                <c:pt idx="476">
                  <c:v>9.6999999999999993</c:v>
                </c:pt>
                <c:pt idx="477">
                  <c:v>10.7</c:v>
                </c:pt>
                <c:pt idx="478">
                  <c:v>10.199999999999999</c:v>
                </c:pt>
                <c:pt idx="479">
                  <c:v>9.4</c:v>
                </c:pt>
                <c:pt idx="480">
                  <c:v>8.4</c:v>
                </c:pt>
                <c:pt idx="481">
                  <c:v>9</c:v>
                </c:pt>
                <c:pt idx="482">
                  <c:v>8.1999999999999993</c:v>
                </c:pt>
                <c:pt idx="483">
                  <c:v>8.9</c:v>
                </c:pt>
                <c:pt idx="484">
                  <c:v>9.6</c:v>
                </c:pt>
                <c:pt idx="485">
                  <c:v>3.7</c:v>
                </c:pt>
                <c:pt idx="486">
                  <c:v>4.3</c:v>
                </c:pt>
                <c:pt idx="487">
                  <c:v>7.3</c:v>
                </c:pt>
                <c:pt idx="488">
                  <c:v>8.8000000000000007</c:v>
                </c:pt>
                <c:pt idx="489">
                  <c:v>8.3000000000000007</c:v>
                </c:pt>
                <c:pt idx="490">
                  <c:v>8.5</c:v>
                </c:pt>
                <c:pt idx="491">
                  <c:v>13.4</c:v>
                </c:pt>
                <c:pt idx="492">
                  <c:v>10.6</c:v>
                </c:pt>
                <c:pt idx="493">
                  <c:v>10.8</c:v>
                </c:pt>
                <c:pt idx="494">
                  <c:v>10.5</c:v>
                </c:pt>
                <c:pt idx="495">
                  <c:v>7.3</c:v>
                </c:pt>
                <c:pt idx="496">
                  <c:v>7.1</c:v>
                </c:pt>
                <c:pt idx="497">
                  <c:v>7.2</c:v>
                </c:pt>
                <c:pt idx="498">
                  <c:v>9.1</c:v>
                </c:pt>
                <c:pt idx="499">
                  <c:v>9.5</c:v>
                </c:pt>
                <c:pt idx="500">
                  <c:v>10.6</c:v>
                </c:pt>
                <c:pt idx="501">
                  <c:v>11.2</c:v>
                </c:pt>
                <c:pt idx="502">
                  <c:v>12.2</c:v>
                </c:pt>
                <c:pt idx="503">
                  <c:v>10.9</c:v>
                </c:pt>
                <c:pt idx="504">
                  <c:v>10.1</c:v>
                </c:pt>
                <c:pt idx="505">
                  <c:v>9.6999999999999993</c:v>
                </c:pt>
                <c:pt idx="506">
                  <c:v>7.5</c:v>
                </c:pt>
                <c:pt idx="507">
                  <c:v>6.9</c:v>
                </c:pt>
                <c:pt idx="508">
                  <c:v>7.5</c:v>
                </c:pt>
                <c:pt idx="509">
                  <c:v>7.4</c:v>
                </c:pt>
                <c:pt idx="510">
                  <c:v>4.4000000000000004</c:v>
                </c:pt>
                <c:pt idx="511">
                  <c:v>8.9</c:v>
                </c:pt>
                <c:pt idx="512">
                  <c:v>5.5</c:v>
                </c:pt>
                <c:pt idx="513">
                  <c:v>5.8</c:v>
                </c:pt>
                <c:pt idx="514">
                  <c:v>2.6</c:v>
                </c:pt>
                <c:pt idx="515">
                  <c:v>1.5</c:v>
                </c:pt>
                <c:pt idx="516">
                  <c:v>1.7</c:v>
                </c:pt>
                <c:pt idx="517">
                  <c:v>6.5</c:v>
                </c:pt>
                <c:pt idx="518">
                  <c:v>6.7</c:v>
                </c:pt>
                <c:pt idx="519">
                  <c:v>3.7</c:v>
                </c:pt>
                <c:pt idx="520">
                  <c:v>1.1000000000000001</c:v>
                </c:pt>
                <c:pt idx="521">
                  <c:v>2</c:v>
                </c:pt>
                <c:pt idx="522">
                  <c:v>3</c:v>
                </c:pt>
                <c:pt idx="523">
                  <c:v>4.7</c:v>
                </c:pt>
                <c:pt idx="524">
                  <c:v>5.2</c:v>
                </c:pt>
                <c:pt idx="525">
                  <c:v>3.7</c:v>
                </c:pt>
                <c:pt idx="526">
                  <c:v>3.4</c:v>
                </c:pt>
                <c:pt idx="527">
                  <c:v>4.5999999999999996</c:v>
                </c:pt>
                <c:pt idx="528">
                  <c:v>4.5999999999999996</c:v>
                </c:pt>
                <c:pt idx="529">
                  <c:v>4.7</c:v>
                </c:pt>
                <c:pt idx="530">
                  <c:v>4.0999999999999996</c:v>
                </c:pt>
                <c:pt idx="531">
                  <c:v>3.7</c:v>
                </c:pt>
                <c:pt idx="532">
                  <c:v>2.2999999999999998</c:v>
                </c:pt>
                <c:pt idx="533">
                  <c:v>4.4000000000000004</c:v>
                </c:pt>
                <c:pt idx="534">
                  <c:v>4.4000000000000004</c:v>
                </c:pt>
                <c:pt idx="535">
                  <c:v>1</c:v>
                </c:pt>
                <c:pt idx="536">
                  <c:v>4.3</c:v>
                </c:pt>
                <c:pt idx="537">
                  <c:v>4.5</c:v>
                </c:pt>
                <c:pt idx="538">
                  <c:v>4.7</c:v>
                </c:pt>
                <c:pt idx="539">
                  <c:v>3.9</c:v>
                </c:pt>
                <c:pt idx="540">
                  <c:v>3.4</c:v>
                </c:pt>
                <c:pt idx="541">
                  <c:v>3.2</c:v>
                </c:pt>
                <c:pt idx="542">
                  <c:v>1.9</c:v>
                </c:pt>
                <c:pt idx="543">
                  <c:v>2.4</c:v>
                </c:pt>
                <c:pt idx="544">
                  <c:v>3</c:v>
                </c:pt>
                <c:pt idx="545">
                  <c:v>2.5</c:v>
                </c:pt>
                <c:pt idx="546">
                  <c:v>4.0999999999999996</c:v>
                </c:pt>
                <c:pt idx="547">
                  <c:v>3</c:v>
                </c:pt>
                <c:pt idx="548">
                  <c:v>2.5</c:v>
                </c:pt>
                <c:pt idx="549">
                  <c:v>1.4</c:v>
                </c:pt>
                <c:pt idx="550">
                  <c:v>2</c:v>
                </c:pt>
                <c:pt idx="551">
                  <c:v>2.2999999999999998</c:v>
                </c:pt>
                <c:pt idx="552">
                  <c:v>2.2000000000000002</c:v>
                </c:pt>
                <c:pt idx="553">
                  <c:v>2.6</c:v>
                </c:pt>
                <c:pt idx="554">
                  <c:v>2.1</c:v>
                </c:pt>
                <c:pt idx="555">
                  <c:v>4.5</c:v>
                </c:pt>
                <c:pt idx="556">
                  <c:v>4.3</c:v>
                </c:pt>
                <c:pt idx="557">
                  <c:v>4.2</c:v>
                </c:pt>
                <c:pt idx="558">
                  <c:v>5.5</c:v>
                </c:pt>
                <c:pt idx="559">
                  <c:v>5.2</c:v>
                </c:pt>
                <c:pt idx="560">
                  <c:v>5.9</c:v>
                </c:pt>
                <c:pt idx="561">
                  <c:v>5.2</c:v>
                </c:pt>
                <c:pt idx="562">
                  <c:v>5.4</c:v>
                </c:pt>
                <c:pt idx="563">
                  <c:v>4.9000000000000004</c:v>
                </c:pt>
                <c:pt idx="564">
                  <c:v>4.5999999999999996</c:v>
                </c:pt>
                <c:pt idx="565">
                  <c:v>5.8</c:v>
                </c:pt>
                <c:pt idx="566">
                  <c:v>5.3</c:v>
                </c:pt>
                <c:pt idx="567">
                  <c:v>5.3</c:v>
                </c:pt>
                <c:pt idx="568">
                  <c:v>6.1</c:v>
                </c:pt>
                <c:pt idx="569">
                  <c:v>6.5</c:v>
                </c:pt>
                <c:pt idx="570">
                  <c:v>7.4</c:v>
                </c:pt>
                <c:pt idx="571">
                  <c:v>7.5</c:v>
                </c:pt>
                <c:pt idx="572">
                  <c:v>7.6</c:v>
                </c:pt>
                <c:pt idx="573">
                  <c:v>7.9</c:v>
                </c:pt>
                <c:pt idx="574">
                  <c:v>8.1999999999999993</c:v>
                </c:pt>
                <c:pt idx="575">
                  <c:v>7.8</c:v>
                </c:pt>
                <c:pt idx="576">
                  <c:v>7.3</c:v>
                </c:pt>
                <c:pt idx="577">
                  <c:v>8</c:v>
                </c:pt>
                <c:pt idx="578">
                  <c:v>8.6999999999999993</c:v>
                </c:pt>
                <c:pt idx="579">
                  <c:v>8.1999999999999993</c:v>
                </c:pt>
                <c:pt idx="580">
                  <c:v>9</c:v>
                </c:pt>
                <c:pt idx="581">
                  <c:v>8.6</c:v>
                </c:pt>
                <c:pt idx="582">
                  <c:v>7.8</c:v>
                </c:pt>
                <c:pt idx="583">
                  <c:v>8.1</c:v>
                </c:pt>
                <c:pt idx="584">
                  <c:v>8.3000000000000007</c:v>
                </c:pt>
                <c:pt idx="585">
                  <c:v>8.3000000000000007</c:v>
                </c:pt>
                <c:pt idx="586">
                  <c:v>8.3000000000000007</c:v>
                </c:pt>
                <c:pt idx="587">
                  <c:v>8.6</c:v>
                </c:pt>
                <c:pt idx="588">
                  <c:v>8.4</c:v>
                </c:pt>
                <c:pt idx="589">
                  <c:v>9.6999999999999993</c:v>
                </c:pt>
                <c:pt idx="590">
                  <c:v>9.3000000000000007</c:v>
                </c:pt>
                <c:pt idx="591">
                  <c:v>9.4</c:v>
                </c:pt>
                <c:pt idx="592">
                  <c:v>10.6</c:v>
                </c:pt>
                <c:pt idx="593">
                  <c:v>10.3</c:v>
                </c:pt>
                <c:pt idx="594">
                  <c:v>12.3</c:v>
                </c:pt>
                <c:pt idx="595">
                  <c:v>13.6</c:v>
                </c:pt>
                <c:pt idx="596">
                  <c:v>13.1</c:v>
                </c:pt>
                <c:pt idx="597">
                  <c:v>13.2</c:v>
                </c:pt>
                <c:pt idx="598">
                  <c:v>12.9</c:v>
                </c:pt>
                <c:pt idx="599">
                  <c:v>13.1</c:v>
                </c:pt>
                <c:pt idx="600">
                  <c:v>12.6</c:v>
                </c:pt>
                <c:pt idx="601">
                  <c:v>12.2</c:v>
                </c:pt>
                <c:pt idx="602">
                  <c:v>12.3</c:v>
                </c:pt>
                <c:pt idx="603">
                  <c:v>12.6</c:v>
                </c:pt>
                <c:pt idx="604">
                  <c:v>12.2</c:v>
                </c:pt>
                <c:pt idx="605">
                  <c:v>12.4</c:v>
                </c:pt>
                <c:pt idx="606">
                  <c:v>11.6</c:v>
                </c:pt>
                <c:pt idx="607">
                  <c:v>11.1</c:v>
                </c:pt>
                <c:pt idx="608">
                  <c:v>9.1999999999999993</c:v>
                </c:pt>
                <c:pt idx="609">
                  <c:v>7.3</c:v>
                </c:pt>
                <c:pt idx="610">
                  <c:v>8.3000000000000007</c:v>
                </c:pt>
                <c:pt idx="611">
                  <c:v>8.5</c:v>
                </c:pt>
                <c:pt idx="612">
                  <c:v>8.3000000000000007</c:v>
                </c:pt>
                <c:pt idx="613">
                  <c:v>8.3000000000000007</c:v>
                </c:pt>
                <c:pt idx="614">
                  <c:v>7.5</c:v>
                </c:pt>
                <c:pt idx="615">
                  <c:v>6.7</c:v>
                </c:pt>
                <c:pt idx="616">
                  <c:v>6.4</c:v>
                </c:pt>
                <c:pt idx="617">
                  <c:v>7.2</c:v>
                </c:pt>
                <c:pt idx="618">
                  <c:v>6.1</c:v>
                </c:pt>
                <c:pt idx="619">
                  <c:v>5.4</c:v>
                </c:pt>
                <c:pt idx="620">
                  <c:v>5.5</c:v>
                </c:pt>
                <c:pt idx="621">
                  <c:v>1.2</c:v>
                </c:pt>
                <c:pt idx="622">
                  <c:v>0.7</c:v>
                </c:pt>
                <c:pt idx="623">
                  <c:v>2.2000000000000002</c:v>
                </c:pt>
                <c:pt idx="624">
                  <c:v>4.7</c:v>
                </c:pt>
                <c:pt idx="625">
                  <c:v>1.5</c:v>
                </c:pt>
                <c:pt idx="626">
                  <c:v>3.7</c:v>
                </c:pt>
                <c:pt idx="627">
                  <c:v>6.9</c:v>
                </c:pt>
                <c:pt idx="628">
                  <c:v>4.0999999999999996</c:v>
                </c:pt>
                <c:pt idx="629">
                  <c:v>4.5</c:v>
                </c:pt>
                <c:pt idx="630">
                  <c:v>5.8</c:v>
                </c:pt>
                <c:pt idx="631">
                  <c:v>6.9</c:v>
                </c:pt>
                <c:pt idx="632">
                  <c:v>6.2</c:v>
                </c:pt>
                <c:pt idx="633">
                  <c:v>4</c:v>
                </c:pt>
                <c:pt idx="634">
                  <c:v>2</c:v>
                </c:pt>
                <c:pt idx="635">
                  <c:v>2.7</c:v>
                </c:pt>
                <c:pt idx="636">
                  <c:v>3.3</c:v>
                </c:pt>
                <c:pt idx="637">
                  <c:v>5.9</c:v>
                </c:pt>
                <c:pt idx="638">
                  <c:v>6.9</c:v>
                </c:pt>
                <c:pt idx="639">
                  <c:v>6.7</c:v>
                </c:pt>
                <c:pt idx="640">
                  <c:v>8.1</c:v>
                </c:pt>
                <c:pt idx="641">
                  <c:v>7.2</c:v>
                </c:pt>
                <c:pt idx="642">
                  <c:v>8.1</c:v>
                </c:pt>
                <c:pt idx="643">
                  <c:v>7.8</c:v>
                </c:pt>
                <c:pt idx="644">
                  <c:v>8.1999999999999993</c:v>
                </c:pt>
                <c:pt idx="645">
                  <c:v>7.7</c:v>
                </c:pt>
                <c:pt idx="646">
                  <c:v>7.3</c:v>
                </c:pt>
                <c:pt idx="647">
                  <c:v>7.3</c:v>
                </c:pt>
                <c:pt idx="648">
                  <c:v>7.9</c:v>
                </c:pt>
                <c:pt idx="649">
                  <c:v>6.5</c:v>
                </c:pt>
                <c:pt idx="650">
                  <c:v>5.5</c:v>
                </c:pt>
                <c:pt idx="651">
                  <c:v>5.9</c:v>
                </c:pt>
                <c:pt idx="652">
                  <c:v>5.7</c:v>
                </c:pt>
                <c:pt idx="653">
                  <c:v>5</c:v>
                </c:pt>
                <c:pt idx="654">
                  <c:v>3.6</c:v>
                </c:pt>
                <c:pt idx="655">
                  <c:v>1.9</c:v>
                </c:pt>
                <c:pt idx="656">
                  <c:v>1.3</c:v>
                </c:pt>
                <c:pt idx="657">
                  <c:v>1.2</c:v>
                </c:pt>
                <c:pt idx="658">
                  <c:v>2.6</c:v>
                </c:pt>
                <c:pt idx="659">
                  <c:v>4.2</c:v>
                </c:pt>
                <c:pt idx="660">
                  <c:v>4.0999999999999996</c:v>
                </c:pt>
                <c:pt idx="661">
                  <c:v>5.4</c:v>
                </c:pt>
                <c:pt idx="662">
                  <c:v>4.9000000000000004</c:v>
                </c:pt>
                <c:pt idx="663">
                  <c:v>4.9000000000000004</c:v>
                </c:pt>
                <c:pt idx="664">
                  <c:v>2.9</c:v>
                </c:pt>
                <c:pt idx="665">
                  <c:v>2.6</c:v>
                </c:pt>
                <c:pt idx="666">
                  <c:v>0.8</c:v>
                </c:pt>
                <c:pt idx="667">
                  <c:v>2</c:v>
                </c:pt>
                <c:pt idx="668">
                  <c:v>3.4</c:v>
                </c:pt>
                <c:pt idx="669">
                  <c:v>4.5</c:v>
                </c:pt>
                <c:pt idx="670">
                  <c:v>4.3</c:v>
                </c:pt>
                <c:pt idx="671">
                  <c:v>3.9</c:v>
                </c:pt>
                <c:pt idx="672">
                  <c:v>3.9</c:v>
                </c:pt>
                <c:pt idx="673">
                  <c:v>2.2000000000000002</c:v>
                </c:pt>
                <c:pt idx="674">
                  <c:v>1.2</c:v>
                </c:pt>
                <c:pt idx="675">
                  <c:v>2.6</c:v>
                </c:pt>
                <c:pt idx="676">
                  <c:v>2.1</c:v>
                </c:pt>
                <c:pt idx="677">
                  <c:v>1.4</c:v>
                </c:pt>
                <c:pt idx="678">
                  <c:v>1.8</c:v>
                </c:pt>
                <c:pt idx="679">
                  <c:v>1.3</c:v>
                </c:pt>
                <c:pt idx="680">
                  <c:v>2.2000000000000002</c:v>
                </c:pt>
                <c:pt idx="681">
                  <c:v>1.8</c:v>
                </c:pt>
                <c:pt idx="682">
                  <c:v>3.5</c:v>
                </c:pt>
                <c:pt idx="683">
                  <c:v>3.9</c:v>
                </c:pt>
                <c:pt idx="684">
                  <c:v>5.0999999999999996</c:v>
                </c:pt>
                <c:pt idx="685">
                  <c:v>6.5</c:v>
                </c:pt>
                <c:pt idx="686">
                  <c:v>7.2</c:v>
                </c:pt>
                <c:pt idx="687">
                  <c:v>8</c:v>
                </c:pt>
                <c:pt idx="688">
                  <c:v>8.3000000000000007</c:v>
                </c:pt>
                <c:pt idx="689">
                  <c:v>7.6</c:v>
                </c:pt>
                <c:pt idx="690">
                  <c:v>8</c:v>
                </c:pt>
                <c:pt idx="691">
                  <c:v>9.5</c:v>
                </c:pt>
                <c:pt idx="692">
                  <c:v>8.1999999999999993</c:v>
                </c:pt>
                <c:pt idx="693">
                  <c:v>9.6</c:v>
                </c:pt>
                <c:pt idx="694">
                  <c:v>6.5</c:v>
                </c:pt>
                <c:pt idx="695">
                  <c:v>4.4000000000000004</c:v>
                </c:pt>
                <c:pt idx="696">
                  <c:v>4.7</c:v>
                </c:pt>
                <c:pt idx="697">
                  <c:v>3.3</c:v>
                </c:pt>
                <c:pt idx="698">
                  <c:v>3.4</c:v>
                </c:pt>
                <c:pt idx="699">
                  <c:v>4.7</c:v>
                </c:pt>
                <c:pt idx="700">
                  <c:v>3.4</c:v>
                </c:pt>
                <c:pt idx="701">
                  <c:v>2.2000000000000002</c:v>
                </c:pt>
                <c:pt idx="702">
                  <c:v>1.9</c:v>
                </c:pt>
                <c:pt idx="703">
                  <c:v>2.2999999999999998</c:v>
                </c:pt>
                <c:pt idx="704">
                  <c:v>2.7</c:v>
                </c:pt>
                <c:pt idx="705">
                  <c:v>2.8</c:v>
                </c:pt>
                <c:pt idx="706">
                  <c:v>2.7</c:v>
                </c:pt>
                <c:pt idx="707">
                  <c:v>3.1</c:v>
                </c:pt>
                <c:pt idx="708">
                  <c:v>2.9</c:v>
                </c:pt>
                <c:pt idx="709">
                  <c:v>3.3</c:v>
                </c:pt>
                <c:pt idx="710">
                  <c:v>2.4</c:v>
                </c:pt>
                <c:pt idx="711">
                  <c:v>1.6</c:v>
                </c:pt>
                <c:pt idx="712">
                  <c:v>0.7</c:v>
                </c:pt>
                <c:pt idx="713">
                  <c:v>1.9</c:v>
                </c:pt>
                <c:pt idx="714">
                  <c:v>3.1</c:v>
                </c:pt>
                <c:pt idx="715">
                  <c:v>4.3</c:v>
                </c:pt>
                <c:pt idx="716">
                  <c:v>5.6</c:v>
                </c:pt>
                <c:pt idx="717">
                  <c:v>5.3</c:v>
                </c:pt>
                <c:pt idx="718">
                  <c:v>5.2</c:v>
                </c:pt>
                <c:pt idx="719">
                  <c:v>5.2</c:v>
                </c:pt>
                <c:pt idx="720">
                  <c:v>5.9</c:v>
                </c:pt>
                <c:pt idx="721">
                  <c:v>6.2</c:v>
                </c:pt>
                <c:pt idx="722">
                  <c:v>6.3</c:v>
                </c:pt>
                <c:pt idx="723">
                  <c:v>5.5</c:v>
                </c:pt>
                <c:pt idx="724">
                  <c:v>4.7</c:v>
                </c:pt>
                <c:pt idx="725">
                  <c:v>3.9</c:v>
                </c:pt>
                <c:pt idx="726">
                  <c:v>3.9</c:v>
                </c:pt>
                <c:pt idx="727">
                  <c:v>4.5999999999999996</c:v>
                </c:pt>
                <c:pt idx="728">
                  <c:v>4</c:v>
                </c:pt>
                <c:pt idx="729">
                  <c:v>2.8</c:v>
                </c:pt>
                <c:pt idx="730">
                  <c:v>2.6</c:v>
                </c:pt>
                <c:pt idx="731">
                  <c:v>2.5</c:v>
                </c:pt>
                <c:pt idx="732">
                  <c:v>1.9</c:v>
                </c:pt>
                <c:pt idx="733">
                  <c:v>2.2000000000000002</c:v>
                </c:pt>
                <c:pt idx="734">
                  <c:v>2.4</c:v>
                </c:pt>
                <c:pt idx="735">
                  <c:v>1.3</c:v>
                </c:pt>
                <c:pt idx="736">
                  <c:v>1.4</c:v>
                </c:pt>
                <c:pt idx="737">
                  <c:v>1.6</c:v>
                </c:pt>
                <c:pt idx="738">
                  <c:v>3.9</c:v>
                </c:pt>
                <c:pt idx="739">
                  <c:v>4.3</c:v>
                </c:pt>
                <c:pt idx="740">
                  <c:v>4.5</c:v>
                </c:pt>
                <c:pt idx="741">
                  <c:v>3.4</c:v>
                </c:pt>
                <c:pt idx="742">
                  <c:v>2.8</c:v>
                </c:pt>
                <c:pt idx="743">
                  <c:v>0.5</c:v>
                </c:pt>
                <c:pt idx="744">
                  <c:v>1</c:v>
                </c:pt>
                <c:pt idx="745">
                  <c:v>1.2</c:v>
                </c:pt>
                <c:pt idx="746">
                  <c:v>1.9</c:v>
                </c:pt>
                <c:pt idx="747">
                  <c:v>2.4</c:v>
                </c:pt>
                <c:pt idx="748">
                  <c:v>1.7</c:v>
                </c:pt>
                <c:pt idx="749">
                  <c:v>2.2999999999999998</c:v>
                </c:pt>
                <c:pt idx="750">
                  <c:v>1.9</c:v>
                </c:pt>
                <c:pt idx="751">
                  <c:v>1</c:v>
                </c:pt>
                <c:pt idx="752">
                  <c:v>0.5</c:v>
                </c:pt>
                <c:pt idx="753">
                  <c:v>0</c:v>
                </c:pt>
                <c:pt idx="754">
                  <c:v>4.5</c:v>
                </c:pt>
                <c:pt idx="755">
                  <c:v>4.0999999999999996</c:v>
                </c:pt>
                <c:pt idx="756">
                  <c:v>5.9</c:v>
                </c:pt>
                <c:pt idx="757">
                  <c:v>5</c:v>
                </c:pt>
                <c:pt idx="758">
                  <c:v>4.5</c:v>
                </c:pt>
                <c:pt idx="759">
                  <c:v>2.8</c:v>
                </c:pt>
                <c:pt idx="760">
                  <c:v>2.8</c:v>
                </c:pt>
                <c:pt idx="761">
                  <c:v>3</c:v>
                </c:pt>
                <c:pt idx="762">
                  <c:v>3.8</c:v>
                </c:pt>
                <c:pt idx="763">
                  <c:v>2.2000000000000002</c:v>
                </c:pt>
                <c:pt idx="764">
                  <c:v>3.2</c:v>
                </c:pt>
                <c:pt idx="765">
                  <c:v>2.4</c:v>
                </c:pt>
                <c:pt idx="766">
                  <c:v>0.9</c:v>
                </c:pt>
                <c:pt idx="767">
                  <c:v>1.5</c:v>
                </c:pt>
                <c:pt idx="768">
                  <c:v>1.6</c:v>
                </c:pt>
                <c:pt idx="769">
                  <c:v>2.8</c:v>
                </c:pt>
                <c:pt idx="770">
                  <c:v>2.1</c:v>
                </c:pt>
                <c:pt idx="771">
                  <c:v>2.9</c:v>
                </c:pt>
                <c:pt idx="772">
                  <c:v>4.3</c:v>
                </c:pt>
                <c:pt idx="773">
                  <c:v>3.7</c:v>
                </c:pt>
                <c:pt idx="774">
                  <c:v>3.6</c:v>
                </c:pt>
                <c:pt idx="775">
                  <c:v>3.8</c:v>
                </c:pt>
                <c:pt idx="776">
                  <c:v>4.9000000000000004</c:v>
                </c:pt>
                <c:pt idx="777">
                  <c:v>3.4</c:v>
                </c:pt>
                <c:pt idx="778">
                  <c:v>3.1</c:v>
                </c:pt>
                <c:pt idx="779">
                  <c:v>3</c:v>
                </c:pt>
                <c:pt idx="780">
                  <c:v>2.8</c:v>
                </c:pt>
                <c:pt idx="781">
                  <c:v>3.8</c:v>
                </c:pt>
                <c:pt idx="782">
                  <c:v>4.5</c:v>
                </c:pt>
                <c:pt idx="783">
                  <c:v>2.2000000000000002</c:v>
                </c:pt>
                <c:pt idx="784">
                  <c:v>1.7</c:v>
                </c:pt>
                <c:pt idx="785">
                  <c:v>1.4</c:v>
                </c:pt>
                <c:pt idx="786">
                  <c:v>0.5</c:v>
                </c:pt>
                <c:pt idx="787">
                  <c:v>0.1</c:v>
                </c:pt>
                <c:pt idx="788">
                  <c:v>1.3</c:v>
                </c:pt>
                <c:pt idx="789">
                  <c:v>1.5</c:v>
                </c:pt>
                <c:pt idx="790">
                  <c:v>1.6</c:v>
                </c:pt>
                <c:pt idx="791">
                  <c:v>0.7</c:v>
                </c:pt>
                <c:pt idx="792">
                  <c:v>0.8</c:v>
                </c:pt>
                <c:pt idx="793">
                  <c:v>0.8</c:v>
                </c:pt>
                <c:pt idx="794">
                  <c:v>1</c:v>
                </c:pt>
                <c:pt idx="795">
                  <c:v>0.4</c:v>
                </c:pt>
                <c:pt idx="796">
                  <c:v>0.2</c:v>
                </c:pt>
                <c:pt idx="797">
                  <c:v>0.2</c:v>
                </c:pt>
                <c:pt idx="798">
                  <c:v>0.5</c:v>
                </c:pt>
                <c:pt idx="799">
                  <c:v>3</c:v>
                </c:pt>
                <c:pt idx="800">
                  <c:v>0.8</c:v>
                </c:pt>
                <c:pt idx="801">
                  <c:v>1.5</c:v>
                </c:pt>
                <c:pt idx="802">
                  <c:v>2.8</c:v>
                </c:pt>
                <c:pt idx="803">
                  <c:v>2.1</c:v>
                </c:pt>
                <c:pt idx="804">
                  <c:v>3.4</c:v>
                </c:pt>
                <c:pt idx="805">
                  <c:v>3.7</c:v>
                </c:pt>
                <c:pt idx="806">
                  <c:v>2.5</c:v>
                </c:pt>
                <c:pt idx="807">
                  <c:v>1.7</c:v>
                </c:pt>
                <c:pt idx="808">
                  <c:v>0.2</c:v>
                </c:pt>
                <c:pt idx="809">
                  <c:v>0.1</c:v>
                </c:pt>
                <c:pt idx="810">
                  <c:v>3</c:v>
                </c:pt>
                <c:pt idx="811">
                  <c:v>5.0999999999999996</c:v>
                </c:pt>
                <c:pt idx="812">
                  <c:v>4.7</c:v>
                </c:pt>
                <c:pt idx="813">
                  <c:v>4.0999999999999996</c:v>
                </c:pt>
                <c:pt idx="814">
                  <c:v>2.5</c:v>
                </c:pt>
                <c:pt idx="815">
                  <c:v>1.8</c:v>
                </c:pt>
                <c:pt idx="816">
                  <c:v>0.9</c:v>
                </c:pt>
                <c:pt idx="817">
                  <c:v>1.5</c:v>
                </c:pt>
                <c:pt idx="818">
                  <c:v>2.8</c:v>
                </c:pt>
                <c:pt idx="819">
                  <c:v>2.6</c:v>
                </c:pt>
                <c:pt idx="820">
                  <c:v>1.7</c:v>
                </c:pt>
                <c:pt idx="821">
                  <c:v>3.8</c:v>
                </c:pt>
                <c:pt idx="822">
                  <c:v>4.5999999999999996</c:v>
                </c:pt>
                <c:pt idx="823">
                  <c:v>5</c:v>
                </c:pt>
                <c:pt idx="824">
                  <c:v>6.2</c:v>
                </c:pt>
                <c:pt idx="825">
                  <c:v>6.1</c:v>
                </c:pt>
                <c:pt idx="826">
                  <c:v>7.4</c:v>
                </c:pt>
                <c:pt idx="827">
                  <c:v>5.9</c:v>
                </c:pt>
                <c:pt idx="828">
                  <c:v>7.7</c:v>
                </c:pt>
                <c:pt idx="829">
                  <c:v>9.5</c:v>
                </c:pt>
                <c:pt idx="830">
                  <c:v>11.2</c:v>
                </c:pt>
                <c:pt idx="831">
                  <c:v>13.2</c:v>
                </c:pt>
                <c:pt idx="832">
                  <c:v>13.5</c:v>
                </c:pt>
                <c:pt idx="833">
                  <c:v>14.4</c:v>
                </c:pt>
                <c:pt idx="834">
                  <c:v>14.7</c:v>
                </c:pt>
                <c:pt idx="835">
                  <c:v>15.3</c:v>
                </c:pt>
                <c:pt idx="836">
                  <c:v>15.4</c:v>
                </c:pt>
                <c:pt idx="837">
                  <c:v>14.7</c:v>
                </c:pt>
                <c:pt idx="838">
                  <c:v>16.2</c:v>
                </c:pt>
                <c:pt idx="839">
                  <c:v>14.7</c:v>
                </c:pt>
                <c:pt idx="840">
                  <c:v>14.4</c:v>
                </c:pt>
                <c:pt idx="841">
                  <c:v>10.3</c:v>
                </c:pt>
                <c:pt idx="842">
                  <c:v>7.2</c:v>
                </c:pt>
                <c:pt idx="843">
                  <c:v>5.3</c:v>
                </c:pt>
                <c:pt idx="844">
                  <c:v>2.9</c:v>
                </c:pt>
                <c:pt idx="845">
                  <c:v>2.9</c:v>
                </c:pt>
                <c:pt idx="846">
                  <c:v>1.9</c:v>
                </c:pt>
                <c:pt idx="847">
                  <c:v>2.1</c:v>
                </c:pt>
                <c:pt idx="848">
                  <c:v>2.5</c:v>
                </c:pt>
                <c:pt idx="849">
                  <c:v>2.6</c:v>
                </c:pt>
                <c:pt idx="850">
                  <c:v>4.4000000000000004</c:v>
                </c:pt>
                <c:pt idx="851">
                  <c:v>3.7</c:v>
                </c:pt>
                <c:pt idx="852">
                  <c:v>3.4</c:v>
                </c:pt>
                <c:pt idx="853">
                  <c:v>3.5</c:v>
                </c:pt>
                <c:pt idx="854">
                  <c:v>3.9</c:v>
                </c:pt>
                <c:pt idx="855">
                  <c:v>4</c:v>
                </c:pt>
                <c:pt idx="856">
                  <c:v>4.8</c:v>
                </c:pt>
                <c:pt idx="857">
                  <c:v>5.9</c:v>
                </c:pt>
                <c:pt idx="858">
                  <c:v>6.2</c:v>
                </c:pt>
                <c:pt idx="859">
                  <c:v>5.3</c:v>
                </c:pt>
                <c:pt idx="860">
                  <c:v>6.1</c:v>
                </c:pt>
                <c:pt idx="861">
                  <c:v>7.2</c:v>
                </c:pt>
                <c:pt idx="862">
                  <c:v>7.7</c:v>
                </c:pt>
                <c:pt idx="863">
                  <c:v>9.9</c:v>
                </c:pt>
                <c:pt idx="864">
                  <c:v>9.8000000000000007</c:v>
                </c:pt>
                <c:pt idx="865">
                  <c:v>10.7</c:v>
                </c:pt>
                <c:pt idx="866">
                  <c:v>11.1</c:v>
                </c:pt>
                <c:pt idx="867">
                  <c:v>11.3</c:v>
                </c:pt>
                <c:pt idx="868">
                  <c:v>12.7</c:v>
                </c:pt>
                <c:pt idx="869">
                  <c:v>12.2</c:v>
                </c:pt>
                <c:pt idx="870">
                  <c:v>2.6</c:v>
                </c:pt>
                <c:pt idx="871">
                  <c:v>3.3</c:v>
                </c:pt>
                <c:pt idx="872">
                  <c:v>5.9</c:v>
                </c:pt>
                <c:pt idx="873">
                  <c:v>4.4000000000000004</c:v>
                </c:pt>
                <c:pt idx="874">
                  <c:v>4.3</c:v>
                </c:pt>
                <c:pt idx="875">
                  <c:v>5.5</c:v>
                </c:pt>
                <c:pt idx="876">
                  <c:v>5.3</c:v>
                </c:pt>
                <c:pt idx="877">
                  <c:v>6</c:v>
                </c:pt>
                <c:pt idx="878">
                  <c:v>6.9</c:v>
                </c:pt>
                <c:pt idx="879">
                  <c:v>7.2</c:v>
                </c:pt>
                <c:pt idx="880">
                  <c:v>8.1999999999999993</c:v>
                </c:pt>
                <c:pt idx="881">
                  <c:v>8.8000000000000007</c:v>
                </c:pt>
                <c:pt idx="882">
                  <c:v>8.1999999999999993</c:v>
                </c:pt>
                <c:pt idx="883">
                  <c:v>7.8</c:v>
                </c:pt>
                <c:pt idx="884">
                  <c:v>7.3</c:v>
                </c:pt>
                <c:pt idx="885">
                  <c:v>6.5</c:v>
                </c:pt>
                <c:pt idx="886">
                  <c:v>8.4</c:v>
                </c:pt>
                <c:pt idx="887">
                  <c:v>8.3000000000000007</c:v>
                </c:pt>
                <c:pt idx="888">
                  <c:v>8.1999999999999993</c:v>
                </c:pt>
                <c:pt idx="889">
                  <c:v>7.9</c:v>
                </c:pt>
                <c:pt idx="890">
                  <c:v>8.3000000000000007</c:v>
                </c:pt>
                <c:pt idx="891">
                  <c:v>8.1</c:v>
                </c:pt>
                <c:pt idx="892">
                  <c:v>8.5</c:v>
                </c:pt>
                <c:pt idx="893">
                  <c:v>9.1</c:v>
                </c:pt>
                <c:pt idx="894">
                  <c:v>10.1</c:v>
                </c:pt>
                <c:pt idx="895">
                  <c:v>8.8000000000000007</c:v>
                </c:pt>
                <c:pt idx="896">
                  <c:v>10.1</c:v>
                </c:pt>
                <c:pt idx="897">
                  <c:v>10.1</c:v>
                </c:pt>
                <c:pt idx="898">
                  <c:v>10.199999999999999</c:v>
                </c:pt>
                <c:pt idx="899">
                  <c:v>10.1</c:v>
                </c:pt>
                <c:pt idx="900">
                  <c:v>10</c:v>
                </c:pt>
                <c:pt idx="901">
                  <c:v>9.5</c:v>
                </c:pt>
                <c:pt idx="902">
                  <c:v>9.1999999999999993</c:v>
                </c:pt>
                <c:pt idx="903">
                  <c:v>9.5</c:v>
                </c:pt>
                <c:pt idx="904">
                  <c:v>9.5</c:v>
                </c:pt>
                <c:pt idx="905">
                  <c:v>9.6999999999999993</c:v>
                </c:pt>
                <c:pt idx="906">
                  <c:v>10</c:v>
                </c:pt>
                <c:pt idx="907">
                  <c:v>9.1999999999999993</c:v>
                </c:pt>
                <c:pt idx="908">
                  <c:v>9.6999999999999993</c:v>
                </c:pt>
                <c:pt idx="909">
                  <c:v>9.6999999999999993</c:v>
                </c:pt>
                <c:pt idx="910">
                  <c:v>9.9</c:v>
                </c:pt>
                <c:pt idx="911">
                  <c:v>9.1999999999999993</c:v>
                </c:pt>
                <c:pt idx="912">
                  <c:v>8.6</c:v>
                </c:pt>
                <c:pt idx="913">
                  <c:v>8.6999999999999993</c:v>
                </c:pt>
                <c:pt idx="914">
                  <c:v>7.5</c:v>
                </c:pt>
                <c:pt idx="915">
                  <c:v>8.5</c:v>
                </c:pt>
                <c:pt idx="916">
                  <c:v>7.7</c:v>
                </c:pt>
                <c:pt idx="917">
                  <c:v>7.7</c:v>
                </c:pt>
                <c:pt idx="918">
                  <c:v>7.5</c:v>
                </c:pt>
                <c:pt idx="919">
                  <c:v>6.4</c:v>
                </c:pt>
                <c:pt idx="920">
                  <c:v>6.2</c:v>
                </c:pt>
                <c:pt idx="921">
                  <c:v>6</c:v>
                </c:pt>
                <c:pt idx="922">
                  <c:v>4.9000000000000004</c:v>
                </c:pt>
                <c:pt idx="923">
                  <c:v>5.6</c:v>
                </c:pt>
                <c:pt idx="924">
                  <c:v>5.0999999999999996</c:v>
                </c:pt>
                <c:pt idx="925">
                  <c:v>5.4</c:v>
                </c:pt>
                <c:pt idx="926">
                  <c:v>4.2</c:v>
                </c:pt>
                <c:pt idx="927">
                  <c:v>5</c:v>
                </c:pt>
                <c:pt idx="928">
                  <c:v>4.4000000000000004</c:v>
                </c:pt>
                <c:pt idx="929">
                  <c:v>4.2</c:v>
                </c:pt>
                <c:pt idx="930">
                  <c:v>3.9</c:v>
                </c:pt>
                <c:pt idx="931">
                  <c:v>3.8</c:v>
                </c:pt>
                <c:pt idx="932">
                  <c:v>2</c:v>
                </c:pt>
                <c:pt idx="933">
                  <c:v>0.5</c:v>
                </c:pt>
                <c:pt idx="934">
                  <c:v>1.9</c:v>
                </c:pt>
                <c:pt idx="935">
                  <c:v>2.9</c:v>
                </c:pt>
                <c:pt idx="936">
                  <c:v>3.8</c:v>
                </c:pt>
                <c:pt idx="937">
                  <c:v>4.3</c:v>
                </c:pt>
                <c:pt idx="938">
                  <c:v>6.1</c:v>
                </c:pt>
                <c:pt idx="939">
                  <c:v>6</c:v>
                </c:pt>
                <c:pt idx="940">
                  <c:v>6</c:v>
                </c:pt>
                <c:pt idx="941">
                  <c:v>10.1</c:v>
                </c:pt>
                <c:pt idx="942">
                  <c:v>8.6999999999999993</c:v>
                </c:pt>
                <c:pt idx="943">
                  <c:v>10.199999999999999</c:v>
                </c:pt>
                <c:pt idx="944">
                  <c:v>9.8000000000000007</c:v>
                </c:pt>
                <c:pt idx="945">
                  <c:v>10.4</c:v>
                </c:pt>
                <c:pt idx="946">
                  <c:v>8.3000000000000007</c:v>
                </c:pt>
                <c:pt idx="947">
                  <c:v>7.8</c:v>
                </c:pt>
                <c:pt idx="948">
                  <c:v>7.3</c:v>
                </c:pt>
                <c:pt idx="949">
                  <c:v>4.5999999999999996</c:v>
                </c:pt>
                <c:pt idx="950">
                  <c:v>3</c:v>
                </c:pt>
                <c:pt idx="951">
                  <c:v>4</c:v>
                </c:pt>
                <c:pt idx="952">
                  <c:v>6.5</c:v>
                </c:pt>
                <c:pt idx="953">
                  <c:v>6.1</c:v>
                </c:pt>
                <c:pt idx="954">
                  <c:v>5.3</c:v>
                </c:pt>
                <c:pt idx="955">
                  <c:v>4.2</c:v>
                </c:pt>
                <c:pt idx="956">
                  <c:v>3.8</c:v>
                </c:pt>
                <c:pt idx="957">
                  <c:v>7.8</c:v>
                </c:pt>
                <c:pt idx="958">
                  <c:v>8.1</c:v>
                </c:pt>
                <c:pt idx="959">
                  <c:v>10.1</c:v>
                </c:pt>
                <c:pt idx="960">
                  <c:v>9</c:v>
                </c:pt>
                <c:pt idx="961">
                  <c:v>8.5</c:v>
                </c:pt>
                <c:pt idx="962">
                  <c:v>6.4</c:v>
                </c:pt>
                <c:pt idx="963">
                  <c:v>3.8</c:v>
                </c:pt>
                <c:pt idx="964">
                  <c:v>4.2</c:v>
                </c:pt>
                <c:pt idx="965">
                  <c:v>5</c:v>
                </c:pt>
                <c:pt idx="966">
                  <c:v>7.2</c:v>
                </c:pt>
                <c:pt idx="967">
                  <c:v>7.1</c:v>
                </c:pt>
                <c:pt idx="968">
                  <c:v>6.1</c:v>
                </c:pt>
                <c:pt idx="969">
                  <c:v>5</c:v>
                </c:pt>
                <c:pt idx="970">
                  <c:v>5.5</c:v>
                </c:pt>
                <c:pt idx="971">
                  <c:v>4.7</c:v>
                </c:pt>
                <c:pt idx="972">
                  <c:v>4.9000000000000004</c:v>
                </c:pt>
                <c:pt idx="973">
                  <c:v>6.9</c:v>
                </c:pt>
                <c:pt idx="974">
                  <c:v>6.3</c:v>
                </c:pt>
                <c:pt idx="975">
                  <c:v>6.5</c:v>
                </c:pt>
                <c:pt idx="976">
                  <c:v>4.9000000000000004</c:v>
                </c:pt>
                <c:pt idx="977">
                  <c:v>4.4000000000000004</c:v>
                </c:pt>
                <c:pt idx="978">
                  <c:v>5.0999999999999996</c:v>
                </c:pt>
                <c:pt idx="979">
                  <c:v>6.6</c:v>
                </c:pt>
                <c:pt idx="980">
                  <c:v>6.4</c:v>
                </c:pt>
                <c:pt idx="981">
                  <c:v>4.3</c:v>
                </c:pt>
                <c:pt idx="982">
                  <c:v>5.2</c:v>
                </c:pt>
                <c:pt idx="983">
                  <c:v>6.3</c:v>
                </c:pt>
                <c:pt idx="984">
                  <c:v>5.3</c:v>
                </c:pt>
                <c:pt idx="985">
                  <c:v>4.8</c:v>
                </c:pt>
                <c:pt idx="986">
                  <c:v>4.4000000000000004</c:v>
                </c:pt>
                <c:pt idx="987">
                  <c:v>3.7</c:v>
                </c:pt>
                <c:pt idx="988">
                  <c:v>4.4000000000000004</c:v>
                </c:pt>
                <c:pt idx="989">
                  <c:v>4</c:v>
                </c:pt>
                <c:pt idx="990">
                  <c:v>3.7</c:v>
                </c:pt>
                <c:pt idx="991">
                  <c:v>2.9</c:v>
                </c:pt>
                <c:pt idx="992">
                  <c:v>2.2000000000000002</c:v>
                </c:pt>
                <c:pt idx="993">
                  <c:v>1.4</c:v>
                </c:pt>
                <c:pt idx="994">
                  <c:v>1.1000000000000001</c:v>
                </c:pt>
                <c:pt idx="995">
                  <c:v>3.8</c:v>
                </c:pt>
                <c:pt idx="996">
                  <c:v>3.3</c:v>
                </c:pt>
                <c:pt idx="997">
                  <c:v>3.1</c:v>
                </c:pt>
                <c:pt idx="998">
                  <c:v>2.2999999999999998</c:v>
                </c:pt>
                <c:pt idx="999">
                  <c:v>1.8</c:v>
                </c:pt>
                <c:pt idx="1000">
                  <c:v>2.8</c:v>
                </c:pt>
                <c:pt idx="1001">
                  <c:v>3.8</c:v>
                </c:pt>
                <c:pt idx="1002">
                  <c:v>3.3</c:v>
                </c:pt>
                <c:pt idx="1003">
                  <c:v>3.7</c:v>
                </c:pt>
                <c:pt idx="1004">
                  <c:v>3.4</c:v>
                </c:pt>
                <c:pt idx="1005">
                  <c:v>4.0999999999999996</c:v>
                </c:pt>
                <c:pt idx="1006">
                  <c:v>5.8</c:v>
                </c:pt>
                <c:pt idx="1007">
                  <c:v>5.3</c:v>
                </c:pt>
                <c:pt idx="1008">
                  <c:v>4.7</c:v>
                </c:pt>
                <c:pt idx="1009">
                  <c:v>5.5</c:v>
                </c:pt>
                <c:pt idx="1010">
                  <c:v>5.0999999999999996</c:v>
                </c:pt>
                <c:pt idx="1011">
                  <c:v>5.2</c:v>
                </c:pt>
                <c:pt idx="1012">
                  <c:v>5.6</c:v>
                </c:pt>
                <c:pt idx="1013">
                  <c:v>5.7</c:v>
                </c:pt>
                <c:pt idx="1014">
                  <c:v>5.5</c:v>
                </c:pt>
                <c:pt idx="1015">
                  <c:v>5.0999999999999996</c:v>
                </c:pt>
                <c:pt idx="1016">
                  <c:v>5.2</c:v>
                </c:pt>
                <c:pt idx="1017">
                  <c:v>5.2</c:v>
                </c:pt>
                <c:pt idx="1018">
                  <c:v>5.6</c:v>
                </c:pt>
                <c:pt idx="1019">
                  <c:v>4.7</c:v>
                </c:pt>
                <c:pt idx="1020">
                  <c:v>5.7</c:v>
                </c:pt>
                <c:pt idx="1021">
                  <c:v>4.8</c:v>
                </c:pt>
                <c:pt idx="1022">
                  <c:v>5.0999999999999996</c:v>
                </c:pt>
                <c:pt idx="1023">
                  <c:v>5</c:v>
                </c:pt>
                <c:pt idx="1024">
                  <c:v>4.0999999999999996</c:v>
                </c:pt>
                <c:pt idx="1025">
                  <c:v>3.2</c:v>
                </c:pt>
                <c:pt idx="1026">
                  <c:v>3.2</c:v>
                </c:pt>
                <c:pt idx="1027">
                  <c:v>2.8</c:v>
                </c:pt>
                <c:pt idx="1028">
                  <c:v>2.9</c:v>
                </c:pt>
                <c:pt idx="1029">
                  <c:v>3.2</c:v>
                </c:pt>
                <c:pt idx="1030">
                  <c:v>2.9</c:v>
                </c:pt>
                <c:pt idx="1031">
                  <c:v>1.7</c:v>
                </c:pt>
                <c:pt idx="1032">
                  <c:v>3.3</c:v>
                </c:pt>
                <c:pt idx="1033">
                  <c:v>0.5</c:v>
                </c:pt>
                <c:pt idx="1034">
                  <c:v>0.7</c:v>
                </c:pt>
                <c:pt idx="1035">
                  <c:v>1.3</c:v>
                </c:pt>
                <c:pt idx="1036">
                  <c:v>3.1</c:v>
                </c:pt>
                <c:pt idx="1037">
                  <c:v>2</c:v>
                </c:pt>
                <c:pt idx="1038">
                  <c:v>2</c:v>
                </c:pt>
                <c:pt idx="1039">
                  <c:v>1.7</c:v>
                </c:pt>
                <c:pt idx="1040">
                  <c:v>2.7</c:v>
                </c:pt>
                <c:pt idx="1041">
                  <c:v>3.8</c:v>
                </c:pt>
                <c:pt idx="1042">
                  <c:v>3.5</c:v>
                </c:pt>
                <c:pt idx="1043">
                  <c:v>4.0999999999999996</c:v>
                </c:pt>
                <c:pt idx="1044">
                  <c:v>2.2999999999999998</c:v>
                </c:pt>
                <c:pt idx="1045">
                  <c:v>2.2000000000000002</c:v>
                </c:pt>
                <c:pt idx="1046">
                  <c:v>3.3</c:v>
                </c:pt>
                <c:pt idx="1047">
                  <c:v>2.7</c:v>
                </c:pt>
                <c:pt idx="1048">
                  <c:v>3.5</c:v>
                </c:pt>
                <c:pt idx="1049">
                  <c:v>3.5</c:v>
                </c:pt>
                <c:pt idx="1050">
                  <c:v>4.2</c:v>
                </c:pt>
                <c:pt idx="1051">
                  <c:v>4.5999999999999996</c:v>
                </c:pt>
                <c:pt idx="1052">
                  <c:v>5.6</c:v>
                </c:pt>
                <c:pt idx="1053">
                  <c:v>6.4</c:v>
                </c:pt>
                <c:pt idx="1054">
                  <c:v>5</c:v>
                </c:pt>
                <c:pt idx="1055">
                  <c:v>6.2</c:v>
                </c:pt>
                <c:pt idx="1056">
                  <c:v>5.8</c:v>
                </c:pt>
                <c:pt idx="1057">
                  <c:v>5.9</c:v>
                </c:pt>
                <c:pt idx="1058">
                  <c:v>6.2</c:v>
                </c:pt>
                <c:pt idx="1059">
                  <c:v>7.6</c:v>
                </c:pt>
                <c:pt idx="1060">
                  <c:v>7.4</c:v>
                </c:pt>
                <c:pt idx="1061">
                  <c:v>6.3</c:v>
                </c:pt>
                <c:pt idx="1062">
                  <c:v>4.8</c:v>
                </c:pt>
                <c:pt idx="1063">
                  <c:v>3.6</c:v>
                </c:pt>
                <c:pt idx="1064">
                  <c:v>2.4</c:v>
                </c:pt>
                <c:pt idx="1065">
                  <c:v>4</c:v>
                </c:pt>
                <c:pt idx="1066">
                  <c:v>4.8</c:v>
                </c:pt>
                <c:pt idx="1067">
                  <c:v>3.8</c:v>
                </c:pt>
                <c:pt idx="1068">
                  <c:v>4.2</c:v>
                </c:pt>
                <c:pt idx="1069">
                  <c:v>5.0999999999999996</c:v>
                </c:pt>
                <c:pt idx="1070">
                  <c:v>5.6</c:v>
                </c:pt>
                <c:pt idx="1071">
                  <c:v>5</c:v>
                </c:pt>
                <c:pt idx="1072">
                  <c:v>5.5</c:v>
                </c:pt>
                <c:pt idx="1073">
                  <c:v>6.5</c:v>
                </c:pt>
                <c:pt idx="1074">
                  <c:v>5.5</c:v>
                </c:pt>
                <c:pt idx="1075">
                  <c:v>8.6</c:v>
                </c:pt>
                <c:pt idx="1076">
                  <c:v>8.5</c:v>
                </c:pt>
                <c:pt idx="1077">
                  <c:v>9.3000000000000007</c:v>
                </c:pt>
                <c:pt idx="1078">
                  <c:v>9.1999999999999993</c:v>
                </c:pt>
                <c:pt idx="1079">
                  <c:v>9.1999999999999993</c:v>
                </c:pt>
                <c:pt idx="1080">
                  <c:v>8.3000000000000007</c:v>
                </c:pt>
                <c:pt idx="1081">
                  <c:v>8.1999999999999993</c:v>
                </c:pt>
                <c:pt idx="1082">
                  <c:v>7</c:v>
                </c:pt>
                <c:pt idx="1083">
                  <c:v>7.2</c:v>
                </c:pt>
                <c:pt idx="1084">
                  <c:v>8.1</c:v>
                </c:pt>
                <c:pt idx="1085">
                  <c:v>7.2</c:v>
                </c:pt>
                <c:pt idx="1086">
                  <c:v>5.8</c:v>
                </c:pt>
                <c:pt idx="1087">
                  <c:v>6.2</c:v>
                </c:pt>
                <c:pt idx="1088">
                  <c:v>7.3</c:v>
                </c:pt>
                <c:pt idx="1089">
                  <c:v>7.4</c:v>
                </c:pt>
                <c:pt idx="1090">
                  <c:v>6.3</c:v>
                </c:pt>
                <c:pt idx="1091">
                  <c:v>5.2</c:v>
                </c:pt>
                <c:pt idx="1092">
                  <c:v>3.9</c:v>
                </c:pt>
                <c:pt idx="1093">
                  <c:v>2.2999999999999998</c:v>
                </c:pt>
                <c:pt idx="1094">
                  <c:v>5</c:v>
                </c:pt>
                <c:pt idx="1095">
                  <c:v>5.3</c:v>
                </c:pt>
                <c:pt idx="1096">
                  <c:v>5.4</c:v>
                </c:pt>
                <c:pt idx="1097">
                  <c:v>5.2</c:v>
                </c:pt>
                <c:pt idx="1098">
                  <c:v>6.3</c:v>
                </c:pt>
                <c:pt idx="1099">
                  <c:v>8</c:v>
                </c:pt>
                <c:pt idx="1100">
                  <c:v>8.1</c:v>
                </c:pt>
                <c:pt idx="1101">
                  <c:v>9.6</c:v>
                </c:pt>
                <c:pt idx="1102">
                  <c:v>11.2</c:v>
                </c:pt>
                <c:pt idx="1103">
                  <c:v>10.9</c:v>
                </c:pt>
                <c:pt idx="1104">
                  <c:v>10.199999999999999</c:v>
                </c:pt>
                <c:pt idx="1105">
                  <c:v>9.5</c:v>
                </c:pt>
                <c:pt idx="1106">
                  <c:v>9.4</c:v>
                </c:pt>
                <c:pt idx="1107">
                  <c:v>8.5</c:v>
                </c:pt>
                <c:pt idx="1108">
                  <c:v>7.9</c:v>
                </c:pt>
                <c:pt idx="1109">
                  <c:v>6.7</c:v>
                </c:pt>
                <c:pt idx="1110">
                  <c:v>5.2</c:v>
                </c:pt>
                <c:pt idx="1111">
                  <c:v>5.3</c:v>
                </c:pt>
                <c:pt idx="1112">
                  <c:v>5.2</c:v>
                </c:pt>
                <c:pt idx="1113">
                  <c:v>5.4</c:v>
                </c:pt>
                <c:pt idx="1114">
                  <c:v>5.8</c:v>
                </c:pt>
                <c:pt idx="1115">
                  <c:v>4.2</c:v>
                </c:pt>
                <c:pt idx="1116">
                  <c:v>2.8</c:v>
                </c:pt>
                <c:pt idx="1117">
                  <c:v>4.8</c:v>
                </c:pt>
                <c:pt idx="1118">
                  <c:v>5.5</c:v>
                </c:pt>
                <c:pt idx="1119">
                  <c:v>4.9000000000000004</c:v>
                </c:pt>
                <c:pt idx="1120">
                  <c:v>4.8</c:v>
                </c:pt>
                <c:pt idx="1121">
                  <c:v>8.4</c:v>
                </c:pt>
                <c:pt idx="1122">
                  <c:v>9.4</c:v>
                </c:pt>
                <c:pt idx="1123">
                  <c:v>9.1999999999999993</c:v>
                </c:pt>
                <c:pt idx="1124">
                  <c:v>8.9</c:v>
                </c:pt>
                <c:pt idx="1125">
                  <c:v>9.1999999999999993</c:v>
                </c:pt>
                <c:pt idx="1126">
                  <c:v>9.1</c:v>
                </c:pt>
                <c:pt idx="1127">
                  <c:v>10.3</c:v>
                </c:pt>
                <c:pt idx="1128">
                  <c:v>10.4</c:v>
                </c:pt>
                <c:pt idx="1129">
                  <c:v>10</c:v>
                </c:pt>
                <c:pt idx="1130">
                  <c:v>9.6</c:v>
                </c:pt>
                <c:pt idx="1131">
                  <c:v>8.3000000000000007</c:v>
                </c:pt>
                <c:pt idx="1132">
                  <c:v>6.8</c:v>
                </c:pt>
                <c:pt idx="1133">
                  <c:v>5.9</c:v>
                </c:pt>
                <c:pt idx="1134">
                  <c:v>6.1</c:v>
                </c:pt>
                <c:pt idx="1135">
                  <c:v>6</c:v>
                </c:pt>
                <c:pt idx="1136">
                  <c:v>5.5</c:v>
                </c:pt>
                <c:pt idx="1137">
                  <c:v>5.6</c:v>
                </c:pt>
                <c:pt idx="1138">
                  <c:v>5.0999999999999996</c:v>
                </c:pt>
                <c:pt idx="1139">
                  <c:v>5</c:v>
                </c:pt>
                <c:pt idx="1140">
                  <c:v>4.3</c:v>
                </c:pt>
                <c:pt idx="1141">
                  <c:v>4.0999999999999996</c:v>
                </c:pt>
                <c:pt idx="1142">
                  <c:v>3.6</c:v>
                </c:pt>
                <c:pt idx="1143">
                  <c:v>3.3</c:v>
                </c:pt>
                <c:pt idx="1144">
                  <c:v>4.0999999999999996</c:v>
                </c:pt>
                <c:pt idx="1145">
                  <c:v>5.2</c:v>
                </c:pt>
                <c:pt idx="1146">
                  <c:v>6.2</c:v>
                </c:pt>
                <c:pt idx="1147">
                  <c:v>5.3</c:v>
                </c:pt>
                <c:pt idx="1148">
                  <c:v>5.2</c:v>
                </c:pt>
                <c:pt idx="1149">
                  <c:v>5.5</c:v>
                </c:pt>
                <c:pt idx="1150">
                  <c:v>4.7</c:v>
                </c:pt>
                <c:pt idx="1151">
                  <c:v>4.3</c:v>
                </c:pt>
                <c:pt idx="1152">
                  <c:v>3.8</c:v>
                </c:pt>
                <c:pt idx="1153">
                  <c:v>3.8</c:v>
                </c:pt>
                <c:pt idx="1154">
                  <c:v>2.7</c:v>
                </c:pt>
                <c:pt idx="1155">
                  <c:v>1.9</c:v>
                </c:pt>
                <c:pt idx="1156">
                  <c:v>2.8</c:v>
                </c:pt>
                <c:pt idx="1157">
                  <c:v>3.1</c:v>
                </c:pt>
                <c:pt idx="1158">
                  <c:v>2.1</c:v>
                </c:pt>
                <c:pt idx="1159">
                  <c:v>2.2000000000000002</c:v>
                </c:pt>
                <c:pt idx="1160">
                  <c:v>1.5</c:v>
                </c:pt>
                <c:pt idx="1161">
                  <c:v>0.2</c:v>
                </c:pt>
                <c:pt idx="1162">
                  <c:v>1.1000000000000001</c:v>
                </c:pt>
                <c:pt idx="1163">
                  <c:v>0.4</c:v>
                </c:pt>
                <c:pt idx="1164">
                  <c:v>0.2</c:v>
                </c:pt>
                <c:pt idx="1165">
                  <c:v>0.6</c:v>
                </c:pt>
                <c:pt idx="1166">
                  <c:v>1.8</c:v>
                </c:pt>
                <c:pt idx="1167">
                  <c:v>2.2000000000000002</c:v>
                </c:pt>
                <c:pt idx="1168">
                  <c:v>1.8</c:v>
                </c:pt>
                <c:pt idx="1169">
                  <c:v>1.9</c:v>
                </c:pt>
                <c:pt idx="1170">
                  <c:v>1.1000000000000001</c:v>
                </c:pt>
                <c:pt idx="1171">
                  <c:v>1.9</c:v>
                </c:pt>
                <c:pt idx="1172">
                  <c:v>1.9</c:v>
                </c:pt>
                <c:pt idx="1173">
                  <c:v>2.2999999999999998</c:v>
                </c:pt>
                <c:pt idx="1174">
                  <c:v>2.6</c:v>
                </c:pt>
                <c:pt idx="1175">
                  <c:v>3.3</c:v>
                </c:pt>
                <c:pt idx="1176">
                  <c:v>1</c:v>
                </c:pt>
                <c:pt idx="1177">
                  <c:v>0.9</c:v>
                </c:pt>
                <c:pt idx="1178">
                  <c:v>1.1000000000000001</c:v>
                </c:pt>
                <c:pt idx="1179">
                  <c:v>0.6</c:v>
                </c:pt>
                <c:pt idx="1180">
                  <c:v>0.5</c:v>
                </c:pt>
                <c:pt idx="1181">
                  <c:v>0</c:v>
                </c:pt>
                <c:pt idx="1182">
                  <c:v>4</c:v>
                </c:pt>
                <c:pt idx="1183">
                  <c:v>4.2</c:v>
                </c:pt>
                <c:pt idx="1184">
                  <c:v>1.8</c:v>
                </c:pt>
                <c:pt idx="1185">
                  <c:v>4</c:v>
                </c:pt>
                <c:pt idx="1186">
                  <c:v>4.2</c:v>
                </c:pt>
                <c:pt idx="1187">
                  <c:v>4.4000000000000004</c:v>
                </c:pt>
                <c:pt idx="1188">
                  <c:v>4</c:v>
                </c:pt>
                <c:pt idx="1189">
                  <c:v>4.4000000000000004</c:v>
                </c:pt>
                <c:pt idx="1190">
                  <c:v>5.3</c:v>
                </c:pt>
                <c:pt idx="1191">
                  <c:v>5.8</c:v>
                </c:pt>
                <c:pt idx="1192">
                  <c:v>7.4</c:v>
                </c:pt>
                <c:pt idx="1193">
                  <c:v>7.5</c:v>
                </c:pt>
                <c:pt idx="1194">
                  <c:v>8.6</c:v>
                </c:pt>
                <c:pt idx="1195">
                  <c:v>9.3000000000000007</c:v>
                </c:pt>
                <c:pt idx="1196">
                  <c:v>7.9</c:v>
                </c:pt>
                <c:pt idx="1197">
                  <c:v>7.5</c:v>
                </c:pt>
                <c:pt idx="1198">
                  <c:v>6.5</c:v>
                </c:pt>
                <c:pt idx="1199">
                  <c:v>5.6</c:v>
                </c:pt>
                <c:pt idx="1200">
                  <c:v>5.7</c:v>
                </c:pt>
                <c:pt idx="1201">
                  <c:v>5.8</c:v>
                </c:pt>
                <c:pt idx="1202">
                  <c:v>5.4</c:v>
                </c:pt>
                <c:pt idx="1203">
                  <c:v>5</c:v>
                </c:pt>
                <c:pt idx="1204">
                  <c:v>2.8</c:v>
                </c:pt>
                <c:pt idx="1205">
                  <c:v>2.7</c:v>
                </c:pt>
                <c:pt idx="1206">
                  <c:v>2.5</c:v>
                </c:pt>
                <c:pt idx="1207">
                  <c:v>2.2999999999999998</c:v>
                </c:pt>
                <c:pt idx="1208">
                  <c:v>1.6</c:v>
                </c:pt>
                <c:pt idx="1209">
                  <c:v>4.4000000000000004</c:v>
                </c:pt>
                <c:pt idx="1210">
                  <c:v>5.6</c:v>
                </c:pt>
                <c:pt idx="1211">
                  <c:v>5</c:v>
                </c:pt>
                <c:pt idx="1212">
                  <c:v>5.6</c:v>
                </c:pt>
                <c:pt idx="1213">
                  <c:v>5.2</c:v>
                </c:pt>
                <c:pt idx="1214">
                  <c:v>4.7</c:v>
                </c:pt>
                <c:pt idx="1215">
                  <c:v>6</c:v>
                </c:pt>
                <c:pt idx="1216">
                  <c:v>6.7</c:v>
                </c:pt>
                <c:pt idx="1217">
                  <c:v>6.1</c:v>
                </c:pt>
                <c:pt idx="1218">
                  <c:v>5.7</c:v>
                </c:pt>
                <c:pt idx="1219">
                  <c:v>5.2</c:v>
                </c:pt>
                <c:pt idx="1220">
                  <c:v>4</c:v>
                </c:pt>
                <c:pt idx="1221">
                  <c:v>4.9000000000000004</c:v>
                </c:pt>
                <c:pt idx="1222">
                  <c:v>4.2</c:v>
                </c:pt>
                <c:pt idx="1223">
                  <c:v>4.2</c:v>
                </c:pt>
                <c:pt idx="1224">
                  <c:v>2.4</c:v>
                </c:pt>
                <c:pt idx="1225">
                  <c:v>2.2000000000000002</c:v>
                </c:pt>
                <c:pt idx="1226">
                  <c:v>3.6</c:v>
                </c:pt>
                <c:pt idx="1227">
                  <c:v>5.7</c:v>
                </c:pt>
                <c:pt idx="1228">
                  <c:v>8.4</c:v>
                </c:pt>
                <c:pt idx="1229">
                  <c:v>6.9</c:v>
                </c:pt>
                <c:pt idx="1230">
                  <c:v>4.9000000000000004</c:v>
                </c:pt>
                <c:pt idx="1231">
                  <c:v>4</c:v>
                </c:pt>
                <c:pt idx="1232">
                  <c:v>2.8</c:v>
                </c:pt>
                <c:pt idx="1233">
                  <c:v>4.0999999999999996</c:v>
                </c:pt>
                <c:pt idx="1234">
                  <c:v>4.5999999999999996</c:v>
                </c:pt>
                <c:pt idx="1235">
                  <c:v>4.8</c:v>
                </c:pt>
                <c:pt idx="1236">
                  <c:v>5.9</c:v>
                </c:pt>
                <c:pt idx="1237">
                  <c:v>4.9000000000000004</c:v>
                </c:pt>
                <c:pt idx="1238">
                  <c:v>3.8</c:v>
                </c:pt>
                <c:pt idx="1239">
                  <c:v>6</c:v>
                </c:pt>
                <c:pt idx="1240">
                  <c:v>3.3</c:v>
                </c:pt>
                <c:pt idx="1241">
                  <c:v>8.6999999999999993</c:v>
                </c:pt>
                <c:pt idx="1242">
                  <c:v>6.4</c:v>
                </c:pt>
                <c:pt idx="1243">
                  <c:v>8.6</c:v>
                </c:pt>
                <c:pt idx="1244">
                  <c:v>8.3000000000000007</c:v>
                </c:pt>
                <c:pt idx="1245">
                  <c:v>9.8000000000000007</c:v>
                </c:pt>
                <c:pt idx="1246">
                  <c:v>9.1</c:v>
                </c:pt>
                <c:pt idx="1247">
                  <c:v>10.4</c:v>
                </c:pt>
                <c:pt idx="1248">
                  <c:v>8.5</c:v>
                </c:pt>
                <c:pt idx="1249">
                  <c:v>8.6999999999999993</c:v>
                </c:pt>
                <c:pt idx="1250">
                  <c:v>9.1</c:v>
                </c:pt>
                <c:pt idx="1251">
                  <c:v>8.1</c:v>
                </c:pt>
                <c:pt idx="1252">
                  <c:v>6.2</c:v>
                </c:pt>
                <c:pt idx="1253">
                  <c:v>5</c:v>
                </c:pt>
                <c:pt idx="1254">
                  <c:v>5.0999999999999996</c:v>
                </c:pt>
                <c:pt idx="1255">
                  <c:v>6.4</c:v>
                </c:pt>
                <c:pt idx="1256">
                  <c:v>5.7</c:v>
                </c:pt>
                <c:pt idx="1257">
                  <c:v>5.5</c:v>
                </c:pt>
                <c:pt idx="1258">
                  <c:v>5.3</c:v>
                </c:pt>
                <c:pt idx="1259">
                  <c:v>5.0999999999999996</c:v>
                </c:pt>
                <c:pt idx="1260">
                  <c:v>5.2</c:v>
                </c:pt>
                <c:pt idx="1261">
                  <c:v>4.8</c:v>
                </c:pt>
                <c:pt idx="1262">
                  <c:v>5.4</c:v>
                </c:pt>
                <c:pt idx="1263">
                  <c:v>4.9000000000000004</c:v>
                </c:pt>
                <c:pt idx="1264">
                  <c:v>4.5</c:v>
                </c:pt>
                <c:pt idx="1265">
                  <c:v>4.8</c:v>
                </c:pt>
                <c:pt idx="1266">
                  <c:v>4.9000000000000004</c:v>
                </c:pt>
                <c:pt idx="1267">
                  <c:v>4.0999999999999996</c:v>
                </c:pt>
                <c:pt idx="1268">
                  <c:v>3.4</c:v>
                </c:pt>
                <c:pt idx="1269">
                  <c:v>3.7</c:v>
                </c:pt>
                <c:pt idx="1270">
                  <c:v>5.6</c:v>
                </c:pt>
                <c:pt idx="1271">
                  <c:v>4</c:v>
                </c:pt>
                <c:pt idx="1272">
                  <c:v>4.5999999999999996</c:v>
                </c:pt>
                <c:pt idx="1273">
                  <c:v>4.2</c:v>
                </c:pt>
                <c:pt idx="1274">
                  <c:v>3.9</c:v>
                </c:pt>
                <c:pt idx="1275">
                  <c:v>4.4000000000000004</c:v>
                </c:pt>
                <c:pt idx="1276">
                  <c:v>5.0999999999999996</c:v>
                </c:pt>
                <c:pt idx="1277">
                  <c:v>3.9</c:v>
                </c:pt>
                <c:pt idx="1278">
                  <c:v>4.5</c:v>
                </c:pt>
                <c:pt idx="1279">
                  <c:v>4.5999999999999996</c:v>
                </c:pt>
                <c:pt idx="1280">
                  <c:v>3.9</c:v>
                </c:pt>
                <c:pt idx="1281">
                  <c:v>3.9</c:v>
                </c:pt>
                <c:pt idx="1282">
                  <c:v>5.4</c:v>
                </c:pt>
                <c:pt idx="1283">
                  <c:v>4.9000000000000004</c:v>
                </c:pt>
                <c:pt idx="1284">
                  <c:v>7.6</c:v>
                </c:pt>
                <c:pt idx="1285">
                  <c:v>7.1</c:v>
                </c:pt>
                <c:pt idx="1286">
                  <c:v>7.3</c:v>
                </c:pt>
                <c:pt idx="1287">
                  <c:v>9.6</c:v>
                </c:pt>
                <c:pt idx="1288">
                  <c:v>9.6999999999999993</c:v>
                </c:pt>
                <c:pt idx="1289">
                  <c:v>10.1</c:v>
                </c:pt>
                <c:pt idx="1290">
                  <c:v>11.7</c:v>
                </c:pt>
                <c:pt idx="1291">
                  <c:v>12.2</c:v>
                </c:pt>
                <c:pt idx="1292">
                  <c:v>13</c:v>
                </c:pt>
                <c:pt idx="1293">
                  <c:v>12.5</c:v>
                </c:pt>
                <c:pt idx="1294">
                  <c:v>12.6</c:v>
                </c:pt>
                <c:pt idx="1295">
                  <c:v>12.4</c:v>
                </c:pt>
                <c:pt idx="1296">
                  <c:v>12.5</c:v>
                </c:pt>
                <c:pt idx="1297">
                  <c:v>14.3</c:v>
                </c:pt>
                <c:pt idx="1298">
                  <c:v>14.1</c:v>
                </c:pt>
                <c:pt idx="1299">
                  <c:v>13</c:v>
                </c:pt>
                <c:pt idx="1300">
                  <c:v>13.2</c:v>
                </c:pt>
                <c:pt idx="1301">
                  <c:v>12.1</c:v>
                </c:pt>
                <c:pt idx="1302">
                  <c:v>11.4</c:v>
                </c:pt>
                <c:pt idx="1303">
                  <c:v>11</c:v>
                </c:pt>
                <c:pt idx="1304">
                  <c:v>9.4</c:v>
                </c:pt>
                <c:pt idx="1305">
                  <c:v>3.8</c:v>
                </c:pt>
                <c:pt idx="1306">
                  <c:v>3.4</c:v>
                </c:pt>
                <c:pt idx="1307">
                  <c:v>2.7</c:v>
                </c:pt>
                <c:pt idx="1308">
                  <c:v>4.4000000000000004</c:v>
                </c:pt>
                <c:pt idx="1309">
                  <c:v>2.8</c:v>
                </c:pt>
                <c:pt idx="1310">
                  <c:v>1.5</c:v>
                </c:pt>
                <c:pt idx="1311">
                  <c:v>1.6</c:v>
                </c:pt>
                <c:pt idx="1312">
                  <c:v>4.7</c:v>
                </c:pt>
                <c:pt idx="1313">
                  <c:v>6.1</c:v>
                </c:pt>
                <c:pt idx="1314">
                  <c:v>7.1</c:v>
                </c:pt>
                <c:pt idx="1315">
                  <c:v>6.6</c:v>
                </c:pt>
                <c:pt idx="1316">
                  <c:v>5.9</c:v>
                </c:pt>
                <c:pt idx="1317">
                  <c:v>6.2</c:v>
                </c:pt>
                <c:pt idx="1318">
                  <c:v>7</c:v>
                </c:pt>
                <c:pt idx="1319">
                  <c:v>4.7</c:v>
                </c:pt>
                <c:pt idx="1320">
                  <c:v>5.9</c:v>
                </c:pt>
                <c:pt idx="1321">
                  <c:v>6.3</c:v>
                </c:pt>
                <c:pt idx="1322">
                  <c:v>5.8</c:v>
                </c:pt>
                <c:pt idx="1323">
                  <c:v>4.7</c:v>
                </c:pt>
                <c:pt idx="1324">
                  <c:v>3.9</c:v>
                </c:pt>
                <c:pt idx="1325">
                  <c:v>3.6</c:v>
                </c:pt>
                <c:pt idx="1326">
                  <c:v>4.5999999999999996</c:v>
                </c:pt>
                <c:pt idx="1327">
                  <c:v>4</c:v>
                </c:pt>
                <c:pt idx="1328">
                  <c:v>4.0999999999999996</c:v>
                </c:pt>
                <c:pt idx="1329">
                  <c:v>5</c:v>
                </c:pt>
                <c:pt idx="1330">
                  <c:v>4</c:v>
                </c:pt>
                <c:pt idx="1331">
                  <c:v>3.9</c:v>
                </c:pt>
                <c:pt idx="1332">
                  <c:v>1.3</c:v>
                </c:pt>
                <c:pt idx="1333">
                  <c:v>2.5</c:v>
                </c:pt>
                <c:pt idx="1334">
                  <c:v>3</c:v>
                </c:pt>
                <c:pt idx="1335">
                  <c:v>2.1</c:v>
                </c:pt>
                <c:pt idx="1336">
                  <c:v>0.8</c:v>
                </c:pt>
                <c:pt idx="1337">
                  <c:v>1.6</c:v>
                </c:pt>
                <c:pt idx="1338">
                  <c:v>2.2999999999999998</c:v>
                </c:pt>
                <c:pt idx="1339">
                  <c:v>2.2000000000000002</c:v>
                </c:pt>
                <c:pt idx="1340">
                  <c:v>1.9</c:v>
                </c:pt>
                <c:pt idx="1341">
                  <c:v>1.3</c:v>
                </c:pt>
                <c:pt idx="1342">
                  <c:v>1.1000000000000001</c:v>
                </c:pt>
                <c:pt idx="1343">
                  <c:v>2.1</c:v>
                </c:pt>
                <c:pt idx="1344">
                  <c:v>3.1</c:v>
                </c:pt>
                <c:pt idx="1345">
                  <c:v>4</c:v>
                </c:pt>
                <c:pt idx="1346">
                  <c:v>4</c:v>
                </c:pt>
                <c:pt idx="1347">
                  <c:v>4</c:v>
                </c:pt>
                <c:pt idx="1348">
                  <c:v>4.4000000000000004</c:v>
                </c:pt>
                <c:pt idx="1349">
                  <c:v>5.7</c:v>
                </c:pt>
                <c:pt idx="1350">
                  <c:v>6.5</c:v>
                </c:pt>
                <c:pt idx="1351">
                  <c:v>5.9</c:v>
                </c:pt>
                <c:pt idx="1352">
                  <c:v>7.3</c:v>
                </c:pt>
                <c:pt idx="1353">
                  <c:v>7.8</c:v>
                </c:pt>
                <c:pt idx="1354">
                  <c:v>9.1</c:v>
                </c:pt>
                <c:pt idx="1355">
                  <c:v>11.2</c:v>
                </c:pt>
                <c:pt idx="1356">
                  <c:v>12.3</c:v>
                </c:pt>
                <c:pt idx="1357">
                  <c:v>13.7</c:v>
                </c:pt>
                <c:pt idx="1358">
                  <c:v>14.4</c:v>
                </c:pt>
                <c:pt idx="1359">
                  <c:v>15.6</c:v>
                </c:pt>
                <c:pt idx="1360">
                  <c:v>16</c:v>
                </c:pt>
                <c:pt idx="1361">
                  <c:v>14.3</c:v>
                </c:pt>
                <c:pt idx="1362">
                  <c:v>5.5</c:v>
                </c:pt>
                <c:pt idx="1363">
                  <c:v>6</c:v>
                </c:pt>
                <c:pt idx="1364">
                  <c:v>4.4000000000000004</c:v>
                </c:pt>
                <c:pt idx="1365">
                  <c:v>5.0999999999999996</c:v>
                </c:pt>
                <c:pt idx="1366">
                  <c:v>5.9</c:v>
                </c:pt>
                <c:pt idx="1367">
                  <c:v>5.9</c:v>
                </c:pt>
                <c:pt idx="1368">
                  <c:v>5.9</c:v>
                </c:pt>
                <c:pt idx="1369">
                  <c:v>7.3</c:v>
                </c:pt>
                <c:pt idx="1370">
                  <c:v>6.9</c:v>
                </c:pt>
                <c:pt idx="1371">
                  <c:v>7.9</c:v>
                </c:pt>
                <c:pt idx="1372">
                  <c:v>9.1999999999999993</c:v>
                </c:pt>
                <c:pt idx="1373">
                  <c:v>8.4</c:v>
                </c:pt>
                <c:pt idx="1374">
                  <c:v>5.2</c:v>
                </c:pt>
                <c:pt idx="1375">
                  <c:v>8.5</c:v>
                </c:pt>
                <c:pt idx="1376">
                  <c:v>7.3</c:v>
                </c:pt>
                <c:pt idx="1377">
                  <c:v>9.1</c:v>
                </c:pt>
                <c:pt idx="1378">
                  <c:v>9.9</c:v>
                </c:pt>
                <c:pt idx="1379">
                  <c:v>9.5</c:v>
                </c:pt>
                <c:pt idx="1380">
                  <c:v>8.9</c:v>
                </c:pt>
                <c:pt idx="1381">
                  <c:v>7.1</c:v>
                </c:pt>
                <c:pt idx="1382">
                  <c:v>6.3</c:v>
                </c:pt>
                <c:pt idx="1383">
                  <c:v>4.7</c:v>
                </c:pt>
                <c:pt idx="1384">
                  <c:v>2.2999999999999998</c:v>
                </c:pt>
                <c:pt idx="1385">
                  <c:v>1.9</c:v>
                </c:pt>
                <c:pt idx="1386">
                  <c:v>7.7</c:v>
                </c:pt>
                <c:pt idx="1387">
                  <c:v>7.1</c:v>
                </c:pt>
                <c:pt idx="1388">
                  <c:v>8.1999999999999993</c:v>
                </c:pt>
                <c:pt idx="1389">
                  <c:v>9.3000000000000007</c:v>
                </c:pt>
                <c:pt idx="1390">
                  <c:v>11.5</c:v>
                </c:pt>
                <c:pt idx="1391">
                  <c:v>9.3000000000000007</c:v>
                </c:pt>
                <c:pt idx="1392">
                  <c:v>7.8</c:v>
                </c:pt>
                <c:pt idx="1393">
                  <c:v>7.9</c:v>
                </c:pt>
                <c:pt idx="1394">
                  <c:v>8.1</c:v>
                </c:pt>
                <c:pt idx="1395">
                  <c:v>7.5</c:v>
                </c:pt>
                <c:pt idx="1396">
                  <c:v>7.6</c:v>
                </c:pt>
                <c:pt idx="1397">
                  <c:v>8.5</c:v>
                </c:pt>
                <c:pt idx="1398">
                  <c:v>8.9</c:v>
                </c:pt>
                <c:pt idx="1399">
                  <c:v>7.9</c:v>
                </c:pt>
                <c:pt idx="1400">
                  <c:v>6.9</c:v>
                </c:pt>
                <c:pt idx="1401">
                  <c:v>5.9</c:v>
                </c:pt>
                <c:pt idx="1402">
                  <c:v>5.3</c:v>
                </c:pt>
                <c:pt idx="1403">
                  <c:v>4.5</c:v>
                </c:pt>
                <c:pt idx="1404">
                  <c:v>4.2</c:v>
                </c:pt>
                <c:pt idx="1405">
                  <c:v>3.7</c:v>
                </c:pt>
                <c:pt idx="1406">
                  <c:v>4.0999999999999996</c:v>
                </c:pt>
                <c:pt idx="1407">
                  <c:v>3.2</c:v>
                </c:pt>
                <c:pt idx="1408">
                  <c:v>4.3</c:v>
                </c:pt>
                <c:pt idx="1409">
                  <c:v>5.7</c:v>
                </c:pt>
                <c:pt idx="1410">
                  <c:v>6.2</c:v>
                </c:pt>
              </c:numCache>
            </c:numRef>
          </c:val>
        </c:ser>
        <c:marker val="1"/>
        <c:axId val="113436928"/>
        <c:axId val="113629440"/>
      </c:lineChart>
      <c:lineChart>
        <c:grouping val="standard"/>
        <c:ser>
          <c:idx val="1"/>
          <c:order val="1"/>
          <c:tx>
            <c:strRef>
              <c:f>Jan2010StdMet!$M$1:$M$2</c:f>
              <c:strCache>
                <c:ptCount val="1"/>
                <c:pt idx="0">
                  <c:v>WVHT m</c:v>
                </c:pt>
              </c:strCache>
            </c:strRef>
          </c:tx>
          <c:marker>
            <c:symbol val="none"/>
          </c:marker>
          <c:cat>
            <c:strRef>
              <c:f>Jan2010StdMet!$F$3:$F$1418</c:f>
              <c:strCache>
                <c:ptCount val="1411"/>
                <c:pt idx="0">
                  <c:v>1/1/2010 0:50</c:v>
                </c:pt>
                <c:pt idx="1">
                  <c:v>1/1/2010 1:50</c:v>
                </c:pt>
                <c:pt idx="2">
                  <c:v>1/1/2010 2:50</c:v>
                </c:pt>
                <c:pt idx="3">
                  <c:v>1/1/2010 3:50</c:v>
                </c:pt>
                <c:pt idx="4">
                  <c:v>1/1/2010 4:50</c:v>
                </c:pt>
                <c:pt idx="5">
                  <c:v>1/1/2010 5:50</c:v>
                </c:pt>
                <c:pt idx="6">
                  <c:v>1/1/2010 6:50</c:v>
                </c:pt>
                <c:pt idx="7">
                  <c:v>1/1/2010 7:50</c:v>
                </c:pt>
                <c:pt idx="8">
                  <c:v>1/1/2010 8:50</c:v>
                </c:pt>
                <c:pt idx="9">
                  <c:v>1/1/2010 9:50</c:v>
                </c:pt>
                <c:pt idx="10">
                  <c:v>1/1/2010 10:50</c:v>
                </c:pt>
                <c:pt idx="11">
                  <c:v>1/1/2010 11:50</c:v>
                </c:pt>
                <c:pt idx="12">
                  <c:v>1/1/2010 12:50</c:v>
                </c:pt>
                <c:pt idx="13">
                  <c:v>1/1/2010 13:50</c:v>
                </c:pt>
                <c:pt idx="14">
                  <c:v>1/1/2010 14:50</c:v>
                </c:pt>
                <c:pt idx="15">
                  <c:v>1/1/2010 15:50</c:v>
                </c:pt>
                <c:pt idx="16">
                  <c:v>1/1/2010 16:50</c:v>
                </c:pt>
                <c:pt idx="17">
                  <c:v>1/1/2010 17:50</c:v>
                </c:pt>
                <c:pt idx="18">
                  <c:v>1/1/2010 18:50</c:v>
                </c:pt>
                <c:pt idx="19">
                  <c:v>1/1/2010 19:50</c:v>
                </c:pt>
                <c:pt idx="20">
                  <c:v>1/1/2010 20:50</c:v>
                </c:pt>
                <c:pt idx="21">
                  <c:v>1/1/2010 21:50</c:v>
                </c:pt>
                <c:pt idx="22">
                  <c:v>1/1/2010 22:50</c:v>
                </c:pt>
                <c:pt idx="23">
                  <c:v>1/1/2010 23:50</c:v>
                </c:pt>
                <c:pt idx="24">
                  <c:v>1/2/2010 0:50</c:v>
                </c:pt>
                <c:pt idx="25">
                  <c:v>1/2/2010 1:50</c:v>
                </c:pt>
                <c:pt idx="26">
                  <c:v>1/2/2010 2:50</c:v>
                </c:pt>
                <c:pt idx="27">
                  <c:v>1/2/2010 3:50</c:v>
                </c:pt>
                <c:pt idx="28">
                  <c:v>1/2/2010 4:50</c:v>
                </c:pt>
                <c:pt idx="29">
                  <c:v>1/2/2010 5:50</c:v>
                </c:pt>
                <c:pt idx="30">
                  <c:v>1/2/2010 6:50</c:v>
                </c:pt>
                <c:pt idx="31">
                  <c:v>1/2/2010 7:50</c:v>
                </c:pt>
                <c:pt idx="32">
                  <c:v>1/2/2010 8:50</c:v>
                </c:pt>
                <c:pt idx="33">
                  <c:v>1/2/2010 9:50</c:v>
                </c:pt>
                <c:pt idx="34">
                  <c:v>1/2/2010 10:50</c:v>
                </c:pt>
                <c:pt idx="35">
                  <c:v>1/2/2010 11:50</c:v>
                </c:pt>
                <c:pt idx="36">
                  <c:v>1/2/2010 12:50</c:v>
                </c:pt>
                <c:pt idx="37">
                  <c:v>1/2/2010 13:50</c:v>
                </c:pt>
                <c:pt idx="38">
                  <c:v>1/2/2010 14:50</c:v>
                </c:pt>
                <c:pt idx="39">
                  <c:v>1/2/2010 15:50</c:v>
                </c:pt>
                <c:pt idx="40">
                  <c:v>1/2/2010 16:50</c:v>
                </c:pt>
                <c:pt idx="41">
                  <c:v>1/2/2010 17:50</c:v>
                </c:pt>
                <c:pt idx="42">
                  <c:v>1/2/2010 18:50</c:v>
                </c:pt>
                <c:pt idx="43">
                  <c:v>1/2/2010 19:50</c:v>
                </c:pt>
                <c:pt idx="44">
                  <c:v>1/2/2010 20:50</c:v>
                </c:pt>
                <c:pt idx="45">
                  <c:v>1/2/2010 21:50</c:v>
                </c:pt>
                <c:pt idx="46">
                  <c:v>1/2/2010 22:50</c:v>
                </c:pt>
                <c:pt idx="47">
                  <c:v>1/2/2010 23:50</c:v>
                </c:pt>
                <c:pt idx="48">
                  <c:v>1/3/2010 0:50</c:v>
                </c:pt>
                <c:pt idx="49">
                  <c:v>1/3/2010 1:50</c:v>
                </c:pt>
                <c:pt idx="50">
                  <c:v>1/3/2010 2:50</c:v>
                </c:pt>
                <c:pt idx="51">
                  <c:v>1/3/2010 3:50</c:v>
                </c:pt>
                <c:pt idx="52">
                  <c:v>1/3/2010 4:50</c:v>
                </c:pt>
                <c:pt idx="53">
                  <c:v>1/3/2010 5:50</c:v>
                </c:pt>
                <c:pt idx="54">
                  <c:v>1/3/2010 6:50</c:v>
                </c:pt>
                <c:pt idx="55">
                  <c:v>1/3/2010 7:50</c:v>
                </c:pt>
                <c:pt idx="56">
                  <c:v>1/3/2010 8:50</c:v>
                </c:pt>
                <c:pt idx="57">
                  <c:v>1/3/2010 9:50</c:v>
                </c:pt>
                <c:pt idx="58">
                  <c:v>1/3/2010 10:50</c:v>
                </c:pt>
                <c:pt idx="59">
                  <c:v>1/3/2010 11:50</c:v>
                </c:pt>
                <c:pt idx="60">
                  <c:v>1/3/2010 12:50</c:v>
                </c:pt>
                <c:pt idx="61">
                  <c:v>1/3/2010 13:50</c:v>
                </c:pt>
                <c:pt idx="62">
                  <c:v>1/3/2010 14:50</c:v>
                </c:pt>
                <c:pt idx="63">
                  <c:v>1/3/2010 15:50</c:v>
                </c:pt>
                <c:pt idx="64">
                  <c:v>1/3/2010 16:50</c:v>
                </c:pt>
                <c:pt idx="65">
                  <c:v>1/3/2010 17:50</c:v>
                </c:pt>
                <c:pt idx="66">
                  <c:v>1/3/2010 18:50</c:v>
                </c:pt>
                <c:pt idx="67">
                  <c:v>1/3/2010 19:50</c:v>
                </c:pt>
                <c:pt idx="68">
                  <c:v>1/3/2010 20:50</c:v>
                </c:pt>
                <c:pt idx="69">
                  <c:v>1/3/2010 22:50</c:v>
                </c:pt>
                <c:pt idx="70">
                  <c:v>1/3/2010 23:50</c:v>
                </c:pt>
                <c:pt idx="71">
                  <c:v>1/4/2010 0:50</c:v>
                </c:pt>
                <c:pt idx="72">
                  <c:v>1/4/2010 1:50</c:v>
                </c:pt>
                <c:pt idx="73">
                  <c:v>1/4/2010 2:50</c:v>
                </c:pt>
                <c:pt idx="74">
                  <c:v>1/4/2010 3:50</c:v>
                </c:pt>
                <c:pt idx="75">
                  <c:v>1/4/2010 4:50</c:v>
                </c:pt>
                <c:pt idx="76">
                  <c:v>1/4/2010 5:50</c:v>
                </c:pt>
                <c:pt idx="77">
                  <c:v>1/4/2010 6:50</c:v>
                </c:pt>
                <c:pt idx="78">
                  <c:v>1/4/2010 7:50</c:v>
                </c:pt>
                <c:pt idx="79">
                  <c:v>1/4/2010 8:50</c:v>
                </c:pt>
                <c:pt idx="80">
                  <c:v>1/4/2010 9:50</c:v>
                </c:pt>
                <c:pt idx="81">
                  <c:v>1/4/2010 10:50</c:v>
                </c:pt>
                <c:pt idx="82">
                  <c:v>1/4/2010 11:50</c:v>
                </c:pt>
                <c:pt idx="83">
                  <c:v>1/4/2010 12:50</c:v>
                </c:pt>
                <c:pt idx="84">
                  <c:v>1/4/2010 13:50</c:v>
                </c:pt>
                <c:pt idx="85">
                  <c:v>1/4/2010 14:50</c:v>
                </c:pt>
                <c:pt idx="86">
                  <c:v>1/4/2010 15:50</c:v>
                </c:pt>
                <c:pt idx="87">
                  <c:v>1/4/2010 16:50</c:v>
                </c:pt>
                <c:pt idx="88">
                  <c:v>1/4/2010 17:50</c:v>
                </c:pt>
                <c:pt idx="89">
                  <c:v>1/4/2010 18:50</c:v>
                </c:pt>
                <c:pt idx="90">
                  <c:v>1/4/2010 19:50</c:v>
                </c:pt>
                <c:pt idx="91">
                  <c:v>1/4/2010 23:50</c:v>
                </c:pt>
                <c:pt idx="92">
                  <c:v>1/5/2010 0:50</c:v>
                </c:pt>
                <c:pt idx="93">
                  <c:v>1/5/2010 1:50</c:v>
                </c:pt>
                <c:pt idx="94">
                  <c:v>1/5/2010 2:50</c:v>
                </c:pt>
                <c:pt idx="95">
                  <c:v>1/5/2010 3:50</c:v>
                </c:pt>
                <c:pt idx="96">
                  <c:v>1/5/2010 4:50</c:v>
                </c:pt>
                <c:pt idx="97">
                  <c:v>1/5/2010 5:50</c:v>
                </c:pt>
                <c:pt idx="98">
                  <c:v>1/5/2010 6:50</c:v>
                </c:pt>
                <c:pt idx="99">
                  <c:v>1/5/2010 7:50</c:v>
                </c:pt>
                <c:pt idx="100">
                  <c:v>1/5/2010 8:50</c:v>
                </c:pt>
                <c:pt idx="101">
                  <c:v>1/5/2010 9:50</c:v>
                </c:pt>
                <c:pt idx="102">
                  <c:v>1/5/2010 10:50</c:v>
                </c:pt>
                <c:pt idx="103">
                  <c:v>1/5/2010 11:50</c:v>
                </c:pt>
                <c:pt idx="104">
                  <c:v>1/5/2010 12:50</c:v>
                </c:pt>
                <c:pt idx="105">
                  <c:v>1/5/2010 13:50</c:v>
                </c:pt>
                <c:pt idx="106">
                  <c:v>1/5/2010 14:50</c:v>
                </c:pt>
                <c:pt idx="107">
                  <c:v>1/5/2010 15:50</c:v>
                </c:pt>
                <c:pt idx="108">
                  <c:v>1/5/2010 16:50</c:v>
                </c:pt>
                <c:pt idx="109">
                  <c:v>1/5/2010 17:50</c:v>
                </c:pt>
                <c:pt idx="110">
                  <c:v>1/5/2010 18:50</c:v>
                </c:pt>
                <c:pt idx="111">
                  <c:v>1/5/2010 19:50</c:v>
                </c:pt>
                <c:pt idx="112">
                  <c:v>1/5/2010 20:50</c:v>
                </c:pt>
                <c:pt idx="113">
                  <c:v>1/5/2010 21:50</c:v>
                </c:pt>
                <c:pt idx="114">
                  <c:v>1/5/2010 22:50</c:v>
                </c:pt>
                <c:pt idx="115">
                  <c:v>1/5/2010 23:50</c:v>
                </c:pt>
                <c:pt idx="116">
                  <c:v>1/6/2010 0:50</c:v>
                </c:pt>
                <c:pt idx="117">
                  <c:v>1/6/2010 1:50</c:v>
                </c:pt>
                <c:pt idx="118">
                  <c:v>1/6/2010 2:50</c:v>
                </c:pt>
                <c:pt idx="119">
                  <c:v>1/6/2010 3:50</c:v>
                </c:pt>
                <c:pt idx="120">
                  <c:v>1/6/2010 4:50</c:v>
                </c:pt>
                <c:pt idx="121">
                  <c:v>1/6/2010 5:50</c:v>
                </c:pt>
                <c:pt idx="122">
                  <c:v>1/6/2010 6:50</c:v>
                </c:pt>
                <c:pt idx="123">
                  <c:v>1/6/2010 7:50</c:v>
                </c:pt>
                <c:pt idx="124">
                  <c:v>1/6/2010 8:50</c:v>
                </c:pt>
                <c:pt idx="125">
                  <c:v>1/6/2010 9:50</c:v>
                </c:pt>
                <c:pt idx="126">
                  <c:v>1/6/2010 10:50</c:v>
                </c:pt>
                <c:pt idx="127">
                  <c:v>1/6/2010 11:50</c:v>
                </c:pt>
                <c:pt idx="128">
                  <c:v>1/6/2010 12:50</c:v>
                </c:pt>
                <c:pt idx="129">
                  <c:v>1/6/2010 13:50</c:v>
                </c:pt>
                <c:pt idx="130">
                  <c:v>1/6/2010 14:50</c:v>
                </c:pt>
                <c:pt idx="131">
                  <c:v>1/6/2010 15:50</c:v>
                </c:pt>
                <c:pt idx="132">
                  <c:v>1/6/2010 16:50</c:v>
                </c:pt>
                <c:pt idx="133">
                  <c:v>1/6/2010 17:50</c:v>
                </c:pt>
                <c:pt idx="134">
                  <c:v>1/6/2010 18:50</c:v>
                </c:pt>
                <c:pt idx="135">
                  <c:v>1/6/2010 19:50</c:v>
                </c:pt>
                <c:pt idx="136">
                  <c:v>1/6/2010 20:50</c:v>
                </c:pt>
                <c:pt idx="137">
                  <c:v>1/6/2010 21:50</c:v>
                </c:pt>
                <c:pt idx="138">
                  <c:v>1/6/2010 22:50</c:v>
                </c:pt>
                <c:pt idx="139">
                  <c:v>1/6/2010 23:50</c:v>
                </c:pt>
                <c:pt idx="140">
                  <c:v>1/7/2010 0:50</c:v>
                </c:pt>
                <c:pt idx="141">
                  <c:v>1/7/2010 1:50</c:v>
                </c:pt>
                <c:pt idx="142">
                  <c:v>1/7/2010 2:50</c:v>
                </c:pt>
                <c:pt idx="143">
                  <c:v>1/7/2010 3:50</c:v>
                </c:pt>
                <c:pt idx="144">
                  <c:v>1/7/2010 4:50</c:v>
                </c:pt>
                <c:pt idx="145">
                  <c:v>1/7/2010 5:50</c:v>
                </c:pt>
                <c:pt idx="146">
                  <c:v>1/7/2010 6:50</c:v>
                </c:pt>
                <c:pt idx="147">
                  <c:v>1/7/2010 7:50</c:v>
                </c:pt>
                <c:pt idx="148">
                  <c:v>1/7/2010 8:50</c:v>
                </c:pt>
                <c:pt idx="149">
                  <c:v>1/7/2010 9:50</c:v>
                </c:pt>
                <c:pt idx="150">
                  <c:v>1/7/2010 10:50</c:v>
                </c:pt>
                <c:pt idx="151">
                  <c:v>1/7/2010 11:50</c:v>
                </c:pt>
                <c:pt idx="152">
                  <c:v>1/7/2010 12:50</c:v>
                </c:pt>
                <c:pt idx="153">
                  <c:v>1/7/2010 13:50</c:v>
                </c:pt>
                <c:pt idx="154">
                  <c:v>1/7/2010 14:50</c:v>
                </c:pt>
                <c:pt idx="155">
                  <c:v>1/7/2010 15:50</c:v>
                </c:pt>
                <c:pt idx="156">
                  <c:v>1/7/2010 16:50</c:v>
                </c:pt>
                <c:pt idx="157">
                  <c:v>1/7/2010 17:50</c:v>
                </c:pt>
                <c:pt idx="158">
                  <c:v>1/7/2010 18:50</c:v>
                </c:pt>
                <c:pt idx="159">
                  <c:v>1/7/2010 19:50</c:v>
                </c:pt>
                <c:pt idx="160">
                  <c:v>1/7/2010 20:50</c:v>
                </c:pt>
                <c:pt idx="161">
                  <c:v>1/7/2010 21:50</c:v>
                </c:pt>
                <c:pt idx="162">
                  <c:v>1/7/2010 22:50</c:v>
                </c:pt>
                <c:pt idx="163">
                  <c:v>1/7/2010 23:50</c:v>
                </c:pt>
                <c:pt idx="164">
                  <c:v>1/8/2010 0:50</c:v>
                </c:pt>
                <c:pt idx="165">
                  <c:v>1/8/2010 1:50</c:v>
                </c:pt>
                <c:pt idx="166">
                  <c:v>1/8/2010 2:50</c:v>
                </c:pt>
                <c:pt idx="167">
                  <c:v>1/8/2010 3:50</c:v>
                </c:pt>
                <c:pt idx="168">
                  <c:v>1/8/2010 4:50</c:v>
                </c:pt>
                <c:pt idx="169">
                  <c:v>1/8/2010 5:50</c:v>
                </c:pt>
                <c:pt idx="170">
                  <c:v>1/8/2010 6:50</c:v>
                </c:pt>
                <c:pt idx="171">
                  <c:v>1/8/2010 7:50</c:v>
                </c:pt>
                <c:pt idx="172">
                  <c:v>1/8/2010 8:50</c:v>
                </c:pt>
                <c:pt idx="173">
                  <c:v>1/8/2010 9:50</c:v>
                </c:pt>
                <c:pt idx="174">
                  <c:v>1/8/2010 10:50</c:v>
                </c:pt>
                <c:pt idx="175">
                  <c:v>1/8/2010 11:50</c:v>
                </c:pt>
                <c:pt idx="176">
                  <c:v>1/8/2010 12:50</c:v>
                </c:pt>
                <c:pt idx="177">
                  <c:v>1/8/2010 13:50</c:v>
                </c:pt>
                <c:pt idx="178">
                  <c:v>1/8/2010 14:50</c:v>
                </c:pt>
                <c:pt idx="179">
                  <c:v>1/8/2010 15:50</c:v>
                </c:pt>
                <c:pt idx="180">
                  <c:v>1/8/2010 16:50</c:v>
                </c:pt>
                <c:pt idx="181">
                  <c:v>1/8/2010 17:50</c:v>
                </c:pt>
                <c:pt idx="182">
                  <c:v>1/8/2010 18:50</c:v>
                </c:pt>
                <c:pt idx="183">
                  <c:v>1/8/2010 19:50</c:v>
                </c:pt>
                <c:pt idx="184">
                  <c:v>1/8/2010 20:50</c:v>
                </c:pt>
                <c:pt idx="185">
                  <c:v>1/8/2010 21:50</c:v>
                </c:pt>
                <c:pt idx="186">
                  <c:v>1/8/2010 22:50</c:v>
                </c:pt>
                <c:pt idx="187">
                  <c:v>1/8/2010 23:50</c:v>
                </c:pt>
                <c:pt idx="188">
                  <c:v>1/9/2010 0:50</c:v>
                </c:pt>
                <c:pt idx="189">
                  <c:v>1/9/2010 1:50</c:v>
                </c:pt>
                <c:pt idx="190">
                  <c:v>1/9/2010 2:50</c:v>
                </c:pt>
                <c:pt idx="191">
                  <c:v>1/9/2010 3:50</c:v>
                </c:pt>
                <c:pt idx="192">
                  <c:v>1/9/2010 4:50</c:v>
                </c:pt>
                <c:pt idx="193">
                  <c:v>1/9/2010 5:50</c:v>
                </c:pt>
                <c:pt idx="194">
                  <c:v>1/9/2010 6:50</c:v>
                </c:pt>
                <c:pt idx="195">
                  <c:v>1/9/2010 7:50</c:v>
                </c:pt>
                <c:pt idx="196">
                  <c:v>1/9/2010 8:50</c:v>
                </c:pt>
                <c:pt idx="197">
                  <c:v>1/9/2010 9:50</c:v>
                </c:pt>
                <c:pt idx="198">
                  <c:v>1/9/2010 10:50</c:v>
                </c:pt>
                <c:pt idx="199">
                  <c:v>1/9/2010 11:50</c:v>
                </c:pt>
                <c:pt idx="200">
                  <c:v>1/9/2010 12:50</c:v>
                </c:pt>
                <c:pt idx="201">
                  <c:v>1/9/2010 13:50</c:v>
                </c:pt>
                <c:pt idx="202">
                  <c:v>1/9/2010 14:50</c:v>
                </c:pt>
                <c:pt idx="203">
                  <c:v>1/9/2010 15:50</c:v>
                </c:pt>
                <c:pt idx="204">
                  <c:v>1/9/2010 16:50</c:v>
                </c:pt>
                <c:pt idx="205">
                  <c:v>1/9/2010 17:50</c:v>
                </c:pt>
                <c:pt idx="206">
                  <c:v>1/9/2010 18:50</c:v>
                </c:pt>
                <c:pt idx="207">
                  <c:v>1/9/2010 19:50</c:v>
                </c:pt>
                <c:pt idx="208">
                  <c:v>1/9/2010 20:50</c:v>
                </c:pt>
                <c:pt idx="209">
                  <c:v>1/9/2010 21:50</c:v>
                </c:pt>
                <c:pt idx="210">
                  <c:v>1/9/2010 22:50</c:v>
                </c:pt>
                <c:pt idx="211">
                  <c:v>1/9/2010 23:50</c:v>
                </c:pt>
                <c:pt idx="212">
                  <c:v>1/10/2010 0:50</c:v>
                </c:pt>
                <c:pt idx="213">
                  <c:v>1/10/2010 1:50</c:v>
                </c:pt>
                <c:pt idx="214">
                  <c:v>1/10/2010 2:50</c:v>
                </c:pt>
                <c:pt idx="215">
                  <c:v>1/10/2010 3:50</c:v>
                </c:pt>
                <c:pt idx="216">
                  <c:v>1/10/2010 4:50</c:v>
                </c:pt>
                <c:pt idx="217">
                  <c:v>1/10/2010 5:50</c:v>
                </c:pt>
                <c:pt idx="218">
                  <c:v>1/10/2010 6:50</c:v>
                </c:pt>
                <c:pt idx="219">
                  <c:v>1/10/2010 7:50</c:v>
                </c:pt>
                <c:pt idx="220">
                  <c:v>1/10/2010 8:50</c:v>
                </c:pt>
                <c:pt idx="221">
                  <c:v>1/10/2010 9:50</c:v>
                </c:pt>
                <c:pt idx="222">
                  <c:v>1/10/2010 10:50</c:v>
                </c:pt>
                <c:pt idx="223">
                  <c:v>1/10/2010 11:50</c:v>
                </c:pt>
                <c:pt idx="224">
                  <c:v>1/10/2010 12:50</c:v>
                </c:pt>
                <c:pt idx="225">
                  <c:v>1/10/2010 13:50</c:v>
                </c:pt>
                <c:pt idx="226">
                  <c:v>1/10/2010 14:50</c:v>
                </c:pt>
                <c:pt idx="227">
                  <c:v>1/10/2010 15:50</c:v>
                </c:pt>
                <c:pt idx="228">
                  <c:v>1/10/2010 16:50</c:v>
                </c:pt>
                <c:pt idx="229">
                  <c:v>1/10/2010 17:50</c:v>
                </c:pt>
                <c:pt idx="230">
                  <c:v>1/10/2010 18:50</c:v>
                </c:pt>
                <c:pt idx="231">
                  <c:v>1/10/2010 19:50</c:v>
                </c:pt>
                <c:pt idx="232">
                  <c:v>1/10/2010 20:50</c:v>
                </c:pt>
                <c:pt idx="233">
                  <c:v>1/10/2010 21:50</c:v>
                </c:pt>
                <c:pt idx="234">
                  <c:v>1/10/2010 22:50</c:v>
                </c:pt>
                <c:pt idx="235">
                  <c:v>1/10/2010 23:50</c:v>
                </c:pt>
                <c:pt idx="236">
                  <c:v>1/11/2010 0:50</c:v>
                </c:pt>
                <c:pt idx="237">
                  <c:v>1/11/2010 1:50</c:v>
                </c:pt>
                <c:pt idx="238">
                  <c:v>1/11/2010 2:50</c:v>
                </c:pt>
                <c:pt idx="239">
                  <c:v>1/11/2010 3:50</c:v>
                </c:pt>
                <c:pt idx="240">
                  <c:v>1/11/2010 4:50</c:v>
                </c:pt>
                <c:pt idx="241">
                  <c:v>1/11/2010 5:50</c:v>
                </c:pt>
                <c:pt idx="242">
                  <c:v>1/11/2010 6:50</c:v>
                </c:pt>
                <c:pt idx="243">
                  <c:v>1/11/2010 7:50</c:v>
                </c:pt>
                <c:pt idx="244">
                  <c:v>1/11/2010 8:50</c:v>
                </c:pt>
                <c:pt idx="245">
                  <c:v>1/11/2010 9:50</c:v>
                </c:pt>
                <c:pt idx="246">
                  <c:v>1/11/2010 10:50</c:v>
                </c:pt>
                <c:pt idx="247">
                  <c:v>1/11/2010 11:50</c:v>
                </c:pt>
                <c:pt idx="248">
                  <c:v>1/11/2010 12:50</c:v>
                </c:pt>
                <c:pt idx="249">
                  <c:v>1/11/2010 13:50</c:v>
                </c:pt>
                <c:pt idx="250">
                  <c:v>1/11/2010 14:50</c:v>
                </c:pt>
                <c:pt idx="251">
                  <c:v>1/11/2010 15:50</c:v>
                </c:pt>
                <c:pt idx="252">
                  <c:v>1/11/2010 16:50</c:v>
                </c:pt>
                <c:pt idx="253">
                  <c:v>1/11/2010 17:50</c:v>
                </c:pt>
                <c:pt idx="254">
                  <c:v>1/11/2010 18:50</c:v>
                </c:pt>
                <c:pt idx="255">
                  <c:v>1/11/2010 19:50</c:v>
                </c:pt>
                <c:pt idx="256">
                  <c:v>1/11/2010 20:50</c:v>
                </c:pt>
                <c:pt idx="257">
                  <c:v>1/11/2010 21:50</c:v>
                </c:pt>
                <c:pt idx="258">
                  <c:v>1/11/2010 22:50</c:v>
                </c:pt>
                <c:pt idx="259">
                  <c:v>1/11/2010 23:50</c:v>
                </c:pt>
                <c:pt idx="260">
                  <c:v>1/12/2010 0:50</c:v>
                </c:pt>
                <c:pt idx="261">
                  <c:v>1/12/2010 1:50</c:v>
                </c:pt>
                <c:pt idx="262">
                  <c:v>1/12/2010 2:50</c:v>
                </c:pt>
                <c:pt idx="263">
                  <c:v>1/12/2010 3:50</c:v>
                </c:pt>
                <c:pt idx="264">
                  <c:v>1/12/2010 4:50</c:v>
                </c:pt>
                <c:pt idx="265">
                  <c:v>1/12/2010 5:50</c:v>
                </c:pt>
                <c:pt idx="266">
                  <c:v>1/12/2010 6:50</c:v>
                </c:pt>
                <c:pt idx="267">
                  <c:v>1/12/2010 7:50</c:v>
                </c:pt>
                <c:pt idx="268">
                  <c:v>1/12/2010 8:50</c:v>
                </c:pt>
                <c:pt idx="269">
                  <c:v>1/12/2010 9:50</c:v>
                </c:pt>
                <c:pt idx="270">
                  <c:v>1/12/2010 10:50</c:v>
                </c:pt>
                <c:pt idx="271">
                  <c:v>1/12/2010 11:50</c:v>
                </c:pt>
                <c:pt idx="272">
                  <c:v>1/12/2010 12:50</c:v>
                </c:pt>
                <c:pt idx="273">
                  <c:v>1/12/2010 13:50</c:v>
                </c:pt>
                <c:pt idx="274">
                  <c:v>1/12/2010 14:50</c:v>
                </c:pt>
                <c:pt idx="275">
                  <c:v>1/12/2010 15:50</c:v>
                </c:pt>
                <c:pt idx="276">
                  <c:v>1/12/2010 16:50</c:v>
                </c:pt>
                <c:pt idx="277">
                  <c:v>1/12/2010 17:50</c:v>
                </c:pt>
                <c:pt idx="278">
                  <c:v>1/12/2010 18:50</c:v>
                </c:pt>
                <c:pt idx="279">
                  <c:v>1/12/2010 19:50</c:v>
                </c:pt>
                <c:pt idx="280">
                  <c:v>1/12/2010 20:50</c:v>
                </c:pt>
                <c:pt idx="281">
                  <c:v>1/12/2010 21:50</c:v>
                </c:pt>
                <c:pt idx="282">
                  <c:v>1/12/2010 22:50</c:v>
                </c:pt>
                <c:pt idx="283">
                  <c:v>1/12/2010 23:50</c:v>
                </c:pt>
                <c:pt idx="284">
                  <c:v>1/13/2010 0:50</c:v>
                </c:pt>
                <c:pt idx="285">
                  <c:v>1/13/2010 1:50</c:v>
                </c:pt>
                <c:pt idx="286">
                  <c:v>1/13/2010 2:50</c:v>
                </c:pt>
                <c:pt idx="287">
                  <c:v>1/13/2010 3:50</c:v>
                </c:pt>
                <c:pt idx="288">
                  <c:v>1/13/2010 4:50</c:v>
                </c:pt>
                <c:pt idx="289">
                  <c:v>1/13/2010 5:50</c:v>
                </c:pt>
                <c:pt idx="290">
                  <c:v>1/13/2010 6:50</c:v>
                </c:pt>
                <c:pt idx="291">
                  <c:v>1/13/2010 7:50</c:v>
                </c:pt>
                <c:pt idx="292">
                  <c:v>1/13/2010 8:50</c:v>
                </c:pt>
                <c:pt idx="293">
                  <c:v>1/13/2010 9:50</c:v>
                </c:pt>
                <c:pt idx="294">
                  <c:v>1/13/2010 10:50</c:v>
                </c:pt>
                <c:pt idx="295">
                  <c:v>1/13/2010 11:50</c:v>
                </c:pt>
                <c:pt idx="296">
                  <c:v>1/13/2010 12:50</c:v>
                </c:pt>
                <c:pt idx="297">
                  <c:v>1/13/2010 13:50</c:v>
                </c:pt>
                <c:pt idx="298">
                  <c:v>1/13/2010 14:50</c:v>
                </c:pt>
                <c:pt idx="299">
                  <c:v>1/13/2010 15:50</c:v>
                </c:pt>
                <c:pt idx="300">
                  <c:v>1/13/2010 16:50</c:v>
                </c:pt>
                <c:pt idx="301">
                  <c:v>1/13/2010 17:50</c:v>
                </c:pt>
                <c:pt idx="302">
                  <c:v>1/13/2010 18:50</c:v>
                </c:pt>
                <c:pt idx="303">
                  <c:v>1/13/2010 19:50</c:v>
                </c:pt>
                <c:pt idx="304">
                  <c:v>1/13/2010 20:50</c:v>
                </c:pt>
                <c:pt idx="305">
                  <c:v>1/13/2010 21:50</c:v>
                </c:pt>
                <c:pt idx="306">
                  <c:v>1/13/2010 22:50</c:v>
                </c:pt>
                <c:pt idx="307">
                  <c:v>1/13/2010 23:50</c:v>
                </c:pt>
                <c:pt idx="308">
                  <c:v>1/14/2010 0:50</c:v>
                </c:pt>
                <c:pt idx="309">
                  <c:v>1/14/2010 1:50</c:v>
                </c:pt>
                <c:pt idx="310">
                  <c:v>1/14/2010 2:50</c:v>
                </c:pt>
                <c:pt idx="311">
                  <c:v>1/14/2010 3:50</c:v>
                </c:pt>
                <c:pt idx="312">
                  <c:v>1/14/2010 4:50</c:v>
                </c:pt>
                <c:pt idx="313">
                  <c:v>1/14/2010 5:50</c:v>
                </c:pt>
                <c:pt idx="314">
                  <c:v>1/14/2010 6:50</c:v>
                </c:pt>
                <c:pt idx="315">
                  <c:v>1/14/2010 7:50</c:v>
                </c:pt>
                <c:pt idx="316">
                  <c:v>1/14/2010 8:50</c:v>
                </c:pt>
                <c:pt idx="317">
                  <c:v>1/14/2010 9:50</c:v>
                </c:pt>
                <c:pt idx="318">
                  <c:v>1/14/2010 10:50</c:v>
                </c:pt>
                <c:pt idx="319">
                  <c:v>1/14/2010 11:50</c:v>
                </c:pt>
                <c:pt idx="320">
                  <c:v>1/14/2010 12:50</c:v>
                </c:pt>
                <c:pt idx="321">
                  <c:v>1/14/2010 13:50</c:v>
                </c:pt>
                <c:pt idx="322">
                  <c:v>1/14/2010 14:50</c:v>
                </c:pt>
                <c:pt idx="323">
                  <c:v>1/14/2010 15:50</c:v>
                </c:pt>
                <c:pt idx="324">
                  <c:v>1/14/2010 16:50</c:v>
                </c:pt>
                <c:pt idx="325">
                  <c:v>1/14/2010 17:50</c:v>
                </c:pt>
                <c:pt idx="326">
                  <c:v>1/14/2010 18:50</c:v>
                </c:pt>
                <c:pt idx="327">
                  <c:v>1/14/2010 19:50</c:v>
                </c:pt>
                <c:pt idx="328">
                  <c:v>1/14/2010 20:50</c:v>
                </c:pt>
                <c:pt idx="329">
                  <c:v>1/14/2010 21:50</c:v>
                </c:pt>
                <c:pt idx="330">
                  <c:v>1/14/2010 22:50</c:v>
                </c:pt>
                <c:pt idx="331">
                  <c:v>1/14/2010 23:50</c:v>
                </c:pt>
                <c:pt idx="332">
                  <c:v>1/15/2010 0:50</c:v>
                </c:pt>
                <c:pt idx="333">
                  <c:v>1/15/2010 1:50</c:v>
                </c:pt>
                <c:pt idx="334">
                  <c:v>1/15/2010 2:50</c:v>
                </c:pt>
                <c:pt idx="335">
                  <c:v>1/15/2010 3:50</c:v>
                </c:pt>
                <c:pt idx="336">
                  <c:v>1/15/2010 4:50</c:v>
                </c:pt>
                <c:pt idx="337">
                  <c:v>1/15/2010 5:50</c:v>
                </c:pt>
                <c:pt idx="338">
                  <c:v>1/15/2010 6:50</c:v>
                </c:pt>
                <c:pt idx="339">
                  <c:v>1/15/2010 7:50</c:v>
                </c:pt>
                <c:pt idx="340">
                  <c:v>1/15/2010 8:50</c:v>
                </c:pt>
                <c:pt idx="341">
                  <c:v>1/15/2010 9:50</c:v>
                </c:pt>
                <c:pt idx="342">
                  <c:v>1/15/2010 10:50</c:v>
                </c:pt>
                <c:pt idx="343">
                  <c:v>1/15/2010 11:50</c:v>
                </c:pt>
                <c:pt idx="344">
                  <c:v>1/15/2010 12:50</c:v>
                </c:pt>
                <c:pt idx="345">
                  <c:v>1/15/2010 13:50</c:v>
                </c:pt>
                <c:pt idx="346">
                  <c:v>1/15/2010 14:50</c:v>
                </c:pt>
                <c:pt idx="347">
                  <c:v>1/15/2010 15:50</c:v>
                </c:pt>
                <c:pt idx="348">
                  <c:v>1/15/2010 16:50</c:v>
                </c:pt>
                <c:pt idx="349">
                  <c:v>1/15/2010 17:50</c:v>
                </c:pt>
                <c:pt idx="350">
                  <c:v>1/15/2010 18:50</c:v>
                </c:pt>
                <c:pt idx="351">
                  <c:v>1/15/2010 19:50</c:v>
                </c:pt>
                <c:pt idx="352">
                  <c:v>1/15/2010 20:50</c:v>
                </c:pt>
                <c:pt idx="353">
                  <c:v>1/15/2010 21:50</c:v>
                </c:pt>
                <c:pt idx="354">
                  <c:v>1/15/2010 22:50</c:v>
                </c:pt>
                <c:pt idx="355">
                  <c:v>1/15/2010 23:50</c:v>
                </c:pt>
                <c:pt idx="356">
                  <c:v>1/16/2010 0:50</c:v>
                </c:pt>
                <c:pt idx="357">
                  <c:v>1/16/2010 1:50</c:v>
                </c:pt>
                <c:pt idx="358">
                  <c:v>1/16/2010 2:50</c:v>
                </c:pt>
                <c:pt idx="359">
                  <c:v>1/16/2010 3:50</c:v>
                </c:pt>
                <c:pt idx="360">
                  <c:v>1/16/2010 4:50</c:v>
                </c:pt>
                <c:pt idx="361">
                  <c:v>1/16/2010 5:50</c:v>
                </c:pt>
                <c:pt idx="362">
                  <c:v>1/16/2010 6:50</c:v>
                </c:pt>
                <c:pt idx="363">
                  <c:v>1/16/2010 7:50</c:v>
                </c:pt>
                <c:pt idx="364">
                  <c:v>1/16/2010 8:50</c:v>
                </c:pt>
                <c:pt idx="365">
                  <c:v>1/16/2010 9:50</c:v>
                </c:pt>
                <c:pt idx="366">
                  <c:v>1/16/2010 10:50</c:v>
                </c:pt>
                <c:pt idx="367">
                  <c:v>1/16/2010 11:50</c:v>
                </c:pt>
                <c:pt idx="368">
                  <c:v>1/16/2010 12:50</c:v>
                </c:pt>
                <c:pt idx="369">
                  <c:v>1/16/2010 13:50</c:v>
                </c:pt>
                <c:pt idx="370">
                  <c:v>1/16/2010 14:50</c:v>
                </c:pt>
                <c:pt idx="371">
                  <c:v>1/16/2010 15:50</c:v>
                </c:pt>
                <c:pt idx="372">
                  <c:v>1/16/2010 16:50</c:v>
                </c:pt>
                <c:pt idx="373">
                  <c:v>1/16/2010 17:50</c:v>
                </c:pt>
                <c:pt idx="374">
                  <c:v>1/16/2010 18:50</c:v>
                </c:pt>
                <c:pt idx="375">
                  <c:v>1/16/2010 19:50</c:v>
                </c:pt>
                <c:pt idx="376">
                  <c:v>1/16/2010 20:50</c:v>
                </c:pt>
                <c:pt idx="377">
                  <c:v>1/16/2010 21:50</c:v>
                </c:pt>
                <c:pt idx="378">
                  <c:v>1/16/2010 22:50</c:v>
                </c:pt>
                <c:pt idx="379">
                  <c:v>1/16/2010 23:50</c:v>
                </c:pt>
                <c:pt idx="380">
                  <c:v>1/17/2010 0:50</c:v>
                </c:pt>
                <c:pt idx="381">
                  <c:v>1/17/2010 1:50</c:v>
                </c:pt>
                <c:pt idx="382">
                  <c:v>1/17/2010 2:50</c:v>
                </c:pt>
                <c:pt idx="383">
                  <c:v>1/17/2010 3:50</c:v>
                </c:pt>
                <c:pt idx="384">
                  <c:v>1/17/2010 4:50</c:v>
                </c:pt>
                <c:pt idx="385">
                  <c:v>1/17/2010 5:50</c:v>
                </c:pt>
                <c:pt idx="386">
                  <c:v>1/17/2010 6:50</c:v>
                </c:pt>
                <c:pt idx="387">
                  <c:v>1/17/2010 7:50</c:v>
                </c:pt>
                <c:pt idx="388">
                  <c:v>1/17/2010 8:50</c:v>
                </c:pt>
                <c:pt idx="389">
                  <c:v>1/17/2010 9:50</c:v>
                </c:pt>
                <c:pt idx="390">
                  <c:v>1/17/2010 10:50</c:v>
                </c:pt>
                <c:pt idx="391">
                  <c:v>1/17/2010 11:50</c:v>
                </c:pt>
                <c:pt idx="392">
                  <c:v>1/17/2010 12:50</c:v>
                </c:pt>
                <c:pt idx="393">
                  <c:v>1/17/2010 13:50</c:v>
                </c:pt>
                <c:pt idx="394">
                  <c:v>1/17/2010 14:50</c:v>
                </c:pt>
                <c:pt idx="395">
                  <c:v>1/17/2010 15:50</c:v>
                </c:pt>
                <c:pt idx="396">
                  <c:v>1/17/2010 16:50</c:v>
                </c:pt>
                <c:pt idx="397">
                  <c:v>1/17/2010 17:50</c:v>
                </c:pt>
                <c:pt idx="398">
                  <c:v>1/17/2010 18:50</c:v>
                </c:pt>
                <c:pt idx="399">
                  <c:v>1/17/2010 19:50</c:v>
                </c:pt>
                <c:pt idx="400">
                  <c:v>1/17/2010 20:50</c:v>
                </c:pt>
                <c:pt idx="401">
                  <c:v>1/17/2010 21:50</c:v>
                </c:pt>
                <c:pt idx="402">
                  <c:v>1/17/2010 22:50</c:v>
                </c:pt>
                <c:pt idx="403">
                  <c:v>1/17/2010 23:50</c:v>
                </c:pt>
                <c:pt idx="404">
                  <c:v>1/18/2010 0:50</c:v>
                </c:pt>
                <c:pt idx="405">
                  <c:v>1/18/2010 1:50</c:v>
                </c:pt>
                <c:pt idx="406">
                  <c:v>1/18/2010 2:50</c:v>
                </c:pt>
                <c:pt idx="407">
                  <c:v>1/18/2010 3:50</c:v>
                </c:pt>
                <c:pt idx="408">
                  <c:v>1/18/2010 4:50</c:v>
                </c:pt>
                <c:pt idx="409">
                  <c:v>1/18/2010 5:50</c:v>
                </c:pt>
                <c:pt idx="410">
                  <c:v>1/18/2010 6:50</c:v>
                </c:pt>
                <c:pt idx="411">
                  <c:v>1/18/2010 7:50</c:v>
                </c:pt>
                <c:pt idx="412">
                  <c:v>1/18/2010 8:50</c:v>
                </c:pt>
                <c:pt idx="413">
                  <c:v>1/18/2010 9:50</c:v>
                </c:pt>
                <c:pt idx="414">
                  <c:v>1/18/2010 10:50</c:v>
                </c:pt>
                <c:pt idx="415">
                  <c:v>1/18/2010 11:50</c:v>
                </c:pt>
                <c:pt idx="416">
                  <c:v>1/18/2010 12:50</c:v>
                </c:pt>
                <c:pt idx="417">
                  <c:v>1/18/2010 13:50</c:v>
                </c:pt>
                <c:pt idx="418">
                  <c:v>1/18/2010 14:50</c:v>
                </c:pt>
                <c:pt idx="419">
                  <c:v>1/18/2010 15:50</c:v>
                </c:pt>
                <c:pt idx="420">
                  <c:v>1/18/2010 16:50</c:v>
                </c:pt>
                <c:pt idx="421">
                  <c:v>1/18/2010 17:50</c:v>
                </c:pt>
                <c:pt idx="422">
                  <c:v>1/18/2010 18:50</c:v>
                </c:pt>
                <c:pt idx="423">
                  <c:v>1/18/2010 19:50</c:v>
                </c:pt>
                <c:pt idx="424">
                  <c:v>1/18/2010 20:50</c:v>
                </c:pt>
                <c:pt idx="425">
                  <c:v>1/18/2010 21:50</c:v>
                </c:pt>
                <c:pt idx="426">
                  <c:v>1/18/2010 22:50</c:v>
                </c:pt>
                <c:pt idx="427">
                  <c:v>1/18/2010 23:50</c:v>
                </c:pt>
                <c:pt idx="428">
                  <c:v>1/19/2010 0:50</c:v>
                </c:pt>
                <c:pt idx="429">
                  <c:v>1/19/2010 1:50</c:v>
                </c:pt>
                <c:pt idx="430">
                  <c:v>1/19/2010 2:50</c:v>
                </c:pt>
                <c:pt idx="431">
                  <c:v>1/19/2010 3:50</c:v>
                </c:pt>
                <c:pt idx="432">
                  <c:v>1/19/2010 4:50</c:v>
                </c:pt>
                <c:pt idx="433">
                  <c:v>1/19/2010 5:50</c:v>
                </c:pt>
                <c:pt idx="434">
                  <c:v>1/19/2010 6:50</c:v>
                </c:pt>
                <c:pt idx="435">
                  <c:v>1/19/2010 7:50</c:v>
                </c:pt>
                <c:pt idx="436">
                  <c:v>1/19/2010 8:50</c:v>
                </c:pt>
                <c:pt idx="437">
                  <c:v>1/19/2010 9:50</c:v>
                </c:pt>
                <c:pt idx="438">
                  <c:v>1/19/2010 10:50</c:v>
                </c:pt>
                <c:pt idx="439">
                  <c:v>1/19/2010 11:50</c:v>
                </c:pt>
                <c:pt idx="440">
                  <c:v>1/19/2010 12:50</c:v>
                </c:pt>
                <c:pt idx="441">
                  <c:v>1/19/2010 13:50</c:v>
                </c:pt>
                <c:pt idx="442">
                  <c:v>1/19/2010 14:50</c:v>
                </c:pt>
                <c:pt idx="443">
                  <c:v>1/19/2010 15:50</c:v>
                </c:pt>
                <c:pt idx="444">
                  <c:v>1/19/2010 16:50</c:v>
                </c:pt>
                <c:pt idx="445">
                  <c:v>1/19/2010 17:50</c:v>
                </c:pt>
                <c:pt idx="446">
                  <c:v>1/19/2010 18:50</c:v>
                </c:pt>
                <c:pt idx="447">
                  <c:v>1/19/2010 19:50</c:v>
                </c:pt>
                <c:pt idx="448">
                  <c:v>1/19/2010 20:50</c:v>
                </c:pt>
                <c:pt idx="449">
                  <c:v>1/19/2010 21:50</c:v>
                </c:pt>
                <c:pt idx="450">
                  <c:v>1/19/2010 22:50</c:v>
                </c:pt>
                <c:pt idx="451">
                  <c:v>1/19/2010 23:50</c:v>
                </c:pt>
                <c:pt idx="452">
                  <c:v>1/20/2010 0:50</c:v>
                </c:pt>
                <c:pt idx="453">
                  <c:v>1/20/2010 1:50</c:v>
                </c:pt>
                <c:pt idx="454">
                  <c:v>1/20/2010 2:50</c:v>
                </c:pt>
                <c:pt idx="455">
                  <c:v>1/20/2010 3:50</c:v>
                </c:pt>
                <c:pt idx="456">
                  <c:v>1/20/2010 4:50</c:v>
                </c:pt>
                <c:pt idx="457">
                  <c:v>1/20/2010 5:50</c:v>
                </c:pt>
                <c:pt idx="458">
                  <c:v>1/20/2010 6:50</c:v>
                </c:pt>
                <c:pt idx="459">
                  <c:v>1/20/2010 7:50</c:v>
                </c:pt>
                <c:pt idx="460">
                  <c:v>1/20/2010 8:50</c:v>
                </c:pt>
                <c:pt idx="461">
                  <c:v>1/20/2010 9:50</c:v>
                </c:pt>
                <c:pt idx="462">
                  <c:v>1/20/2010 10:50</c:v>
                </c:pt>
                <c:pt idx="463">
                  <c:v>1/20/2010 11:50</c:v>
                </c:pt>
                <c:pt idx="464">
                  <c:v>1/20/2010 12:50</c:v>
                </c:pt>
                <c:pt idx="465">
                  <c:v>1/20/2010 13:50</c:v>
                </c:pt>
                <c:pt idx="466">
                  <c:v>1/20/2010 14:50</c:v>
                </c:pt>
                <c:pt idx="467">
                  <c:v>1/20/2010 15:50</c:v>
                </c:pt>
                <c:pt idx="468">
                  <c:v>1/20/2010 16:50</c:v>
                </c:pt>
                <c:pt idx="469">
                  <c:v>1/20/2010 17:50</c:v>
                </c:pt>
                <c:pt idx="470">
                  <c:v>1/20/2010 18:50</c:v>
                </c:pt>
                <c:pt idx="471">
                  <c:v>1/20/2010 19:50</c:v>
                </c:pt>
                <c:pt idx="472">
                  <c:v>1/20/2010 20:50</c:v>
                </c:pt>
                <c:pt idx="473">
                  <c:v>1/20/2010 21:50</c:v>
                </c:pt>
                <c:pt idx="474">
                  <c:v>1/20/2010 22:50</c:v>
                </c:pt>
                <c:pt idx="475">
                  <c:v>1/20/2010 23:50</c:v>
                </c:pt>
                <c:pt idx="476">
                  <c:v>1/21/2010 0:50</c:v>
                </c:pt>
                <c:pt idx="477">
                  <c:v>1/21/2010 1:50</c:v>
                </c:pt>
                <c:pt idx="478">
                  <c:v>1/21/2010 2:50</c:v>
                </c:pt>
                <c:pt idx="479">
                  <c:v>1/21/2010 3:50</c:v>
                </c:pt>
                <c:pt idx="480">
                  <c:v>1/21/2010 4:50</c:v>
                </c:pt>
                <c:pt idx="481">
                  <c:v>1/21/2010 5:50</c:v>
                </c:pt>
                <c:pt idx="482">
                  <c:v>1/21/2010 6:50</c:v>
                </c:pt>
                <c:pt idx="483">
                  <c:v>1/21/2010 7:50</c:v>
                </c:pt>
                <c:pt idx="484">
                  <c:v>1/21/2010 8:50</c:v>
                </c:pt>
                <c:pt idx="485">
                  <c:v>1/21/2010 9:50</c:v>
                </c:pt>
                <c:pt idx="486">
                  <c:v>1/21/2010 10:50</c:v>
                </c:pt>
                <c:pt idx="487">
                  <c:v>1/21/2010 11:50</c:v>
                </c:pt>
                <c:pt idx="488">
                  <c:v>1/21/2010 12:50</c:v>
                </c:pt>
                <c:pt idx="489">
                  <c:v>1/21/2010 13:50</c:v>
                </c:pt>
                <c:pt idx="490">
                  <c:v>1/21/2010 14:50</c:v>
                </c:pt>
                <c:pt idx="491">
                  <c:v>1/21/2010 15:50</c:v>
                </c:pt>
                <c:pt idx="492">
                  <c:v>1/21/2010 16:50</c:v>
                </c:pt>
                <c:pt idx="493">
                  <c:v>1/21/2010 17:50</c:v>
                </c:pt>
                <c:pt idx="494">
                  <c:v>1/21/2010 18:50</c:v>
                </c:pt>
                <c:pt idx="495">
                  <c:v>1/21/2010 19:50</c:v>
                </c:pt>
                <c:pt idx="496">
                  <c:v>1/21/2010 20:50</c:v>
                </c:pt>
                <c:pt idx="497">
                  <c:v>1/21/2010 21:50</c:v>
                </c:pt>
                <c:pt idx="498">
                  <c:v>1/21/2010 22:50</c:v>
                </c:pt>
                <c:pt idx="499">
                  <c:v>1/21/2010 23:50</c:v>
                </c:pt>
                <c:pt idx="500">
                  <c:v>1/22/2010 0:50</c:v>
                </c:pt>
                <c:pt idx="501">
                  <c:v>1/22/2010 1:50</c:v>
                </c:pt>
                <c:pt idx="502">
                  <c:v>1/22/2010 2:50</c:v>
                </c:pt>
                <c:pt idx="503">
                  <c:v>1/22/2010 3:50</c:v>
                </c:pt>
                <c:pt idx="504">
                  <c:v>1/22/2010 4:50</c:v>
                </c:pt>
                <c:pt idx="505">
                  <c:v>1/22/2010 5:50</c:v>
                </c:pt>
                <c:pt idx="506">
                  <c:v>1/22/2010 6:50</c:v>
                </c:pt>
                <c:pt idx="507">
                  <c:v>1/22/2010 7:50</c:v>
                </c:pt>
                <c:pt idx="508">
                  <c:v>1/22/2010 8:50</c:v>
                </c:pt>
                <c:pt idx="509">
                  <c:v>1/22/2010 9:50</c:v>
                </c:pt>
                <c:pt idx="510">
                  <c:v>1/22/2010 10:50</c:v>
                </c:pt>
                <c:pt idx="511">
                  <c:v>1/22/2010 11:50</c:v>
                </c:pt>
                <c:pt idx="512">
                  <c:v>1/22/2010 12:50</c:v>
                </c:pt>
                <c:pt idx="513">
                  <c:v>1/22/2010 13:50</c:v>
                </c:pt>
                <c:pt idx="514">
                  <c:v>1/22/2010 14:50</c:v>
                </c:pt>
                <c:pt idx="515">
                  <c:v>1/22/2010 15:50</c:v>
                </c:pt>
                <c:pt idx="516">
                  <c:v>1/22/2010 16:50</c:v>
                </c:pt>
                <c:pt idx="517">
                  <c:v>1/22/2010 17:50</c:v>
                </c:pt>
                <c:pt idx="518">
                  <c:v>1/22/2010 18:50</c:v>
                </c:pt>
                <c:pt idx="519">
                  <c:v>1/22/2010 19:50</c:v>
                </c:pt>
                <c:pt idx="520">
                  <c:v>1/22/2010 20:50</c:v>
                </c:pt>
                <c:pt idx="521">
                  <c:v>1/22/2010 21:50</c:v>
                </c:pt>
                <c:pt idx="522">
                  <c:v>1/22/2010 22:50</c:v>
                </c:pt>
                <c:pt idx="523">
                  <c:v>1/22/2010 23:50</c:v>
                </c:pt>
                <c:pt idx="524">
                  <c:v>1/23/2010 0:50</c:v>
                </c:pt>
                <c:pt idx="525">
                  <c:v>1/23/2010 1:50</c:v>
                </c:pt>
                <c:pt idx="526">
                  <c:v>1/23/2010 2:50</c:v>
                </c:pt>
                <c:pt idx="527">
                  <c:v>1/23/2010 3:50</c:v>
                </c:pt>
                <c:pt idx="528">
                  <c:v>1/23/2010 4:50</c:v>
                </c:pt>
                <c:pt idx="529">
                  <c:v>1/23/2010 5:50</c:v>
                </c:pt>
                <c:pt idx="530">
                  <c:v>1/23/2010 6:50</c:v>
                </c:pt>
                <c:pt idx="531">
                  <c:v>1/23/2010 7:50</c:v>
                </c:pt>
                <c:pt idx="532">
                  <c:v>1/23/2010 8:50</c:v>
                </c:pt>
                <c:pt idx="533">
                  <c:v>1/23/2010 9:50</c:v>
                </c:pt>
                <c:pt idx="534">
                  <c:v>1/23/2010 10:50</c:v>
                </c:pt>
                <c:pt idx="535">
                  <c:v>1/23/2010 11:50</c:v>
                </c:pt>
                <c:pt idx="536">
                  <c:v>1/23/2010 12:50</c:v>
                </c:pt>
                <c:pt idx="537">
                  <c:v>1/23/2010 13:50</c:v>
                </c:pt>
                <c:pt idx="538">
                  <c:v>1/23/2010 14:50</c:v>
                </c:pt>
                <c:pt idx="539">
                  <c:v>1/23/2010 15:50</c:v>
                </c:pt>
                <c:pt idx="540">
                  <c:v>1/23/2010 16:50</c:v>
                </c:pt>
                <c:pt idx="541">
                  <c:v>1/23/2010 17:50</c:v>
                </c:pt>
                <c:pt idx="542">
                  <c:v>1/23/2010 18:50</c:v>
                </c:pt>
                <c:pt idx="543">
                  <c:v>1/23/2010 19:50</c:v>
                </c:pt>
                <c:pt idx="544">
                  <c:v>1/23/2010 20:50</c:v>
                </c:pt>
                <c:pt idx="545">
                  <c:v>1/23/2010 21:50</c:v>
                </c:pt>
                <c:pt idx="546">
                  <c:v>1/23/2010 22:50</c:v>
                </c:pt>
                <c:pt idx="547">
                  <c:v>1/23/2010 23:50</c:v>
                </c:pt>
                <c:pt idx="548">
                  <c:v>1/24/2010 0:50</c:v>
                </c:pt>
                <c:pt idx="549">
                  <c:v>1/24/2010 1:50</c:v>
                </c:pt>
                <c:pt idx="550">
                  <c:v>1/24/2010 2:50</c:v>
                </c:pt>
                <c:pt idx="551">
                  <c:v>1/24/2010 3:50</c:v>
                </c:pt>
                <c:pt idx="552">
                  <c:v>1/24/2010 4:50</c:v>
                </c:pt>
                <c:pt idx="553">
                  <c:v>1/24/2010 5:50</c:v>
                </c:pt>
                <c:pt idx="554">
                  <c:v>1/24/2010 6:50</c:v>
                </c:pt>
                <c:pt idx="555">
                  <c:v>1/24/2010 7:50</c:v>
                </c:pt>
                <c:pt idx="556">
                  <c:v>1/24/2010 8:50</c:v>
                </c:pt>
                <c:pt idx="557">
                  <c:v>1/24/2010 9:50</c:v>
                </c:pt>
                <c:pt idx="558">
                  <c:v>1/24/2010 10:50</c:v>
                </c:pt>
                <c:pt idx="559">
                  <c:v>1/24/2010 11:50</c:v>
                </c:pt>
                <c:pt idx="560">
                  <c:v>1/24/2010 12:50</c:v>
                </c:pt>
                <c:pt idx="561">
                  <c:v>1/24/2010 13:50</c:v>
                </c:pt>
                <c:pt idx="562">
                  <c:v>1/24/2010 14:50</c:v>
                </c:pt>
                <c:pt idx="563">
                  <c:v>1/24/2010 15:50</c:v>
                </c:pt>
                <c:pt idx="564">
                  <c:v>1/24/2010 16:50</c:v>
                </c:pt>
                <c:pt idx="565">
                  <c:v>1/24/2010 17:50</c:v>
                </c:pt>
                <c:pt idx="566">
                  <c:v>1/24/2010 18:50</c:v>
                </c:pt>
                <c:pt idx="567">
                  <c:v>1/24/2010 19:50</c:v>
                </c:pt>
                <c:pt idx="568">
                  <c:v>1/24/2010 20:50</c:v>
                </c:pt>
                <c:pt idx="569">
                  <c:v>1/24/2010 21:50</c:v>
                </c:pt>
                <c:pt idx="570">
                  <c:v>1/24/2010 22:50</c:v>
                </c:pt>
                <c:pt idx="571">
                  <c:v>1/24/2010 23:50</c:v>
                </c:pt>
                <c:pt idx="572">
                  <c:v>1/25/2010 0:50</c:v>
                </c:pt>
                <c:pt idx="573">
                  <c:v>1/25/2010 1:50</c:v>
                </c:pt>
                <c:pt idx="574">
                  <c:v>1/25/2010 2:50</c:v>
                </c:pt>
                <c:pt idx="575">
                  <c:v>1/25/2010 3:50</c:v>
                </c:pt>
                <c:pt idx="576">
                  <c:v>1/25/2010 4:50</c:v>
                </c:pt>
                <c:pt idx="577">
                  <c:v>1/25/2010 5:50</c:v>
                </c:pt>
                <c:pt idx="578">
                  <c:v>1/25/2010 6:50</c:v>
                </c:pt>
                <c:pt idx="579">
                  <c:v>1/25/2010 7:50</c:v>
                </c:pt>
                <c:pt idx="580">
                  <c:v>1/25/2010 8:50</c:v>
                </c:pt>
                <c:pt idx="581">
                  <c:v>1/25/2010 9:50</c:v>
                </c:pt>
                <c:pt idx="582">
                  <c:v>1/25/2010 10:50</c:v>
                </c:pt>
                <c:pt idx="583">
                  <c:v>1/25/2010 11:50</c:v>
                </c:pt>
                <c:pt idx="584">
                  <c:v>1/25/2010 12:50</c:v>
                </c:pt>
                <c:pt idx="585">
                  <c:v>1/25/2010 13:50</c:v>
                </c:pt>
                <c:pt idx="586">
                  <c:v>1/25/2010 14:50</c:v>
                </c:pt>
                <c:pt idx="587">
                  <c:v>1/25/2010 15:50</c:v>
                </c:pt>
                <c:pt idx="588">
                  <c:v>1/25/2010 16:50</c:v>
                </c:pt>
                <c:pt idx="589">
                  <c:v>1/25/2010 17:50</c:v>
                </c:pt>
                <c:pt idx="590">
                  <c:v>1/25/2010 18:50</c:v>
                </c:pt>
                <c:pt idx="591">
                  <c:v>1/25/2010 19:50</c:v>
                </c:pt>
                <c:pt idx="592">
                  <c:v>1/25/2010 20:50</c:v>
                </c:pt>
                <c:pt idx="593">
                  <c:v>1/25/2010 21:50</c:v>
                </c:pt>
                <c:pt idx="594">
                  <c:v>1/25/2010 22:50</c:v>
                </c:pt>
                <c:pt idx="595">
                  <c:v>1/25/2010 23:50</c:v>
                </c:pt>
                <c:pt idx="596">
                  <c:v>1/26/2010 0:50</c:v>
                </c:pt>
                <c:pt idx="597">
                  <c:v>1/26/2010 1:50</c:v>
                </c:pt>
                <c:pt idx="598">
                  <c:v>1/26/2010 2:50</c:v>
                </c:pt>
                <c:pt idx="599">
                  <c:v>1/26/2010 3:50</c:v>
                </c:pt>
                <c:pt idx="600">
                  <c:v>1/26/2010 4:50</c:v>
                </c:pt>
                <c:pt idx="601">
                  <c:v>1/26/2010 5:50</c:v>
                </c:pt>
                <c:pt idx="602">
                  <c:v>1/26/2010 6:50</c:v>
                </c:pt>
                <c:pt idx="603">
                  <c:v>1/26/2010 7:50</c:v>
                </c:pt>
                <c:pt idx="604">
                  <c:v>1/26/2010 8:50</c:v>
                </c:pt>
                <c:pt idx="605">
                  <c:v>1/26/2010 9:50</c:v>
                </c:pt>
                <c:pt idx="606">
                  <c:v>1/26/2010 10:50</c:v>
                </c:pt>
                <c:pt idx="607">
                  <c:v>1/26/2010 11:50</c:v>
                </c:pt>
                <c:pt idx="608">
                  <c:v>1/26/2010 12:50</c:v>
                </c:pt>
                <c:pt idx="609">
                  <c:v>1/26/2010 13:50</c:v>
                </c:pt>
                <c:pt idx="610">
                  <c:v>1/26/2010 14:50</c:v>
                </c:pt>
                <c:pt idx="611">
                  <c:v>1/26/2010 15:50</c:v>
                </c:pt>
                <c:pt idx="612">
                  <c:v>1/26/2010 16:50</c:v>
                </c:pt>
                <c:pt idx="613">
                  <c:v>1/26/2010 17:50</c:v>
                </c:pt>
                <c:pt idx="614">
                  <c:v>1/26/2010 18:50</c:v>
                </c:pt>
                <c:pt idx="615">
                  <c:v>1/26/2010 19:50</c:v>
                </c:pt>
                <c:pt idx="616">
                  <c:v>1/26/2010 20:50</c:v>
                </c:pt>
                <c:pt idx="617">
                  <c:v>1/26/2010 21:50</c:v>
                </c:pt>
                <c:pt idx="618">
                  <c:v>1/26/2010 22:50</c:v>
                </c:pt>
                <c:pt idx="619">
                  <c:v>1/26/2010 23:50</c:v>
                </c:pt>
                <c:pt idx="620">
                  <c:v>1/27/2010 0:50</c:v>
                </c:pt>
                <c:pt idx="621">
                  <c:v>1/27/2010 1:50</c:v>
                </c:pt>
                <c:pt idx="622">
                  <c:v>1/27/2010 2:50</c:v>
                </c:pt>
                <c:pt idx="623">
                  <c:v>1/27/2010 3:50</c:v>
                </c:pt>
                <c:pt idx="624">
                  <c:v>1/27/2010 4:50</c:v>
                </c:pt>
                <c:pt idx="625">
                  <c:v>1/27/2010 5:50</c:v>
                </c:pt>
                <c:pt idx="626">
                  <c:v>1/27/2010 6:50</c:v>
                </c:pt>
                <c:pt idx="627">
                  <c:v>1/27/2010 7:50</c:v>
                </c:pt>
                <c:pt idx="628">
                  <c:v>1/27/2010 8:50</c:v>
                </c:pt>
                <c:pt idx="629">
                  <c:v>1/27/2010 9:50</c:v>
                </c:pt>
                <c:pt idx="630">
                  <c:v>1/27/2010 10:50</c:v>
                </c:pt>
                <c:pt idx="631">
                  <c:v>1/27/2010 11:50</c:v>
                </c:pt>
                <c:pt idx="632">
                  <c:v>1/27/2010 12:50</c:v>
                </c:pt>
                <c:pt idx="633">
                  <c:v>1/27/2010 13:50</c:v>
                </c:pt>
                <c:pt idx="634">
                  <c:v>1/27/2010 14:50</c:v>
                </c:pt>
                <c:pt idx="635">
                  <c:v>1/27/2010 15:50</c:v>
                </c:pt>
                <c:pt idx="636">
                  <c:v>1/27/2010 16:50</c:v>
                </c:pt>
                <c:pt idx="637">
                  <c:v>1/27/2010 17:50</c:v>
                </c:pt>
                <c:pt idx="638">
                  <c:v>1/27/2010 18:50</c:v>
                </c:pt>
                <c:pt idx="639">
                  <c:v>1/27/2010 19:50</c:v>
                </c:pt>
                <c:pt idx="640">
                  <c:v>1/27/2010 20:50</c:v>
                </c:pt>
                <c:pt idx="641">
                  <c:v>1/27/2010 21:50</c:v>
                </c:pt>
                <c:pt idx="642">
                  <c:v>1/27/2010 22:50</c:v>
                </c:pt>
                <c:pt idx="643">
                  <c:v>1/27/2010 23:50</c:v>
                </c:pt>
                <c:pt idx="644">
                  <c:v>1/28/2010 0:50</c:v>
                </c:pt>
                <c:pt idx="645">
                  <c:v>1/28/2010 1:50</c:v>
                </c:pt>
                <c:pt idx="646">
                  <c:v>1/28/2010 2:50</c:v>
                </c:pt>
                <c:pt idx="647">
                  <c:v>1/28/2010 3:50</c:v>
                </c:pt>
                <c:pt idx="648">
                  <c:v>1/28/2010 4:50</c:v>
                </c:pt>
                <c:pt idx="649">
                  <c:v>1/28/2010 5:50</c:v>
                </c:pt>
                <c:pt idx="650">
                  <c:v>1/28/2010 6:50</c:v>
                </c:pt>
                <c:pt idx="651">
                  <c:v>1/28/2010 7:50</c:v>
                </c:pt>
                <c:pt idx="652">
                  <c:v>1/28/2010 8:50</c:v>
                </c:pt>
                <c:pt idx="653">
                  <c:v>1/28/2010 9:50</c:v>
                </c:pt>
                <c:pt idx="654">
                  <c:v>1/28/2010 10:50</c:v>
                </c:pt>
                <c:pt idx="655">
                  <c:v>1/28/2010 11:50</c:v>
                </c:pt>
                <c:pt idx="656">
                  <c:v>1/28/2010 12:50</c:v>
                </c:pt>
                <c:pt idx="657">
                  <c:v>1/28/2010 13:50</c:v>
                </c:pt>
                <c:pt idx="658">
                  <c:v>1/28/2010 14:50</c:v>
                </c:pt>
                <c:pt idx="659">
                  <c:v>1/28/2010 15:50</c:v>
                </c:pt>
                <c:pt idx="660">
                  <c:v>1/28/2010 16:50</c:v>
                </c:pt>
                <c:pt idx="661">
                  <c:v>1/28/2010 17:50</c:v>
                </c:pt>
                <c:pt idx="662">
                  <c:v>1/28/2010 18:50</c:v>
                </c:pt>
                <c:pt idx="663">
                  <c:v>1/28/2010 19:50</c:v>
                </c:pt>
                <c:pt idx="664">
                  <c:v>1/28/2010 20:50</c:v>
                </c:pt>
                <c:pt idx="665">
                  <c:v>1/28/2010 21:50</c:v>
                </c:pt>
                <c:pt idx="666">
                  <c:v>1/28/2010 22:50</c:v>
                </c:pt>
                <c:pt idx="667">
                  <c:v>1/28/2010 23:50</c:v>
                </c:pt>
                <c:pt idx="668">
                  <c:v>1/29/2010 0:50</c:v>
                </c:pt>
                <c:pt idx="669">
                  <c:v>1/29/2010 1:50</c:v>
                </c:pt>
                <c:pt idx="670">
                  <c:v>1/29/2010 2:50</c:v>
                </c:pt>
                <c:pt idx="671">
                  <c:v>1/29/2010 3:50</c:v>
                </c:pt>
                <c:pt idx="672">
                  <c:v>1/29/2010 4:50</c:v>
                </c:pt>
                <c:pt idx="673">
                  <c:v>1/29/2010 5:50</c:v>
                </c:pt>
                <c:pt idx="674">
                  <c:v>1/29/2010 6:50</c:v>
                </c:pt>
                <c:pt idx="675">
                  <c:v>1/29/2010 7:50</c:v>
                </c:pt>
                <c:pt idx="676">
                  <c:v>1/29/2010 8:50</c:v>
                </c:pt>
                <c:pt idx="677">
                  <c:v>1/29/2010 9:50</c:v>
                </c:pt>
                <c:pt idx="678">
                  <c:v>1/29/2010 10:50</c:v>
                </c:pt>
                <c:pt idx="679">
                  <c:v>1/29/2010 11:50</c:v>
                </c:pt>
                <c:pt idx="680">
                  <c:v>1/29/2010 12:50</c:v>
                </c:pt>
                <c:pt idx="681">
                  <c:v>1/29/2010 13:50</c:v>
                </c:pt>
                <c:pt idx="682">
                  <c:v>1/29/2010 14:50</c:v>
                </c:pt>
                <c:pt idx="683">
                  <c:v>1/29/2010 15:50</c:v>
                </c:pt>
                <c:pt idx="684">
                  <c:v>1/29/2010 16:50</c:v>
                </c:pt>
                <c:pt idx="685">
                  <c:v>1/29/2010 17:50</c:v>
                </c:pt>
                <c:pt idx="686">
                  <c:v>1/29/2010 18:50</c:v>
                </c:pt>
                <c:pt idx="687">
                  <c:v>1/29/2010 19:50</c:v>
                </c:pt>
                <c:pt idx="688">
                  <c:v>1/29/2010 20:50</c:v>
                </c:pt>
                <c:pt idx="689">
                  <c:v>1/29/2010 21:50</c:v>
                </c:pt>
                <c:pt idx="690">
                  <c:v>1/29/2010 22:50</c:v>
                </c:pt>
                <c:pt idx="691">
                  <c:v>1/29/2010 23:50</c:v>
                </c:pt>
                <c:pt idx="692">
                  <c:v>1/30/2010 0:50</c:v>
                </c:pt>
                <c:pt idx="693">
                  <c:v>1/30/2010 1:50</c:v>
                </c:pt>
                <c:pt idx="694">
                  <c:v>1/30/2010 2:50</c:v>
                </c:pt>
                <c:pt idx="695">
                  <c:v>1/30/2010 3:50</c:v>
                </c:pt>
                <c:pt idx="696">
                  <c:v>1/30/2010 4:50</c:v>
                </c:pt>
                <c:pt idx="697">
                  <c:v>1/30/2010 5:50</c:v>
                </c:pt>
                <c:pt idx="698">
                  <c:v>1/30/2010 6:50</c:v>
                </c:pt>
                <c:pt idx="699">
                  <c:v>1/30/2010 7:50</c:v>
                </c:pt>
                <c:pt idx="700">
                  <c:v>1/30/2010 8:50</c:v>
                </c:pt>
                <c:pt idx="701">
                  <c:v>1/30/2010 9:50</c:v>
                </c:pt>
                <c:pt idx="702">
                  <c:v>1/30/2010 10:50</c:v>
                </c:pt>
                <c:pt idx="703">
                  <c:v>1/30/2010 11:50</c:v>
                </c:pt>
                <c:pt idx="704">
                  <c:v>1/30/2010 12:50</c:v>
                </c:pt>
                <c:pt idx="705">
                  <c:v>1/30/2010 13:50</c:v>
                </c:pt>
                <c:pt idx="706">
                  <c:v>1/30/2010 14:50</c:v>
                </c:pt>
                <c:pt idx="707">
                  <c:v>1/30/2010 15:50</c:v>
                </c:pt>
                <c:pt idx="708">
                  <c:v>1/30/2010 16:50</c:v>
                </c:pt>
                <c:pt idx="709">
                  <c:v>1/30/2010 17:50</c:v>
                </c:pt>
                <c:pt idx="710">
                  <c:v>1/30/2010 18:50</c:v>
                </c:pt>
                <c:pt idx="711">
                  <c:v>1/30/2010 19:50</c:v>
                </c:pt>
                <c:pt idx="712">
                  <c:v>1/30/2010 20:50</c:v>
                </c:pt>
                <c:pt idx="713">
                  <c:v>1/30/2010 21:50</c:v>
                </c:pt>
                <c:pt idx="714">
                  <c:v>1/30/2010 22:50</c:v>
                </c:pt>
                <c:pt idx="715">
                  <c:v>1/30/2010 23:50</c:v>
                </c:pt>
                <c:pt idx="716">
                  <c:v>1/31/2010 0:50</c:v>
                </c:pt>
                <c:pt idx="717">
                  <c:v>1/31/2010 1:50</c:v>
                </c:pt>
                <c:pt idx="718">
                  <c:v>1/31/2010 2:50</c:v>
                </c:pt>
                <c:pt idx="719">
                  <c:v>1/31/2010 3:50</c:v>
                </c:pt>
                <c:pt idx="720">
                  <c:v>1/31/2010 4:50</c:v>
                </c:pt>
                <c:pt idx="721">
                  <c:v>1/31/2010 5:50</c:v>
                </c:pt>
                <c:pt idx="722">
                  <c:v>1/31/2010 6:50</c:v>
                </c:pt>
                <c:pt idx="723">
                  <c:v>1/31/2010 7:50</c:v>
                </c:pt>
                <c:pt idx="724">
                  <c:v>1/31/2010 8:50</c:v>
                </c:pt>
                <c:pt idx="725">
                  <c:v>1/31/2010 9:50</c:v>
                </c:pt>
                <c:pt idx="726">
                  <c:v>1/31/2010 10:50</c:v>
                </c:pt>
                <c:pt idx="727">
                  <c:v>1/31/2010 11:50</c:v>
                </c:pt>
                <c:pt idx="728">
                  <c:v>1/31/2010 12:50</c:v>
                </c:pt>
                <c:pt idx="729">
                  <c:v>1/31/2010 13:50</c:v>
                </c:pt>
                <c:pt idx="730">
                  <c:v>1/31/2010 14:50</c:v>
                </c:pt>
                <c:pt idx="731">
                  <c:v>1/31/2010 15:50</c:v>
                </c:pt>
                <c:pt idx="732">
                  <c:v>1/31/2010 16:50</c:v>
                </c:pt>
                <c:pt idx="733">
                  <c:v>1/31/2010 17:50</c:v>
                </c:pt>
                <c:pt idx="734">
                  <c:v>1/31/2010 18:50</c:v>
                </c:pt>
                <c:pt idx="735">
                  <c:v>1/31/2010 19:50</c:v>
                </c:pt>
                <c:pt idx="736">
                  <c:v>1/31/2010 20:50</c:v>
                </c:pt>
                <c:pt idx="737">
                  <c:v>1/31/2010 21:50</c:v>
                </c:pt>
                <c:pt idx="738">
                  <c:v>1/31/2010 22:50</c:v>
                </c:pt>
                <c:pt idx="739">
                  <c:v>1/31/2010 23:50</c:v>
                </c:pt>
                <c:pt idx="740">
                  <c:v>2/1/2010 0:50</c:v>
                </c:pt>
                <c:pt idx="741">
                  <c:v>2/1/2010 1:50</c:v>
                </c:pt>
                <c:pt idx="742">
                  <c:v>2/1/2010 2:50</c:v>
                </c:pt>
                <c:pt idx="743">
                  <c:v>2/1/2010 3:50</c:v>
                </c:pt>
                <c:pt idx="744">
                  <c:v>2/1/2010 4:50</c:v>
                </c:pt>
                <c:pt idx="745">
                  <c:v>2/1/2010 5:50</c:v>
                </c:pt>
                <c:pt idx="746">
                  <c:v>2/1/2010 6:50</c:v>
                </c:pt>
                <c:pt idx="747">
                  <c:v>2/1/2010 7:50</c:v>
                </c:pt>
                <c:pt idx="748">
                  <c:v>2/1/2010 8:50</c:v>
                </c:pt>
                <c:pt idx="749">
                  <c:v>2/1/2010 9:50</c:v>
                </c:pt>
                <c:pt idx="750">
                  <c:v>2/1/2010 10:50</c:v>
                </c:pt>
                <c:pt idx="751">
                  <c:v>2/1/2010 11:50</c:v>
                </c:pt>
                <c:pt idx="752">
                  <c:v>2/1/2010 12:50</c:v>
                </c:pt>
                <c:pt idx="753">
                  <c:v>2/1/2010 13:50</c:v>
                </c:pt>
                <c:pt idx="754">
                  <c:v>2/1/2010 14:50</c:v>
                </c:pt>
                <c:pt idx="755">
                  <c:v>2/1/2010 15:50</c:v>
                </c:pt>
                <c:pt idx="756">
                  <c:v>2/1/2010 16:50</c:v>
                </c:pt>
                <c:pt idx="757">
                  <c:v>2/1/2010 17:50</c:v>
                </c:pt>
                <c:pt idx="758">
                  <c:v>2/1/2010 18:50</c:v>
                </c:pt>
                <c:pt idx="759">
                  <c:v>2/1/2010 19:50</c:v>
                </c:pt>
                <c:pt idx="760">
                  <c:v>2/1/2010 20:50</c:v>
                </c:pt>
                <c:pt idx="761">
                  <c:v>2/1/2010 21:50</c:v>
                </c:pt>
                <c:pt idx="762">
                  <c:v>2/1/2010 22:50</c:v>
                </c:pt>
                <c:pt idx="763">
                  <c:v>2/1/2010 23:50</c:v>
                </c:pt>
                <c:pt idx="764">
                  <c:v>2/2/2010 0:50</c:v>
                </c:pt>
                <c:pt idx="765">
                  <c:v>2/2/2010 1:50</c:v>
                </c:pt>
                <c:pt idx="766">
                  <c:v>2/2/2010 2:50</c:v>
                </c:pt>
                <c:pt idx="767">
                  <c:v>2/2/2010 3:50</c:v>
                </c:pt>
                <c:pt idx="768">
                  <c:v>2/2/2010 4:50</c:v>
                </c:pt>
                <c:pt idx="769">
                  <c:v>2/2/2010 5:50</c:v>
                </c:pt>
                <c:pt idx="770">
                  <c:v>2/2/2010 6:50</c:v>
                </c:pt>
                <c:pt idx="771">
                  <c:v>2/2/2010 7:50</c:v>
                </c:pt>
                <c:pt idx="772">
                  <c:v>2/2/2010 8:50</c:v>
                </c:pt>
                <c:pt idx="773">
                  <c:v>2/2/2010 9:50</c:v>
                </c:pt>
                <c:pt idx="774">
                  <c:v>2/2/2010 10:50</c:v>
                </c:pt>
                <c:pt idx="775">
                  <c:v>2/2/2010 11:50</c:v>
                </c:pt>
                <c:pt idx="776">
                  <c:v>2/2/2010 12:50</c:v>
                </c:pt>
                <c:pt idx="777">
                  <c:v>2/2/2010 13:50</c:v>
                </c:pt>
                <c:pt idx="778">
                  <c:v>2/2/2010 14:50</c:v>
                </c:pt>
                <c:pt idx="779">
                  <c:v>2/2/2010 15:50</c:v>
                </c:pt>
                <c:pt idx="780">
                  <c:v>2/2/2010 16:50</c:v>
                </c:pt>
                <c:pt idx="781">
                  <c:v>2/2/2010 17:50</c:v>
                </c:pt>
                <c:pt idx="782">
                  <c:v>2/2/2010 18:50</c:v>
                </c:pt>
                <c:pt idx="783">
                  <c:v>2/2/2010 19:50</c:v>
                </c:pt>
                <c:pt idx="784">
                  <c:v>2/2/2010 20:50</c:v>
                </c:pt>
                <c:pt idx="785">
                  <c:v>2/2/2010 21:50</c:v>
                </c:pt>
                <c:pt idx="786">
                  <c:v>2/2/2010 22:50</c:v>
                </c:pt>
                <c:pt idx="787">
                  <c:v>2/2/2010 23:50</c:v>
                </c:pt>
                <c:pt idx="788">
                  <c:v>2/3/2010 0:50</c:v>
                </c:pt>
                <c:pt idx="789">
                  <c:v>2/3/2010 1:50</c:v>
                </c:pt>
                <c:pt idx="790">
                  <c:v>2/3/2010 2:50</c:v>
                </c:pt>
                <c:pt idx="791">
                  <c:v>2/3/2010 3:50</c:v>
                </c:pt>
                <c:pt idx="792">
                  <c:v>2/3/2010 4:50</c:v>
                </c:pt>
                <c:pt idx="793">
                  <c:v>2/3/2010 5:50</c:v>
                </c:pt>
                <c:pt idx="794">
                  <c:v>2/3/2010 6:50</c:v>
                </c:pt>
                <c:pt idx="795">
                  <c:v>2/3/2010 7:50</c:v>
                </c:pt>
                <c:pt idx="796">
                  <c:v>2/3/2010 8:50</c:v>
                </c:pt>
                <c:pt idx="797">
                  <c:v>2/3/2010 9:50</c:v>
                </c:pt>
                <c:pt idx="798">
                  <c:v>2/3/2010 10:50</c:v>
                </c:pt>
                <c:pt idx="799">
                  <c:v>2/3/2010 11:50</c:v>
                </c:pt>
                <c:pt idx="800">
                  <c:v>2/3/2010 12:50</c:v>
                </c:pt>
                <c:pt idx="801">
                  <c:v>2/3/2010 13:50</c:v>
                </c:pt>
                <c:pt idx="802">
                  <c:v>2/3/2010 14:50</c:v>
                </c:pt>
                <c:pt idx="803">
                  <c:v>2/3/2010 15:50</c:v>
                </c:pt>
                <c:pt idx="804">
                  <c:v>2/3/2010 16:50</c:v>
                </c:pt>
                <c:pt idx="805">
                  <c:v>2/3/2010 17:50</c:v>
                </c:pt>
                <c:pt idx="806">
                  <c:v>2/3/2010 18:50</c:v>
                </c:pt>
                <c:pt idx="807">
                  <c:v>2/3/2010 19:50</c:v>
                </c:pt>
                <c:pt idx="808">
                  <c:v>2/3/2010 20:50</c:v>
                </c:pt>
                <c:pt idx="809">
                  <c:v>2/3/2010 21:50</c:v>
                </c:pt>
                <c:pt idx="810">
                  <c:v>2/3/2010 22:50</c:v>
                </c:pt>
                <c:pt idx="811">
                  <c:v>2/3/2010 23:50</c:v>
                </c:pt>
                <c:pt idx="812">
                  <c:v>2/4/2010 0:50</c:v>
                </c:pt>
                <c:pt idx="813">
                  <c:v>2/4/2010 1:50</c:v>
                </c:pt>
                <c:pt idx="814">
                  <c:v>2/4/2010 2:50</c:v>
                </c:pt>
                <c:pt idx="815">
                  <c:v>2/4/2010 3:50</c:v>
                </c:pt>
                <c:pt idx="816">
                  <c:v>2/4/2010 4:50</c:v>
                </c:pt>
                <c:pt idx="817">
                  <c:v>2/4/2010 5:50</c:v>
                </c:pt>
                <c:pt idx="818">
                  <c:v>2/4/2010 6:50</c:v>
                </c:pt>
                <c:pt idx="819">
                  <c:v>2/4/2010 7:50</c:v>
                </c:pt>
                <c:pt idx="820">
                  <c:v>2/4/2010 8:50</c:v>
                </c:pt>
                <c:pt idx="821">
                  <c:v>2/4/2010 9:50</c:v>
                </c:pt>
                <c:pt idx="822">
                  <c:v>2/4/2010 10:50</c:v>
                </c:pt>
                <c:pt idx="823">
                  <c:v>2/4/2010 11:50</c:v>
                </c:pt>
                <c:pt idx="824">
                  <c:v>2/4/2010 12:50</c:v>
                </c:pt>
                <c:pt idx="825">
                  <c:v>2/4/2010 13:50</c:v>
                </c:pt>
                <c:pt idx="826">
                  <c:v>2/4/2010 14:50</c:v>
                </c:pt>
                <c:pt idx="827">
                  <c:v>2/4/2010 15:50</c:v>
                </c:pt>
                <c:pt idx="828">
                  <c:v>2/4/2010 16:50</c:v>
                </c:pt>
                <c:pt idx="829">
                  <c:v>2/4/2010 17:50</c:v>
                </c:pt>
                <c:pt idx="830">
                  <c:v>2/4/2010 18:50</c:v>
                </c:pt>
                <c:pt idx="831">
                  <c:v>2/4/2010 19:50</c:v>
                </c:pt>
                <c:pt idx="832">
                  <c:v>2/4/2010 20:50</c:v>
                </c:pt>
                <c:pt idx="833">
                  <c:v>2/4/2010 21:50</c:v>
                </c:pt>
                <c:pt idx="834">
                  <c:v>2/4/2010 22:50</c:v>
                </c:pt>
                <c:pt idx="835">
                  <c:v>2/4/2010 23:50</c:v>
                </c:pt>
                <c:pt idx="836">
                  <c:v>2/5/2010 0:50</c:v>
                </c:pt>
                <c:pt idx="837">
                  <c:v>2/5/2010 1:50</c:v>
                </c:pt>
                <c:pt idx="838">
                  <c:v>2/5/2010 2:50</c:v>
                </c:pt>
                <c:pt idx="839">
                  <c:v>2/5/2010 3:50</c:v>
                </c:pt>
                <c:pt idx="840">
                  <c:v>2/5/2010 4:50</c:v>
                </c:pt>
                <c:pt idx="841">
                  <c:v>2/5/2010 5:50</c:v>
                </c:pt>
                <c:pt idx="842">
                  <c:v>2/5/2010 6:50</c:v>
                </c:pt>
                <c:pt idx="843">
                  <c:v>2/5/2010 7:50</c:v>
                </c:pt>
                <c:pt idx="844">
                  <c:v>2/5/2010 8:50</c:v>
                </c:pt>
                <c:pt idx="845">
                  <c:v>2/5/2010 9:50</c:v>
                </c:pt>
                <c:pt idx="846">
                  <c:v>2/5/2010 10:50</c:v>
                </c:pt>
                <c:pt idx="847">
                  <c:v>2/5/2010 11:50</c:v>
                </c:pt>
                <c:pt idx="848">
                  <c:v>2/5/2010 12:50</c:v>
                </c:pt>
                <c:pt idx="849">
                  <c:v>2/5/2010 13:50</c:v>
                </c:pt>
                <c:pt idx="850">
                  <c:v>2/5/2010 14:50</c:v>
                </c:pt>
                <c:pt idx="851">
                  <c:v>2/5/2010 15:50</c:v>
                </c:pt>
                <c:pt idx="852">
                  <c:v>2/5/2010 16:50</c:v>
                </c:pt>
                <c:pt idx="853">
                  <c:v>2/5/2010 17:50</c:v>
                </c:pt>
                <c:pt idx="854">
                  <c:v>2/5/2010 18:50</c:v>
                </c:pt>
                <c:pt idx="855">
                  <c:v>2/5/2010 19:50</c:v>
                </c:pt>
                <c:pt idx="856">
                  <c:v>2/5/2010 20:50</c:v>
                </c:pt>
                <c:pt idx="857">
                  <c:v>2/5/2010 21:50</c:v>
                </c:pt>
                <c:pt idx="858">
                  <c:v>2/5/2010 22:50</c:v>
                </c:pt>
                <c:pt idx="859">
                  <c:v>2/5/2010 23:50</c:v>
                </c:pt>
                <c:pt idx="860">
                  <c:v>2/6/2010 0:50</c:v>
                </c:pt>
                <c:pt idx="861">
                  <c:v>2/6/2010 1:50</c:v>
                </c:pt>
                <c:pt idx="862">
                  <c:v>2/6/2010 2:50</c:v>
                </c:pt>
                <c:pt idx="863">
                  <c:v>2/6/2010 3:50</c:v>
                </c:pt>
                <c:pt idx="864">
                  <c:v>2/6/2010 4:50</c:v>
                </c:pt>
                <c:pt idx="865">
                  <c:v>2/6/2010 5:50</c:v>
                </c:pt>
                <c:pt idx="866">
                  <c:v>2/6/2010 6:50</c:v>
                </c:pt>
                <c:pt idx="867">
                  <c:v>2/6/2010 7:50</c:v>
                </c:pt>
                <c:pt idx="868">
                  <c:v>2/6/2010 8:50</c:v>
                </c:pt>
                <c:pt idx="869">
                  <c:v>2/6/2010 9:50</c:v>
                </c:pt>
                <c:pt idx="870">
                  <c:v>2/6/2010 10:50</c:v>
                </c:pt>
                <c:pt idx="871">
                  <c:v>2/6/2010 11:50</c:v>
                </c:pt>
                <c:pt idx="872">
                  <c:v>2/6/2010 12:50</c:v>
                </c:pt>
                <c:pt idx="873">
                  <c:v>2/6/2010 13:50</c:v>
                </c:pt>
                <c:pt idx="874">
                  <c:v>2/6/2010 14:50</c:v>
                </c:pt>
                <c:pt idx="875">
                  <c:v>2/6/2010 15:50</c:v>
                </c:pt>
                <c:pt idx="876">
                  <c:v>2/6/2010 16:50</c:v>
                </c:pt>
                <c:pt idx="877">
                  <c:v>2/6/2010 17:50</c:v>
                </c:pt>
                <c:pt idx="878">
                  <c:v>2/6/2010 18:50</c:v>
                </c:pt>
                <c:pt idx="879">
                  <c:v>2/6/2010 19:50</c:v>
                </c:pt>
                <c:pt idx="880">
                  <c:v>2/6/2010 20:50</c:v>
                </c:pt>
                <c:pt idx="881">
                  <c:v>2/6/2010 21:50</c:v>
                </c:pt>
                <c:pt idx="882">
                  <c:v>2/6/2010 22:50</c:v>
                </c:pt>
                <c:pt idx="883">
                  <c:v>2/6/2010 23:50</c:v>
                </c:pt>
                <c:pt idx="884">
                  <c:v>2/7/2010 0:50</c:v>
                </c:pt>
                <c:pt idx="885">
                  <c:v>2/7/2010 1:50</c:v>
                </c:pt>
                <c:pt idx="886">
                  <c:v>2/7/2010 2:50</c:v>
                </c:pt>
                <c:pt idx="887">
                  <c:v>2/7/2010 3:50</c:v>
                </c:pt>
                <c:pt idx="888">
                  <c:v>2/7/2010 4:50</c:v>
                </c:pt>
                <c:pt idx="889">
                  <c:v>2/7/2010 5:50</c:v>
                </c:pt>
                <c:pt idx="890">
                  <c:v>2/7/2010 6:50</c:v>
                </c:pt>
                <c:pt idx="891">
                  <c:v>2/7/2010 7:50</c:v>
                </c:pt>
                <c:pt idx="892">
                  <c:v>2/7/2010 8:50</c:v>
                </c:pt>
                <c:pt idx="893">
                  <c:v>2/7/2010 9:50</c:v>
                </c:pt>
                <c:pt idx="894">
                  <c:v>2/7/2010 10:50</c:v>
                </c:pt>
                <c:pt idx="895">
                  <c:v>2/7/2010 11:50</c:v>
                </c:pt>
                <c:pt idx="896">
                  <c:v>2/7/2010 12:50</c:v>
                </c:pt>
                <c:pt idx="897">
                  <c:v>2/7/2010 13:50</c:v>
                </c:pt>
                <c:pt idx="898">
                  <c:v>2/7/2010 14:50</c:v>
                </c:pt>
                <c:pt idx="899">
                  <c:v>2/7/2010 15:50</c:v>
                </c:pt>
                <c:pt idx="900">
                  <c:v>2/7/2010 16:50</c:v>
                </c:pt>
                <c:pt idx="901">
                  <c:v>2/7/2010 17:50</c:v>
                </c:pt>
                <c:pt idx="902">
                  <c:v>2/7/2010 18:50</c:v>
                </c:pt>
                <c:pt idx="903">
                  <c:v>2/7/2010 19:50</c:v>
                </c:pt>
                <c:pt idx="904">
                  <c:v>2/7/2010 20:50</c:v>
                </c:pt>
                <c:pt idx="905">
                  <c:v>2/7/2010 21:50</c:v>
                </c:pt>
                <c:pt idx="906">
                  <c:v>2/7/2010 22:50</c:v>
                </c:pt>
                <c:pt idx="907">
                  <c:v>2/7/2010 23:50</c:v>
                </c:pt>
                <c:pt idx="908">
                  <c:v>2/8/2010 0:50</c:v>
                </c:pt>
                <c:pt idx="909">
                  <c:v>2/8/2010 1:50</c:v>
                </c:pt>
                <c:pt idx="910">
                  <c:v>2/8/2010 2:50</c:v>
                </c:pt>
                <c:pt idx="911">
                  <c:v>2/8/2010 3:50</c:v>
                </c:pt>
                <c:pt idx="912">
                  <c:v>2/8/2010 4:50</c:v>
                </c:pt>
                <c:pt idx="913">
                  <c:v>2/8/2010 5:50</c:v>
                </c:pt>
                <c:pt idx="914">
                  <c:v>2/8/2010 6:50</c:v>
                </c:pt>
                <c:pt idx="915">
                  <c:v>2/8/2010 7:50</c:v>
                </c:pt>
                <c:pt idx="916">
                  <c:v>2/8/2010 8:50</c:v>
                </c:pt>
                <c:pt idx="917">
                  <c:v>2/8/2010 9:50</c:v>
                </c:pt>
                <c:pt idx="918">
                  <c:v>2/8/2010 10:50</c:v>
                </c:pt>
                <c:pt idx="919">
                  <c:v>2/8/2010 11:50</c:v>
                </c:pt>
                <c:pt idx="920">
                  <c:v>2/8/2010 12:50</c:v>
                </c:pt>
                <c:pt idx="921">
                  <c:v>2/8/2010 13:50</c:v>
                </c:pt>
                <c:pt idx="922">
                  <c:v>2/8/2010 14:50</c:v>
                </c:pt>
                <c:pt idx="923">
                  <c:v>2/8/2010 15:50</c:v>
                </c:pt>
                <c:pt idx="924">
                  <c:v>2/8/2010 16:50</c:v>
                </c:pt>
                <c:pt idx="925">
                  <c:v>2/8/2010 17:50</c:v>
                </c:pt>
                <c:pt idx="926">
                  <c:v>2/8/2010 18:50</c:v>
                </c:pt>
                <c:pt idx="927">
                  <c:v>2/8/2010 19:50</c:v>
                </c:pt>
                <c:pt idx="928">
                  <c:v>2/8/2010 20:50</c:v>
                </c:pt>
                <c:pt idx="929">
                  <c:v>2/8/2010 21:50</c:v>
                </c:pt>
                <c:pt idx="930">
                  <c:v>2/8/2010 22:50</c:v>
                </c:pt>
                <c:pt idx="931">
                  <c:v>2/8/2010 23:50</c:v>
                </c:pt>
                <c:pt idx="932">
                  <c:v>2/9/2010 0:50</c:v>
                </c:pt>
                <c:pt idx="933">
                  <c:v>2/9/2010 1:50</c:v>
                </c:pt>
                <c:pt idx="934">
                  <c:v>2/9/2010 2:50</c:v>
                </c:pt>
                <c:pt idx="935">
                  <c:v>2/9/2010 3:50</c:v>
                </c:pt>
                <c:pt idx="936">
                  <c:v>2/9/2010 4:50</c:v>
                </c:pt>
                <c:pt idx="937">
                  <c:v>2/9/2010 5:50</c:v>
                </c:pt>
                <c:pt idx="938">
                  <c:v>2/9/2010 6:50</c:v>
                </c:pt>
                <c:pt idx="939">
                  <c:v>2/9/2010 7:50</c:v>
                </c:pt>
                <c:pt idx="940">
                  <c:v>2/9/2010 8:50</c:v>
                </c:pt>
                <c:pt idx="941">
                  <c:v>2/9/2010 9:50</c:v>
                </c:pt>
                <c:pt idx="942">
                  <c:v>2/9/2010 10:50</c:v>
                </c:pt>
                <c:pt idx="943">
                  <c:v>2/9/2010 11:50</c:v>
                </c:pt>
                <c:pt idx="944">
                  <c:v>2/9/2010 12:50</c:v>
                </c:pt>
                <c:pt idx="945">
                  <c:v>2/9/2010 13:50</c:v>
                </c:pt>
                <c:pt idx="946">
                  <c:v>2/9/2010 14:50</c:v>
                </c:pt>
                <c:pt idx="947">
                  <c:v>2/9/2010 15:50</c:v>
                </c:pt>
                <c:pt idx="948">
                  <c:v>2/9/2010 16:50</c:v>
                </c:pt>
                <c:pt idx="949">
                  <c:v>2/9/2010 17:50</c:v>
                </c:pt>
                <c:pt idx="950">
                  <c:v>2/9/2010 18:50</c:v>
                </c:pt>
                <c:pt idx="951">
                  <c:v>2/9/2010 19:50</c:v>
                </c:pt>
                <c:pt idx="952">
                  <c:v>2/9/2010 20:50</c:v>
                </c:pt>
                <c:pt idx="953">
                  <c:v>2/9/2010 21:50</c:v>
                </c:pt>
                <c:pt idx="954">
                  <c:v>2/9/2010 22:50</c:v>
                </c:pt>
                <c:pt idx="955">
                  <c:v>2/9/2010 23:50</c:v>
                </c:pt>
                <c:pt idx="956">
                  <c:v>2/10/2010 0:50</c:v>
                </c:pt>
                <c:pt idx="957">
                  <c:v>2/10/2010 1:50</c:v>
                </c:pt>
                <c:pt idx="958">
                  <c:v>2/10/2010 2:50</c:v>
                </c:pt>
                <c:pt idx="959">
                  <c:v>2/10/2010 3:50</c:v>
                </c:pt>
                <c:pt idx="960">
                  <c:v>2/10/2010 4:50</c:v>
                </c:pt>
                <c:pt idx="961">
                  <c:v>2/10/2010 5:50</c:v>
                </c:pt>
                <c:pt idx="962">
                  <c:v>2/10/2010 6:50</c:v>
                </c:pt>
                <c:pt idx="963">
                  <c:v>2/10/2010 7:50</c:v>
                </c:pt>
                <c:pt idx="964">
                  <c:v>2/10/2010 8:50</c:v>
                </c:pt>
                <c:pt idx="965">
                  <c:v>2/10/2010 9:50</c:v>
                </c:pt>
                <c:pt idx="966">
                  <c:v>2/10/2010 10:50</c:v>
                </c:pt>
                <c:pt idx="967">
                  <c:v>2/10/2010 11:50</c:v>
                </c:pt>
                <c:pt idx="968">
                  <c:v>2/10/2010 12:50</c:v>
                </c:pt>
                <c:pt idx="969">
                  <c:v>2/10/2010 13:50</c:v>
                </c:pt>
                <c:pt idx="970">
                  <c:v>2/10/2010 14:50</c:v>
                </c:pt>
                <c:pt idx="971">
                  <c:v>2/10/2010 15:50</c:v>
                </c:pt>
                <c:pt idx="972">
                  <c:v>2/10/2010 16:50</c:v>
                </c:pt>
                <c:pt idx="973">
                  <c:v>2/10/2010 17:50</c:v>
                </c:pt>
                <c:pt idx="974">
                  <c:v>2/10/2010 18:50</c:v>
                </c:pt>
                <c:pt idx="975">
                  <c:v>2/10/2010 19:50</c:v>
                </c:pt>
                <c:pt idx="976">
                  <c:v>2/10/2010 20:50</c:v>
                </c:pt>
                <c:pt idx="977">
                  <c:v>2/10/2010 21:50</c:v>
                </c:pt>
                <c:pt idx="978">
                  <c:v>2/10/2010 22:50</c:v>
                </c:pt>
                <c:pt idx="979">
                  <c:v>2/10/2010 23:50</c:v>
                </c:pt>
                <c:pt idx="980">
                  <c:v>2/11/2010 0:50</c:v>
                </c:pt>
                <c:pt idx="981">
                  <c:v>2/11/2010 1:50</c:v>
                </c:pt>
                <c:pt idx="982">
                  <c:v>2/11/2010 2:50</c:v>
                </c:pt>
                <c:pt idx="983">
                  <c:v>2/11/2010 3:50</c:v>
                </c:pt>
                <c:pt idx="984">
                  <c:v>2/11/2010 4:50</c:v>
                </c:pt>
                <c:pt idx="985">
                  <c:v>2/11/2010 5:50</c:v>
                </c:pt>
                <c:pt idx="986">
                  <c:v>2/11/2010 6:50</c:v>
                </c:pt>
                <c:pt idx="987">
                  <c:v>2/11/2010 7:50</c:v>
                </c:pt>
                <c:pt idx="988">
                  <c:v>2/11/2010 8:50</c:v>
                </c:pt>
                <c:pt idx="989">
                  <c:v>2/11/2010 9:50</c:v>
                </c:pt>
                <c:pt idx="990">
                  <c:v>2/11/2010 10:50</c:v>
                </c:pt>
                <c:pt idx="991">
                  <c:v>2/11/2010 11:50</c:v>
                </c:pt>
                <c:pt idx="992">
                  <c:v>2/11/2010 12:50</c:v>
                </c:pt>
                <c:pt idx="993">
                  <c:v>2/11/2010 13:50</c:v>
                </c:pt>
                <c:pt idx="994">
                  <c:v>2/11/2010 14:50</c:v>
                </c:pt>
                <c:pt idx="995">
                  <c:v>2/11/2010 15:50</c:v>
                </c:pt>
                <c:pt idx="996">
                  <c:v>2/11/2010 16:50</c:v>
                </c:pt>
                <c:pt idx="997">
                  <c:v>2/11/2010 17:50</c:v>
                </c:pt>
                <c:pt idx="998">
                  <c:v>2/11/2010 18:50</c:v>
                </c:pt>
                <c:pt idx="999">
                  <c:v>2/11/2010 19:50</c:v>
                </c:pt>
                <c:pt idx="1000">
                  <c:v>2/11/2010 20:50</c:v>
                </c:pt>
                <c:pt idx="1001">
                  <c:v>2/11/2010 21:50</c:v>
                </c:pt>
                <c:pt idx="1002">
                  <c:v>2/11/2010 22:50</c:v>
                </c:pt>
                <c:pt idx="1003">
                  <c:v>2/11/2010 23:50</c:v>
                </c:pt>
                <c:pt idx="1004">
                  <c:v>2/12/2010 0:50</c:v>
                </c:pt>
                <c:pt idx="1005">
                  <c:v>2/12/2010 1:50</c:v>
                </c:pt>
                <c:pt idx="1006">
                  <c:v>2/12/2010 2:50</c:v>
                </c:pt>
                <c:pt idx="1007">
                  <c:v>2/12/2010 3:50</c:v>
                </c:pt>
                <c:pt idx="1008">
                  <c:v>2/12/2010 4:50</c:v>
                </c:pt>
                <c:pt idx="1009">
                  <c:v>2/12/2010 5:50</c:v>
                </c:pt>
                <c:pt idx="1010">
                  <c:v>2/12/2010 6:50</c:v>
                </c:pt>
                <c:pt idx="1011">
                  <c:v>2/12/2010 7:50</c:v>
                </c:pt>
                <c:pt idx="1012">
                  <c:v>2/12/2010 8:50</c:v>
                </c:pt>
                <c:pt idx="1013">
                  <c:v>2/12/2010 9:50</c:v>
                </c:pt>
                <c:pt idx="1014">
                  <c:v>2/12/2010 10:50</c:v>
                </c:pt>
                <c:pt idx="1015">
                  <c:v>2/12/2010 11:50</c:v>
                </c:pt>
                <c:pt idx="1016">
                  <c:v>2/12/2010 12:50</c:v>
                </c:pt>
                <c:pt idx="1017">
                  <c:v>2/12/2010 13:50</c:v>
                </c:pt>
                <c:pt idx="1018">
                  <c:v>2/12/2010 14:50</c:v>
                </c:pt>
                <c:pt idx="1019">
                  <c:v>2/12/2010 15:50</c:v>
                </c:pt>
                <c:pt idx="1020">
                  <c:v>2/12/2010 16:50</c:v>
                </c:pt>
                <c:pt idx="1021">
                  <c:v>2/12/2010 17:50</c:v>
                </c:pt>
                <c:pt idx="1022">
                  <c:v>2/12/2010 18:50</c:v>
                </c:pt>
                <c:pt idx="1023">
                  <c:v>2/12/2010 19:50</c:v>
                </c:pt>
                <c:pt idx="1024">
                  <c:v>2/12/2010 20:50</c:v>
                </c:pt>
                <c:pt idx="1025">
                  <c:v>2/12/2010 21:50</c:v>
                </c:pt>
                <c:pt idx="1026">
                  <c:v>2/12/2010 22:50</c:v>
                </c:pt>
                <c:pt idx="1027">
                  <c:v>2/12/2010 23:50</c:v>
                </c:pt>
                <c:pt idx="1028">
                  <c:v>2/13/2010 0:50</c:v>
                </c:pt>
                <c:pt idx="1029">
                  <c:v>2/13/2010 1:50</c:v>
                </c:pt>
                <c:pt idx="1030">
                  <c:v>2/13/2010 2:50</c:v>
                </c:pt>
                <c:pt idx="1031">
                  <c:v>2/13/2010 3:50</c:v>
                </c:pt>
                <c:pt idx="1032">
                  <c:v>2/13/2010 4:50</c:v>
                </c:pt>
                <c:pt idx="1033">
                  <c:v>2/13/2010 5:50</c:v>
                </c:pt>
                <c:pt idx="1034">
                  <c:v>2/13/2010 6:50</c:v>
                </c:pt>
                <c:pt idx="1035">
                  <c:v>2/13/2010 7:50</c:v>
                </c:pt>
                <c:pt idx="1036">
                  <c:v>2/13/2010 8:50</c:v>
                </c:pt>
                <c:pt idx="1037">
                  <c:v>2/13/2010 9:50</c:v>
                </c:pt>
                <c:pt idx="1038">
                  <c:v>2/13/2010 10:50</c:v>
                </c:pt>
                <c:pt idx="1039">
                  <c:v>2/13/2010 11:50</c:v>
                </c:pt>
                <c:pt idx="1040">
                  <c:v>2/13/2010 12:50</c:v>
                </c:pt>
                <c:pt idx="1041">
                  <c:v>2/13/2010 13:50</c:v>
                </c:pt>
                <c:pt idx="1042">
                  <c:v>2/13/2010 14:50</c:v>
                </c:pt>
                <c:pt idx="1043">
                  <c:v>2/13/2010 15:50</c:v>
                </c:pt>
                <c:pt idx="1044">
                  <c:v>2/13/2010 16:50</c:v>
                </c:pt>
                <c:pt idx="1045">
                  <c:v>2/13/2010 17:50</c:v>
                </c:pt>
                <c:pt idx="1046">
                  <c:v>2/13/2010 18:50</c:v>
                </c:pt>
                <c:pt idx="1047">
                  <c:v>2/13/2010 19:50</c:v>
                </c:pt>
                <c:pt idx="1048">
                  <c:v>2/13/2010 20:50</c:v>
                </c:pt>
                <c:pt idx="1049">
                  <c:v>2/13/2010 21:50</c:v>
                </c:pt>
                <c:pt idx="1050">
                  <c:v>2/13/2010 22:50</c:v>
                </c:pt>
                <c:pt idx="1051">
                  <c:v>2/13/2010 23:50</c:v>
                </c:pt>
                <c:pt idx="1052">
                  <c:v>2/14/2010 0:50</c:v>
                </c:pt>
                <c:pt idx="1053">
                  <c:v>2/14/2010 1:50</c:v>
                </c:pt>
                <c:pt idx="1054">
                  <c:v>2/14/2010 2:50</c:v>
                </c:pt>
                <c:pt idx="1055">
                  <c:v>2/14/2010 3:50</c:v>
                </c:pt>
                <c:pt idx="1056">
                  <c:v>2/14/2010 4:50</c:v>
                </c:pt>
                <c:pt idx="1057">
                  <c:v>2/14/2010 5:50</c:v>
                </c:pt>
                <c:pt idx="1058">
                  <c:v>2/14/2010 6:50</c:v>
                </c:pt>
                <c:pt idx="1059">
                  <c:v>2/14/2010 7:50</c:v>
                </c:pt>
                <c:pt idx="1060">
                  <c:v>2/14/2010 8:50</c:v>
                </c:pt>
                <c:pt idx="1061">
                  <c:v>2/14/2010 9:50</c:v>
                </c:pt>
                <c:pt idx="1062">
                  <c:v>2/14/2010 10:50</c:v>
                </c:pt>
                <c:pt idx="1063">
                  <c:v>2/14/2010 11:50</c:v>
                </c:pt>
                <c:pt idx="1064">
                  <c:v>2/14/2010 12:50</c:v>
                </c:pt>
                <c:pt idx="1065">
                  <c:v>2/14/2010 13:50</c:v>
                </c:pt>
                <c:pt idx="1066">
                  <c:v>2/14/2010 14:50</c:v>
                </c:pt>
                <c:pt idx="1067">
                  <c:v>2/14/2010 15:50</c:v>
                </c:pt>
                <c:pt idx="1068">
                  <c:v>2/14/2010 16:50</c:v>
                </c:pt>
                <c:pt idx="1069">
                  <c:v>2/14/2010 17:50</c:v>
                </c:pt>
                <c:pt idx="1070">
                  <c:v>2/14/2010 18:50</c:v>
                </c:pt>
                <c:pt idx="1071">
                  <c:v>2/14/2010 19:50</c:v>
                </c:pt>
                <c:pt idx="1072">
                  <c:v>2/14/2010 20:50</c:v>
                </c:pt>
                <c:pt idx="1073">
                  <c:v>2/14/2010 21:50</c:v>
                </c:pt>
                <c:pt idx="1074">
                  <c:v>2/14/2010 22:50</c:v>
                </c:pt>
                <c:pt idx="1075">
                  <c:v>2/14/2010 23:50</c:v>
                </c:pt>
                <c:pt idx="1076">
                  <c:v>2/15/2010 0:50</c:v>
                </c:pt>
                <c:pt idx="1077">
                  <c:v>2/15/2010 1:50</c:v>
                </c:pt>
                <c:pt idx="1078">
                  <c:v>2/15/2010 2:50</c:v>
                </c:pt>
                <c:pt idx="1079">
                  <c:v>2/15/2010 3:50</c:v>
                </c:pt>
                <c:pt idx="1080">
                  <c:v>2/15/2010 4:50</c:v>
                </c:pt>
                <c:pt idx="1081">
                  <c:v>2/15/2010 5:50</c:v>
                </c:pt>
                <c:pt idx="1082">
                  <c:v>2/15/2010 6:50</c:v>
                </c:pt>
                <c:pt idx="1083">
                  <c:v>2/15/2010 7:50</c:v>
                </c:pt>
                <c:pt idx="1084">
                  <c:v>2/15/2010 8:50</c:v>
                </c:pt>
                <c:pt idx="1085">
                  <c:v>2/15/2010 9:50</c:v>
                </c:pt>
                <c:pt idx="1086">
                  <c:v>2/15/2010 10:50</c:v>
                </c:pt>
                <c:pt idx="1087">
                  <c:v>2/15/2010 11:50</c:v>
                </c:pt>
                <c:pt idx="1088">
                  <c:v>2/15/2010 12:50</c:v>
                </c:pt>
                <c:pt idx="1089">
                  <c:v>2/15/2010 13:50</c:v>
                </c:pt>
                <c:pt idx="1090">
                  <c:v>2/15/2010 14:50</c:v>
                </c:pt>
                <c:pt idx="1091">
                  <c:v>2/15/2010 15:50</c:v>
                </c:pt>
                <c:pt idx="1092">
                  <c:v>2/15/2010 16:50</c:v>
                </c:pt>
                <c:pt idx="1093">
                  <c:v>2/15/2010 17:50</c:v>
                </c:pt>
                <c:pt idx="1094">
                  <c:v>2/15/2010 18:50</c:v>
                </c:pt>
                <c:pt idx="1095">
                  <c:v>2/15/2010 19:50</c:v>
                </c:pt>
                <c:pt idx="1096">
                  <c:v>2/15/2010 20:50</c:v>
                </c:pt>
                <c:pt idx="1097">
                  <c:v>2/15/2010 21:50</c:v>
                </c:pt>
                <c:pt idx="1098">
                  <c:v>2/15/2010 22:50</c:v>
                </c:pt>
                <c:pt idx="1099">
                  <c:v>2/15/2010 23:50</c:v>
                </c:pt>
                <c:pt idx="1100">
                  <c:v>2/16/2010 0:50</c:v>
                </c:pt>
                <c:pt idx="1101">
                  <c:v>2/16/2010 1:50</c:v>
                </c:pt>
                <c:pt idx="1102">
                  <c:v>2/16/2010 2:50</c:v>
                </c:pt>
                <c:pt idx="1103">
                  <c:v>2/16/2010 3:50</c:v>
                </c:pt>
                <c:pt idx="1104">
                  <c:v>2/16/2010 4:50</c:v>
                </c:pt>
                <c:pt idx="1105">
                  <c:v>2/16/2010 5:50</c:v>
                </c:pt>
                <c:pt idx="1106">
                  <c:v>2/16/2010 6:50</c:v>
                </c:pt>
                <c:pt idx="1107">
                  <c:v>2/16/2010 7:50</c:v>
                </c:pt>
                <c:pt idx="1108">
                  <c:v>2/16/2010 8:50</c:v>
                </c:pt>
                <c:pt idx="1109">
                  <c:v>2/16/2010 9:50</c:v>
                </c:pt>
                <c:pt idx="1110">
                  <c:v>2/16/2010 10:50</c:v>
                </c:pt>
                <c:pt idx="1111">
                  <c:v>2/16/2010 11:50</c:v>
                </c:pt>
                <c:pt idx="1112">
                  <c:v>2/16/2010 12:50</c:v>
                </c:pt>
                <c:pt idx="1113">
                  <c:v>2/16/2010 13:50</c:v>
                </c:pt>
                <c:pt idx="1114">
                  <c:v>2/16/2010 14:50</c:v>
                </c:pt>
                <c:pt idx="1115">
                  <c:v>2/16/2010 15:50</c:v>
                </c:pt>
                <c:pt idx="1116">
                  <c:v>2/16/2010 16:50</c:v>
                </c:pt>
                <c:pt idx="1117">
                  <c:v>2/16/2010 17:50</c:v>
                </c:pt>
                <c:pt idx="1118">
                  <c:v>2/16/2010 18:50</c:v>
                </c:pt>
                <c:pt idx="1119">
                  <c:v>2/16/2010 19:50</c:v>
                </c:pt>
                <c:pt idx="1120">
                  <c:v>2/16/2010 20:50</c:v>
                </c:pt>
                <c:pt idx="1121">
                  <c:v>2/16/2010 21:50</c:v>
                </c:pt>
                <c:pt idx="1122">
                  <c:v>2/16/2010 22:50</c:v>
                </c:pt>
                <c:pt idx="1123">
                  <c:v>2/16/2010 23:50</c:v>
                </c:pt>
                <c:pt idx="1124">
                  <c:v>2/17/2010 0:50</c:v>
                </c:pt>
                <c:pt idx="1125">
                  <c:v>2/17/2010 1:50</c:v>
                </c:pt>
                <c:pt idx="1126">
                  <c:v>2/17/2010 2:50</c:v>
                </c:pt>
                <c:pt idx="1127">
                  <c:v>2/17/2010 3:50</c:v>
                </c:pt>
                <c:pt idx="1128">
                  <c:v>2/17/2010 4:50</c:v>
                </c:pt>
                <c:pt idx="1129">
                  <c:v>2/17/2010 5:50</c:v>
                </c:pt>
                <c:pt idx="1130">
                  <c:v>2/17/2010 6:50</c:v>
                </c:pt>
                <c:pt idx="1131">
                  <c:v>2/17/2010 7:50</c:v>
                </c:pt>
                <c:pt idx="1132">
                  <c:v>2/17/2010 8:50</c:v>
                </c:pt>
                <c:pt idx="1133">
                  <c:v>2/17/2010 9:50</c:v>
                </c:pt>
                <c:pt idx="1134">
                  <c:v>2/17/2010 10:50</c:v>
                </c:pt>
                <c:pt idx="1135">
                  <c:v>2/17/2010 11:50</c:v>
                </c:pt>
                <c:pt idx="1136">
                  <c:v>2/17/2010 12:50</c:v>
                </c:pt>
                <c:pt idx="1137">
                  <c:v>2/17/2010 13:50</c:v>
                </c:pt>
                <c:pt idx="1138">
                  <c:v>2/17/2010 14:50</c:v>
                </c:pt>
                <c:pt idx="1139">
                  <c:v>2/17/2010 15:50</c:v>
                </c:pt>
                <c:pt idx="1140">
                  <c:v>2/17/2010 16:50</c:v>
                </c:pt>
                <c:pt idx="1141">
                  <c:v>2/17/2010 17:50</c:v>
                </c:pt>
                <c:pt idx="1142">
                  <c:v>2/17/2010 18:50</c:v>
                </c:pt>
                <c:pt idx="1143">
                  <c:v>2/17/2010 19:50</c:v>
                </c:pt>
                <c:pt idx="1144">
                  <c:v>2/17/2010 20:50</c:v>
                </c:pt>
                <c:pt idx="1145">
                  <c:v>2/17/2010 21:50</c:v>
                </c:pt>
                <c:pt idx="1146">
                  <c:v>2/17/2010 22:50</c:v>
                </c:pt>
                <c:pt idx="1147">
                  <c:v>2/17/2010 23:50</c:v>
                </c:pt>
                <c:pt idx="1148">
                  <c:v>2/18/2010 0:50</c:v>
                </c:pt>
                <c:pt idx="1149">
                  <c:v>2/18/2010 1:50</c:v>
                </c:pt>
                <c:pt idx="1150">
                  <c:v>2/18/2010 2:50</c:v>
                </c:pt>
                <c:pt idx="1151">
                  <c:v>2/18/2010 3:50</c:v>
                </c:pt>
                <c:pt idx="1152">
                  <c:v>2/18/2010 4:50</c:v>
                </c:pt>
                <c:pt idx="1153">
                  <c:v>2/18/2010 5:50</c:v>
                </c:pt>
                <c:pt idx="1154">
                  <c:v>2/18/2010 6:50</c:v>
                </c:pt>
                <c:pt idx="1155">
                  <c:v>2/18/2010 7:50</c:v>
                </c:pt>
                <c:pt idx="1156">
                  <c:v>2/18/2010 8:50</c:v>
                </c:pt>
                <c:pt idx="1157">
                  <c:v>2/18/2010 9:50</c:v>
                </c:pt>
                <c:pt idx="1158">
                  <c:v>2/18/2010 10:50</c:v>
                </c:pt>
                <c:pt idx="1159">
                  <c:v>2/18/2010 11:50</c:v>
                </c:pt>
                <c:pt idx="1160">
                  <c:v>2/18/2010 12:50</c:v>
                </c:pt>
                <c:pt idx="1161">
                  <c:v>2/18/2010 13:50</c:v>
                </c:pt>
                <c:pt idx="1162">
                  <c:v>2/18/2010 14:50</c:v>
                </c:pt>
                <c:pt idx="1163">
                  <c:v>2/18/2010 15:50</c:v>
                </c:pt>
                <c:pt idx="1164">
                  <c:v>2/18/2010 16:50</c:v>
                </c:pt>
                <c:pt idx="1165">
                  <c:v>2/18/2010 17:50</c:v>
                </c:pt>
                <c:pt idx="1166">
                  <c:v>2/18/2010 18:50</c:v>
                </c:pt>
                <c:pt idx="1167">
                  <c:v>2/18/2010 19:50</c:v>
                </c:pt>
                <c:pt idx="1168">
                  <c:v>2/18/2010 20:50</c:v>
                </c:pt>
                <c:pt idx="1169">
                  <c:v>2/18/2010 21:50</c:v>
                </c:pt>
                <c:pt idx="1170">
                  <c:v>2/18/2010 22:50</c:v>
                </c:pt>
                <c:pt idx="1171">
                  <c:v>2/18/2010 23:50</c:v>
                </c:pt>
                <c:pt idx="1172">
                  <c:v>2/19/2010 0:50</c:v>
                </c:pt>
                <c:pt idx="1173">
                  <c:v>2/19/2010 1:50</c:v>
                </c:pt>
                <c:pt idx="1174">
                  <c:v>2/19/2010 2:50</c:v>
                </c:pt>
                <c:pt idx="1175">
                  <c:v>2/19/2010 3:50</c:v>
                </c:pt>
                <c:pt idx="1176">
                  <c:v>2/19/2010 4:50</c:v>
                </c:pt>
                <c:pt idx="1177">
                  <c:v>2/19/2010 5:50</c:v>
                </c:pt>
                <c:pt idx="1178">
                  <c:v>2/19/2010 6:50</c:v>
                </c:pt>
                <c:pt idx="1179">
                  <c:v>2/19/2010 7:50</c:v>
                </c:pt>
                <c:pt idx="1180">
                  <c:v>2/19/2010 8:50</c:v>
                </c:pt>
                <c:pt idx="1181">
                  <c:v>2/19/2010 9:50</c:v>
                </c:pt>
                <c:pt idx="1182">
                  <c:v>2/19/2010 10:50</c:v>
                </c:pt>
                <c:pt idx="1183">
                  <c:v>2/19/2010 11:50</c:v>
                </c:pt>
                <c:pt idx="1184">
                  <c:v>2/19/2010 12:50</c:v>
                </c:pt>
                <c:pt idx="1185">
                  <c:v>2/19/2010 13:50</c:v>
                </c:pt>
                <c:pt idx="1186">
                  <c:v>2/19/2010 14:50</c:v>
                </c:pt>
                <c:pt idx="1187">
                  <c:v>2/19/2010 15:50</c:v>
                </c:pt>
                <c:pt idx="1188">
                  <c:v>2/19/2010 16:50</c:v>
                </c:pt>
                <c:pt idx="1189">
                  <c:v>2/19/2010 17:50</c:v>
                </c:pt>
                <c:pt idx="1190">
                  <c:v>2/19/2010 18:50</c:v>
                </c:pt>
                <c:pt idx="1191">
                  <c:v>2/19/2010 19:50</c:v>
                </c:pt>
                <c:pt idx="1192">
                  <c:v>2/19/2010 20:50</c:v>
                </c:pt>
                <c:pt idx="1193">
                  <c:v>2/19/2010 21:50</c:v>
                </c:pt>
                <c:pt idx="1194">
                  <c:v>2/19/2010 22:50</c:v>
                </c:pt>
                <c:pt idx="1195">
                  <c:v>2/19/2010 23:50</c:v>
                </c:pt>
                <c:pt idx="1196">
                  <c:v>2/20/2010 0:50</c:v>
                </c:pt>
                <c:pt idx="1197">
                  <c:v>2/20/2010 1:50</c:v>
                </c:pt>
                <c:pt idx="1198">
                  <c:v>2/20/2010 2:50</c:v>
                </c:pt>
                <c:pt idx="1199">
                  <c:v>2/20/2010 3:50</c:v>
                </c:pt>
                <c:pt idx="1200">
                  <c:v>2/20/2010 4:50</c:v>
                </c:pt>
                <c:pt idx="1201">
                  <c:v>2/20/2010 5:50</c:v>
                </c:pt>
                <c:pt idx="1202">
                  <c:v>2/20/2010 6:50</c:v>
                </c:pt>
                <c:pt idx="1203">
                  <c:v>2/20/2010 7:50</c:v>
                </c:pt>
                <c:pt idx="1204">
                  <c:v>2/20/2010 8:50</c:v>
                </c:pt>
                <c:pt idx="1205">
                  <c:v>2/20/2010 9:50</c:v>
                </c:pt>
                <c:pt idx="1206">
                  <c:v>2/20/2010 10:50</c:v>
                </c:pt>
                <c:pt idx="1207">
                  <c:v>2/20/2010 11:50</c:v>
                </c:pt>
                <c:pt idx="1208">
                  <c:v>2/20/2010 12:50</c:v>
                </c:pt>
                <c:pt idx="1209">
                  <c:v>2/20/2010 13:50</c:v>
                </c:pt>
                <c:pt idx="1210">
                  <c:v>2/20/2010 14:50</c:v>
                </c:pt>
                <c:pt idx="1211">
                  <c:v>2/20/2010 15:50</c:v>
                </c:pt>
                <c:pt idx="1212">
                  <c:v>2/20/2010 16:50</c:v>
                </c:pt>
                <c:pt idx="1213">
                  <c:v>2/20/2010 17:50</c:v>
                </c:pt>
                <c:pt idx="1214">
                  <c:v>2/20/2010 18:50</c:v>
                </c:pt>
                <c:pt idx="1215">
                  <c:v>2/20/2010 19:50</c:v>
                </c:pt>
                <c:pt idx="1216">
                  <c:v>2/20/2010 20:50</c:v>
                </c:pt>
                <c:pt idx="1217">
                  <c:v>2/20/2010 21:50</c:v>
                </c:pt>
                <c:pt idx="1218">
                  <c:v>2/20/2010 22:50</c:v>
                </c:pt>
                <c:pt idx="1219">
                  <c:v>2/20/2010 23:50</c:v>
                </c:pt>
                <c:pt idx="1220">
                  <c:v>2/21/2010 0:50</c:v>
                </c:pt>
                <c:pt idx="1221">
                  <c:v>2/21/2010 1:50</c:v>
                </c:pt>
                <c:pt idx="1222">
                  <c:v>2/21/2010 2:50</c:v>
                </c:pt>
                <c:pt idx="1223">
                  <c:v>2/21/2010 3:50</c:v>
                </c:pt>
                <c:pt idx="1224">
                  <c:v>2/21/2010 4:50</c:v>
                </c:pt>
                <c:pt idx="1225">
                  <c:v>2/21/2010 5:50</c:v>
                </c:pt>
                <c:pt idx="1226">
                  <c:v>2/21/2010 6:50</c:v>
                </c:pt>
                <c:pt idx="1227">
                  <c:v>2/21/2010 7:50</c:v>
                </c:pt>
                <c:pt idx="1228">
                  <c:v>2/21/2010 8:50</c:v>
                </c:pt>
                <c:pt idx="1229">
                  <c:v>2/21/2010 9:50</c:v>
                </c:pt>
                <c:pt idx="1230">
                  <c:v>2/21/2010 10:50</c:v>
                </c:pt>
                <c:pt idx="1231">
                  <c:v>2/21/2010 11:50</c:v>
                </c:pt>
                <c:pt idx="1232">
                  <c:v>2/21/2010 12:50</c:v>
                </c:pt>
                <c:pt idx="1233">
                  <c:v>2/21/2010 13:50</c:v>
                </c:pt>
                <c:pt idx="1234">
                  <c:v>2/21/2010 14:50</c:v>
                </c:pt>
                <c:pt idx="1235">
                  <c:v>2/21/2010 15:50</c:v>
                </c:pt>
                <c:pt idx="1236">
                  <c:v>2/21/2010 16:50</c:v>
                </c:pt>
                <c:pt idx="1237">
                  <c:v>2/21/2010 17:50</c:v>
                </c:pt>
                <c:pt idx="1238">
                  <c:v>2/21/2010 18:50</c:v>
                </c:pt>
                <c:pt idx="1239">
                  <c:v>2/21/2010 19:50</c:v>
                </c:pt>
                <c:pt idx="1240">
                  <c:v>2/21/2010 20:50</c:v>
                </c:pt>
                <c:pt idx="1241">
                  <c:v>2/21/2010 21:50</c:v>
                </c:pt>
                <c:pt idx="1242">
                  <c:v>2/21/2010 22:50</c:v>
                </c:pt>
                <c:pt idx="1243">
                  <c:v>2/21/2010 23:50</c:v>
                </c:pt>
                <c:pt idx="1244">
                  <c:v>2/22/2010 0:50</c:v>
                </c:pt>
                <c:pt idx="1245">
                  <c:v>2/22/2010 1:50</c:v>
                </c:pt>
                <c:pt idx="1246">
                  <c:v>2/22/2010 2:50</c:v>
                </c:pt>
                <c:pt idx="1247">
                  <c:v>2/22/2010 3:50</c:v>
                </c:pt>
                <c:pt idx="1248">
                  <c:v>2/22/2010 4:50</c:v>
                </c:pt>
                <c:pt idx="1249">
                  <c:v>2/22/2010 5:50</c:v>
                </c:pt>
                <c:pt idx="1250">
                  <c:v>2/22/2010 6:50</c:v>
                </c:pt>
                <c:pt idx="1251">
                  <c:v>2/22/2010 7:50</c:v>
                </c:pt>
                <c:pt idx="1252">
                  <c:v>2/22/2010 8:50</c:v>
                </c:pt>
                <c:pt idx="1253">
                  <c:v>2/22/2010 9:50</c:v>
                </c:pt>
                <c:pt idx="1254">
                  <c:v>2/22/2010 10:50</c:v>
                </c:pt>
                <c:pt idx="1255">
                  <c:v>2/22/2010 11:50</c:v>
                </c:pt>
                <c:pt idx="1256">
                  <c:v>2/22/2010 12:50</c:v>
                </c:pt>
                <c:pt idx="1257">
                  <c:v>2/22/2010 13:50</c:v>
                </c:pt>
                <c:pt idx="1258">
                  <c:v>2/22/2010 14:50</c:v>
                </c:pt>
                <c:pt idx="1259">
                  <c:v>2/22/2010 15:50</c:v>
                </c:pt>
                <c:pt idx="1260">
                  <c:v>2/22/2010 16:50</c:v>
                </c:pt>
                <c:pt idx="1261">
                  <c:v>2/22/2010 17:50</c:v>
                </c:pt>
                <c:pt idx="1262">
                  <c:v>2/22/2010 18:50</c:v>
                </c:pt>
                <c:pt idx="1263">
                  <c:v>2/22/2010 19:50</c:v>
                </c:pt>
                <c:pt idx="1264">
                  <c:v>2/22/2010 20:50</c:v>
                </c:pt>
                <c:pt idx="1265">
                  <c:v>2/22/2010 21:50</c:v>
                </c:pt>
                <c:pt idx="1266">
                  <c:v>2/22/2010 22:50</c:v>
                </c:pt>
                <c:pt idx="1267">
                  <c:v>2/22/2010 23:50</c:v>
                </c:pt>
                <c:pt idx="1268">
                  <c:v>2/23/2010 0:50</c:v>
                </c:pt>
                <c:pt idx="1269">
                  <c:v>2/23/2010 1:50</c:v>
                </c:pt>
                <c:pt idx="1270">
                  <c:v>2/23/2010 2:50</c:v>
                </c:pt>
                <c:pt idx="1271">
                  <c:v>2/23/2010 3:50</c:v>
                </c:pt>
                <c:pt idx="1272">
                  <c:v>2/23/2010 4:50</c:v>
                </c:pt>
                <c:pt idx="1273">
                  <c:v>2/23/2010 5:50</c:v>
                </c:pt>
                <c:pt idx="1274">
                  <c:v>2/23/2010 6:50</c:v>
                </c:pt>
                <c:pt idx="1275">
                  <c:v>2/23/2010 7:50</c:v>
                </c:pt>
                <c:pt idx="1276">
                  <c:v>2/23/2010 8:50</c:v>
                </c:pt>
                <c:pt idx="1277">
                  <c:v>2/23/2010 9:50</c:v>
                </c:pt>
                <c:pt idx="1278">
                  <c:v>2/23/2010 10:50</c:v>
                </c:pt>
                <c:pt idx="1279">
                  <c:v>2/23/2010 11:50</c:v>
                </c:pt>
                <c:pt idx="1280">
                  <c:v>2/23/2010 12:50</c:v>
                </c:pt>
                <c:pt idx="1281">
                  <c:v>2/23/2010 13:50</c:v>
                </c:pt>
                <c:pt idx="1282">
                  <c:v>2/23/2010 14:50</c:v>
                </c:pt>
                <c:pt idx="1283">
                  <c:v>2/23/2010 15:50</c:v>
                </c:pt>
                <c:pt idx="1284">
                  <c:v>2/23/2010 16:50</c:v>
                </c:pt>
                <c:pt idx="1285">
                  <c:v>2/23/2010 17:50</c:v>
                </c:pt>
                <c:pt idx="1286">
                  <c:v>2/23/2010 18:50</c:v>
                </c:pt>
                <c:pt idx="1287">
                  <c:v>2/23/2010 19:50</c:v>
                </c:pt>
                <c:pt idx="1288">
                  <c:v>2/23/2010 20:50</c:v>
                </c:pt>
                <c:pt idx="1289">
                  <c:v>2/23/2010 21:50</c:v>
                </c:pt>
                <c:pt idx="1290">
                  <c:v>2/23/2010 22:50</c:v>
                </c:pt>
                <c:pt idx="1291">
                  <c:v>2/23/2010 23:50</c:v>
                </c:pt>
                <c:pt idx="1292">
                  <c:v>2/24/2010 0:50</c:v>
                </c:pt>
                <c:pt idx="1293">
                  <c:v>2/24/2010 1:50</c:v>
                </c:pt>
                <c:pt idx="1294">
                  <c:v>2/24/2010 2:50</c:v>
                </c:pt>
                <c:pt idx="1295">
                  <c:v>2/24/2010 3:50</c:v>
                </c:pt>
                <c:pt idx="1296">
                  <c:v>2/24/2010 4:50</c:v>
                </c:pt>
                <c:pt idx="1297">
                  <c:v>2/24/2010 5:50</c:v>
                </c:pt>
                <c:pt idx="1298">
                  <c:v>2/24/2010 6:50</c:v>
                </c:pt>
                <c:pt idx="1299">
                  <c:v>2/24/2010 7:50</c:v>
                </c:pt>
                <c:pt idx="1300">
                  <c:v>2/24/2010 8:50</c:v>
                </c:pt>
                <c:pt idx="1301">
                  <c:v>2/24/2010 9:50</c:v>
                </c:pt>
                <c:pt idx="1302">
                  <c:v>2/24/2010 10:50</c:v>
                </c:pt>
                <c:pt idx="1303">
                  <c:v>2/24/2010 11:50</c:v>
                </c:pt>
                <c:pt idx="1304">
                  <c:v>2/24/2010 12:50</c:v>
                </c:pt>
                <c:pt idx="1305">
                  <c:v>2/24/2010 13:50</c:v>
                </c:pt>
                <c:pt idx="1306">
                  <c:v>2/24/2010 14:50</c:v>
                </c:pt>
                <c:pt idx="1307">
                  <c:v>2/24/2010 15:50</c:v>
                </c:pt>
                <c:pt idx="1308">
                  <c:v>2/24/2010 16:50</c:v>
                </c:pt>
                <c:pt idx="1309">
                  <c:v>2/24/2010 17:50</c:v>
                </c:pt>
                <c:pt idx="1310">
                  <c:v>2/24/2010 18:50</c:v>
                </c:pt>
                <c:pt idx="1311">
                  <c:v>2/24/2010 19:50</c:v>
                </c:pt>
                <c:pt idx="1312">
                  <c:v>2/24/2010 20:50</c:v>
                </c:pt>
                <c:pt idx="1313">
                  <c:v>2/24/2010 21:50</c:v>
                </c:pt>
                <c:pt idx="1314">
                  <c:v>2/24/2010 22:50</c:v>
                </c:pt>
                <c:pt idx="1315">
                  <c:v>2/24/2010 23:50</c:v>
                </c:pt>
                <c:pt idx="1316">
                  <c:v>2/25/2010 0:50</c:v>
                </c:pt>
                <c:pt idx="1317">
                  <c:v>2/25/2010 1:50</c:v>
                </c:pt>
                <c:pt idx="1318">
                  <c:v>2/25/2010 2:50</c:v>
                </c:pt>
                <c:pt idx="1319">
                  <c:v>2/25/2010 3:50</c:v>
                </c:pt>
                <c:pt idx="1320">
                  <c:v>2/25/2010 4:50</c:v>
                </c:pt>
                <c:pt idx="1321">
                  <c:v>2/25/2010 5:50</c:v>
                </c:pt>
                <c:pt idx="1322">
                  <c:v>2/25/2010 6:50</c:v>
                </c:pt>
                <c:pt idx="1323">
                  <c:v>2/25/2010 7:50</c:v>
                </c:pt>
                <c:pt idx="1324">
                  <c:v>2/25/2010 8:50</c:v>
                </c:pt>
                <c:pt idx="1325">
                  <c:v>2/25/2010 9:50</c:v>
                </c:pt>
                <c:pt idx="1326">
                  <c:v>2/25/2010 10:50</c:v>
                </c:pt>
                <c:pt idx="1327">
                  <c:v>2/25/2010 11:50</c:v>
                </c:pt>
                <c:pt idx="1328">
                  <c:v>2/25/2010 12:50</c:v>
                </c:pt>
                <c:pt idx="1329">
                  <c:v>2/25/2010 13:50</c:v>
                </c:pt>
                <c:pt idx="1330">
                  <c:v>2/25/2010 14:50</c:v>
                </c:pt>
                <c:pt idx="1331">
                  <c:v>2/25/2010 15:50</c:v>
                </c:pt>
                <c:pt idx="1332">
                  <c:v>2/25/2010 16:50</c:v>
                </c:pt>
                <c:pt idx="1333">
                  <c:v>2/25/2010 17:50</c:v>
                </c:pt>
                <c:pt idx="1334">
                  <c:v>2/25/2010 18:50</c:v>
                </c:pt>
                <c:pt idx="1335">
                  <c:v>2/25/2010 19:50</c:v>
                </c:pt>
                <c:pt idx="1336">
                  <c:v>2/25/2010 20:50</c:v>
                </c:pt>
                <c:pt idx="1337">
                  <c:v>2/25/2010 21:50</c:v>
                </c:pt>
                <c:pt idx="1338">
                  <c:v>2/25/2010 22:50</c:v>
                </c:pt>
                <c:pt idx="1339">
                  <c:v>2/25/2010 23:50</c:v>
                </c:pt>
                <c:pt idx="1340">
                  <c:v>2/26/2010 0:50</c:v>
                </c:pt>
                <c:pt idx="1341">
                  <c:v>2/26/2010 1:50</c:v>
                </c:pt>
                <c:pt idx="1342">
                  <c:v>2/26/2010 2:50</c:v>
                </c:pt>
                <c:pt idx="1343">
                  <c:v>2/26/2010 3:50</c:v>
                </c:pt>
                <c:pt idx="1344">
                  <c:v>2/26/2010 4:50</c:v>
                </c:pt>
                <c:pt idx="1345">
                  <c:v>2/26/2010 5:50</c:v>
                </c:pt>
                <c:pt idx="1346">
                  <c:v>2/26/2010 6:50</c:v>
                </c:pt>
                <c:pt idx="1347">
                  <c:v>2/26/2010 7:50</c:v>
                </c:pt>
                <c:pt idx="1348">
                  <c:v>2/26/2010 8:50</c:v>
                </c:pt>
                <c:pt idx="1349">
                  <c:v>2/26/2010 9:50</c:v>
                </c:pt>
                <c:pt idx="1350">
                  <c:v>2/26/2010 10:50</c:v>
                </c:pt>
                <c:pt idx="1351">
                  <c:v>2/26/2010 11:50</c:v>
                </c:pt>
                <c:pt idx="1352">
                  <c:v>2/26/2010 12:50</c:v>
                </c:pt>
                <c:pt idx="1353">
                  <c:v>2/26/2010 13:50</c:v>
                </c:pt>
                <c:pt idx="1354">
                  <c:v>2/26/2010 14:50</c:v>
                </c:pt>
                <c:pt idx="1355">
                  <c:v>2/26/2010 15:50</c:v>
                </c:pt>
                <c:pt idx="1356">
                  <c:v>2/26/2010 16:50</c:v>
                </c:pt>
                <c:pt idx="1357">
                  <c:v>2/26/2010 17:50</c:v>
                </c:pt>
                <c:pt idx="1358">
                  <c:v>2/26/2010 18:50</c:v>
                </c:pt>
                <c:pt idx="1359">
                  <c:v>2/26/2010 19:50</c:v>
                </c:pt>
                <c:pt idx="1360">
                  <c:v>2/26/2010 20:50</c:v>
                </c:pt>
                <c:pt idx="1361">
                  <c:v>2/26/2010 21:50</c:v>
                </c:pt>
                <c:pt idx="1362">
                  <c:v>2/26/2010 22:50</c:v>
                </c:pt>
                <c:pt idx="1363">
                  <c:v>2/26/2010 23:50</c:v>
                </c:pt>
                <c:pt idx="1364">
                  <c:v>2/27/2010 0:50</c:v>
                </c:pt>
                <c:pt idx="1365">
                  <c:v>2/27/2010 1:50</c:v>
                </c:pt>
                <c:pt idx="1366">
                  <c:v>2/27/2010 2:50</c:v>
                </c:pt>
                <c:pt idx="1367">
                  <c:v>2/27/2010 3:50</c:v>
                </c:pt>
                <c:pt idx="1368">
                  <c:v>2/27/2010 4:50</c:v>
                </c:pt>
                <c:pt idx="1369">
                  <c:v>2/27/2010 5:50</c:v>
                </c:pt>
                <c:pt idx="1370">
                  <c:v>2/27/2010 6:50</c:v>
                </c:pt>
                <c:pt idx="1371">
                  <c:v>2/27/2010 7:50</c:v>
                </c:pt>
                <c:pt idx="1372">
                  <c:v>2/27/2010 8:50</c:v>
                </c:pt>
                <c:pt idx="1373">
                  <c:v>2/27/2010 9:50</c:v>
                </c:pt>
                <c:pt idx="1374">
                  <c:v>2/27/2010 10:50</c:v>
                </c:pt>
                <c:pt idx="1375">
                  <c:v>2/27/2010 11:50</c:v>
                </c:pt>
                <c:pt idx="1376">
                  <c:v>2/27/2010 12:50</c:v>
                </c:pt>
                <c:pt idx="1377">
                  <c:v>2/27/2010 13:50</c:v>
                </c:pt>
                <c:pt idx="1378">
                  <c:v>2/27/2010 14:50</c:v>
                </c:pt>
                <c:pt idx="1379">
                  <c:v>2/27/2010 15:50</c:v>
                </c:pt>
                <c:pt idx="1380">
                  <c:v>2/27/2010 16:50</c:v>
                </c:pt>
                <c:pt idx="1381">
                  <c:v>2/27/2010 17:50</c:v>
                </c:pt>
                <c:pt idx="1382">
                  <c:v>2/27/2010 18:50</c:v>
                </c:pt>
                <c:pt idx="1383">
                  <c:v>2/27/2010 19:50</c:v>
                </c:pt>
                <c:pt idx="1384">
                  <c:v>2/27/2010 20:50</c:v>
                </c:pt>
                <c:pt idx="1385">
                  <c:v>2/27/2010 21:50</c:v>
                </c:pt>
                <c:pt idx="1386">
                  <c:v>2/27/2010 22:50</c:v>
                </c:pt>
                <c:pt idx="1387">
                  <c:v>2/27/2010 23:50</c:v>
                </c:pt>
                <c:pt idx="1388">
                  <c:v>2/28/2010 0:50</c:v>
                </c:pt>
                <c:pt idx="1389">
                  <c:v>2/28/2010 1:50</c:v>
                </c:pt>
                <c:pt idx="1390">
                  <c:v>2/28/2010 2:50</c:v>
                </c:pt>
                <c:pt idx="1391">
                  <c:v>2/28/2010 3:50</c:v>
                </c:pt>
                <c:pt idx="1392">
                  <c:v>2/28/2010 4:50</c:v>
                </c:pt>
                <c:pt idx="1393">
                  <c:v>2/28/2010 5:50</c:v>
                </c:pt>
                <c:pt idx="1394">
                  <c:v>2/28/2010 6:50</c:v>
                </c:pt>
                <c:pt idx="1395">
                  <c:v>2/28/2010 7:50</c:v>
                </c:pt>
                <c:pt idx="1396">
                  <c:v>2/28/2010 8:50</c:v>
                </c:pt>
                <c:pt idx="1397">
                  <c:v>2/28/2010 9:50</c:v>
                </c:pt>
                <c:pt idx="1398">
                  <c:v>2/28/2010 10:50</c:v>
                </c:pt>
                <c:pt idx="1399">
                  <c:v>2/28/2010 11:50</c:v>
                </c:pt>
                <c:pt idx="1400">
                  <c:v>2/28/2010 12:50</c:v>
                </c:pt>
                <c:pt idx="1401">
                  <c:v>2/28/2010 13:50</c:v>
                </c:pt>
                <c:pt idx="1402">
                  <c:v>2/28/2010 14:50</c:v>
                </c:pt>
                <c:pt idx="1403">
                  <c:v>2/28/2010 15:50</c:v>
                </c:pt>
                <c:pt idx="1404">
                  <c:v>2/28/2010 16:50</c:v>
                </c:pt>
                <c:pt idx="1405">
                  <c:v>2/28/2010 17:50</c:v>
                </c:pt>
                <c:pt idx="1406">
                  <c:v>2/28/2010 18:50</c:v>
                </c:pt>
                <c:pt idx="1407">
                  <c:v>2/28/2010 19:50</c:v>
                </c:pt>
                <c:pt idx="1408">
                  <c:v>2/28/2010 20:50</c:v>
                </c:pt>
                <c:pt idx="1409">
                  <c:v>2/28/2010 21:50</c:v>
                </c:pt>
                <c:pt idx="1410">
                  <c:v>2/28/2010 22:50</c:v>
                </c:pt>
              </c:strCache>
            </c:strRef>
          </c:cat>
          <c:val>
            <c:numRef>
              <c:f>Jan2010StdMet!$M$3:$M$1418</c:f>
              <c:numCache>
                <c:formatCode>General</c:formatCode>
                <c:ptCount val="1416"/>
                <c:pt idx="0">
                  <c:v>1.8</c:v>
                </c:pt>
                <c:pt idx="1">
                  <c:v>1.64</c:v>
                </c:pt>
                <c:pt idx="2">
                  <c:v>1.66</c:v>
                </c:pt>
                <c:pt idx="3">
                  <c:v>1.48</c:v>
                </c:pt>
                <c:pt idx="4">
                  <c:v>1.62</c:v>
                </c:pt>
                <c:pt idx="5">
                  <c:v>1.48</c:v>
                </c:pt>
                <c:pt idx="6">
                  <c:v>1.56</c:v>
                </c:pt>
                <c:pt idx="7">
                  <c:v>1.48</c:v>
                </c:pt>
                <c:pt idx="8">
                  <c:v>1.46</c:v>
                </c:pt>
                <c:pt idx="9">
                  <c:v>1.38</c:v>
                </c:pt>
                <c:pt idx="10">
                  <c:v>1.37</c:v>
                </c:pt>
                <c:pt idx="11">
                  <c:v>1.46</c:v>
                </c:pt>
                <c:pt idx="12">
                  <c:v>1.35</c:v>
                </c:pt>
                <c:pt idx="13">
                  <c:v>1.42</c:v>
                </c:pt>
                <c:pt idx="14">
                  <c:v>1.54</c:v>
                </c:pt>
                <c:pt idx="15">
                  <c:v>1.59</c:v>
                </c:pt>
                <c:pt idx="16">
                  <c:v>1.55</c:v>
                </c:pt>
                <c:pt idx="17">
                  <c:v>1.67</c:v>
                </c:pt>
                <c:pt idx="18">
                  <c:v>1.88</c:v>
                </c:pt>
                <c:pt idx="19">
                  <c:v>1.97</c:v>
                </c:pt>
                <c:pt idx="20">
                  <c:v>1.93</c:v>
                </c:pt>
                <c:pt idx="21">
                  <c:v>2.17</c:v>
                </c:pt>
                <c:pt idx="22">
                  <c:v>2.1800000000000002</c:v>
                </c:pt>
                <c:pt idx="23">
                  <c:v>2.0099999999999998</c:v>
                </c:pt>
                <c:pt idx="24">
                  <c:v>2.21</c:v>
                </c:pt>
                <c:pt idx="25">
                  <c:v>2.2000000000000002</c:v>
                </c:pt>
                <c:pt idx="26">
                  <c:v>2.2999999999999998</c:v>
                </c:pt>
                <c:pt idx="27">
                  <c:v>2.2599999999999998</c:v>
                </c:pt>
                <c:pt idx="28">
                  <c:v>2.4</c:v>
                </c:pt>
                <c:pt idx="29">
                  <c:v>2.48</c:v>
                </c:pt>
                <c:pt idx="30">
                  <c:v>2.4900000000000002</c:v>
                </c:pt>
                <c:pt idx="31">
                  <c:v>2.89</c:v>
                </c:pt>
                <c:pt idx="32">
                  <c:v>3.04</c:v>
                </c:pt>
                <c:pt idx="33">
                  <c:v>3.59</c:v>
                </c:pt>
                <c:pt idx="34">
                  <c:v>3.86</c:v>
                </c:pt>
                <c:pt idx="35">
                  <c:v>4.0199999999999996</c:v>
                </c:pt>
                <c:pt idx="36">
                  <c:v>4.05</c:v>
                </c:pt>
                <c:pt idx="37">
                  <c:v>3.91</c:v>
                </c:pt>
                <c:pt idx="38">
                  <c:v>3.49</c:v>
                </c:pt>
                <c:pt idx="39">
                  <c:v>4.04</c:v>
                </c:pt>
                <c:pt idx="40">
                  <c:v>3.62</c:v>
                </c:pt>
                <c:pt idx="41">
                  <c:v>3.55</c:v>
                </c:pt>
                <c:pt idx="42">
                  <c:v>3.37</c:v>
                </c:pt>
                <c:pt idx="43">
                  <c:v>3.18</c:v>
                </c:pt>
                <c:pt idx="44">
                  <c:v>3.06</c:v>
                </c:pt>
                <c:pt idx="45">
                  <c:v>2.99</c:v>
                </c:pt>
                <c:pt idx="46">
                  <c:v>2.82</c:v>
                </c:pt>
                <c:pt idx="47">
                  <c:v>3.04</c:v>
                </c:pt>
                <c:pt idx="48">
                  <c:v>3.13</c:v>
                </c:pt>
                <c:pt idx="49">
                  <c:v>3.09</c:v>
                </c:pt>
                <c:pt idx="50">
                  <c:v>2.88</c:v>
                </c:pt>
                <c:pt idx="51">
                  <c:v>3.17</c:v>
                </c:pt>
                <c:pt idx="52">
                  <c:v>2.73</c:v>
                </c:pt>
                <c:pt idx="53">
                  <c:v>3.06</c:v>
                </c:pt>
                <c:pt idx="54">
                  <c:v>2.66</c:v>
                </c:pt>
                <c:pt idx="55">
                  <c:v>2.58</c:v>
                </c:pt>
                <c:pt idx="56">
                  <c:v>2.9</c:v>
                </c:pt>
                <c:pt idx="57">
                  <c:v>2.65</c:v>
                </c:pt>
                <c:pt idx="58">
                  <c:v>2.62</c:v>
                </c:pt>
                <c:pt idx="59">
                  <c:v>2.78</c:v>
                </c:pt>
                <c:pt idx="60">
                  <c:v>2.5</c:v>
                </c:pt>
                <c:pt idx="61">
                  <c:v>2.37</c:v>
                </c:pt>
                <c:pt idx="62">
                  <c:v>2.19</c:v>
                </c:pt>
                <c:pt idx="63">
                  <c:v>2.2599999999999998</c:v>
                </c:pt>
                <c:pt idx="64">
                  <c:v>2.16</c:v>
                </c:pt>
                <c:pt idx="65">
                  <c:v>2.09</c:v>
                </c:pt>
                <c:pt idx="66">
                  <c:v>2.08</c:v>
                </c:pt>
                <c:pt idx="67">
                  <c:v>2.0099999999999998</c:v>
                </c:pt>
                <c:pt idx="68">
                  <c:v>1.98</c:v>
                </c:pt>
                <c:pt idx="69">
                  <c:v>1.8</c:v>
                </c:pt>
                <c:pt idx="70">
                  <c:v>1.82</c:v>
                </c:pt>
                <c:pt idx="71">
                  <c:v>1.7</c:v>
                </c:pt>
                <c:pt idx="72">
                  <c:v>1.59</c:v>
                </c:pt>
                <c:pt idx="73">
                  <c:v>1.68</c:v>
                </c:pt>
                <c:pt idx="74">
                  <c:v>1.69</c:v>
                </c:pt>
                <c:pt idx="75">
                  <c:v>1.46</c:v>
                </c:pt>
                <c:pt idx="76">
                  <c:v>1.44</c:v>
                </c:pt>
                <c:pt idx="77">
                  <c:v>1.38</c:v>
                </c:pt>
                <c:pt idx="78">
                  <c:v>1.33</c:v>
                </c:pt>
                <c:pt idx="79">
                  <c:v>1.29</c:v>
                </c:pt>
                <c:pt idx="80">
                  <c:v>1.32</c:v>
                </c:pt>
                <c:pt idx="81">
                  <c:v>1.25</c:v>
                </c:pt>
                <c:pt idx="82">
                  <c:v>1.37</c:v>
                </c:pt>
                <c:pt idx="83">
                  <c:v>1.33</c:v>
                </c:pt>
                <c:pt idx="84">
                  <c:v>1.28</c:v>
                </c:pt>
                <c:pt idx="85">
                  <c:v>1.2</c:v>
                </c:pt>
                <c:pt idx="86">
                  <c:v>1.23</c:v>
                </c:pt>
                <c:pt idx="87">
                  <c:v>1.19</c:v>
                </c:pt>
                <c:pt idx="88">
                  <c:v>1.36</c:v>
                </c:pt>
                <c:pt idx="89">
                  <c:v>1.28</c:v>
                </c:pt>
                <c:pt idx="90">
                  <c:v>1.18</c:v>
                </c:pt>
                <c:pt idx="91">
                  <c:v>1.36</c:v>
                </c:pt>
                <c:pt idx="92">
                  <c:v>1.4</c:v>
                </c:pt>
                <c:pt idx="93">
                  <c:v>1.52</c:v>
                </c:pt>
                <c:pt idx="94">
                  <c:v>1.56</c:v>
                </c:pt>
                <c:pt idx="95">
                  <c:v>1.48</c:v>
                </c:pt>
                <c:pt idx="96">
                  <c:v>1.55</c:v>
                </c:pt>
                <c:pt idx="97">
                  <c:v>1.54</c:v>
                </c:pt>
                <c:pt idx="98">
                  <c:v>1.76</c:v>
                </c:pt>
                <c:pt idx="99">
                  <c:v>1.62</c:v>
                </c:pt>
                <c:pt idx="100">
                  <c:v>1.72</c:v>
                </c:pt>
                <c:pt idx="101">
                  <c:v>1.76</c:v>
                </c:pt>
                <c:pt idx="102">
                  <c:v>1.64</c:v>
                </c:pt>
                <c:pt idx="103">
                  <c:v>1.75</c:v>
                </c:pt>
                <c:pt idx="104">
                  <c:v>1.44</c:v>
                </c:pt>
                <c:pt idx="105">
                  <c:v>1.68</c:v>
                </c:pt>
                <c:pt idx="106">
                  <c:v>1.56</c:v>
                </c:pt>
                <c:pt idx="107">
                  <c:v>1.51</c:v>
                </c:pt>
                <c:pt idx="108">
                  <c:v>1.4</c:v>
                </c:pt>
                <c:pt idx="109">
                  <c:v>1.43</c:v>
                </c:pt>
                <c:pt idx="110">
                  <c:v>1.26</c:v>
                </c:pt>
                <c:pt idx="111">
                  <c:v>1.34</c:v>
                </c:pt>
                <c:pt idx="112">
                  <c:v>1.18</c:v>
                </c:pt>
                <c:pt idx="113">
                  <c:v>1.1599999999999999</c:v>
                </c:pt>
                <c:pt idx="114">
                  <c:v>1.26</c:v>
                </c:pt>
                <c:pt idx="115">
                  <c:v>1.21</c:v>
                </c:pt>
                <c:pt idx="116">
                  <c:v>1.24</c:v>
                </c:pt>
                <c:pt idx="117">
                  <c:v>1.27</c:v>
                </c:pt>
                <c:pt idx="118">
                  <c:v>1.24</c:v>
                </c:pt>
                <c:pt idx="119">
                  <c:v>1.3</c:v>
                </c:pt>
                <c:pt idx="120">
                  <c:v>1.31</c:v>
                </c:pt>
                <c:pt idx="121">
                  <c:v>1.32</c:v>
                </c:pt>
                <c:pt idx="122">
                  <c:v>1.21</c:v>
                </c:pt>
                <c:pt idx="123">
                  <c:v>1.23</c:v>
                </c:pt>
                <c:pt idx="124">
                  <c:v>1.23</c:v>
                </c:pt>
                <c:pt idx="125">
                  <c:v>1.2</c:v>
                </c:pt>
                <c:pt idx="126">
                  <c:v>1.17</c:v>
                </c:pt>
                <c:pt idx="127">
                  <c:v>1.1599999999999999</c:v>
                </c:pt>
                <c:pt idx="128">
                  <c:v>1.1200000000000001</c:v>
                </c:pt>
                <c:pt idx="129">
                  <c:v>1.22</c:v>
                </c:pt>
                <c:pt idx="130">
                  <c:v>1.2</c:v>
                </c:pt>
                <c:pt idx="131">
                  <c:v>1.22</c:v>
                </c:pt>
                <c:pt idx="132">
                  <c:v>1.28</c:v>
                </c:pt>
                <c:pt idx="133">
                  <c:v>1.26</c:v>
                </c:pt>
                <c:pt idx="134">
                  <c:v>1.33</c:v>
                </c:pt>
                <c:pt idx="135">
                  <c:v>1.18</c:v>
                </c:pt>
                <c:pt idx="136">
                  <c:v>1.28</c:v>
                </c:pt>
                <c:pt idx="137">
                  <c:v>1.1299999999999999</c:v>
                </c:pt>
                <c:pt idx="138">
                  <c:v>1.2</c:v>
                </c:pt>
                <c:pt idx="139">
                  <c:v>1.1399999999999999</c:v>
                </c:pt>
                <c:pt idx="140">
                  <c:v>1.41</c:v>
                </c:pt>
                <c:pt idx="141">
                  <c:v>1.54</c:v>
                </c:pt>
                <c:pt idx="142">
                  <c:v>1.6</c:v>
                </c:pt>
                <c:pt idx="143">
                  <c:v>1.72</c:v>
                </c:pt>
                <c:pt idx="144">
                  <c:v>1.63</c:v>
                </c:pt>
                <c:pt idx="145">
                  <c:v>1.74</c:v>
                </c:pt>
                <c:pt idx="146">
                  <c:v>1.64</c:v>
                </c:pt>
                <c:pt idx="147">
                  <c:v>1.62</c:v>
                </c:pt>
                <c:pt idx="148">
                  <c:v>1.55</c:v>
                </c:pt>
                <c:pt idx="149">
                  <c:v>1.51</c:v>
                </c:pt>
                <c:pt idx="150">
                  <c:v>1.56</c:v>
                </c:pt>
                <c:pt idx="151">
                  <c:v>1.51</c:v>
                </c:pt>
                <c:pt idx="152">
                  <c:v>1.73</c:v>
                </c:pt>
                <c:pt idx="153">
                  <c:v>1.69</c:v>
                </c:pt>
                <c:pt idx="154">
                  <c:v>1.68</c:v>
                </c:pt>
                <c:pt idx="155">
                  <c:v>1.81</c:v>
                </c:pt>
                <c:pt idx="156">
                  <c:v>1.72</c:v>
                </c:pt>
                <c:pt idx="157">
                  <c:v>1.79</c:v>
                </c:pt>
                <c:pt idx="158">
                  <c:v>1.84</c:v>
                </c:pt>
                <c:pt idx="159">
                  <c:v>1.79</c:v>
                </c:pt>
                <c:pt idx="160">
                  <c:v>1.84</c:v>
                </c:pt>
                <c:pt idx="161">
                  <c:v>1.84</c:v>
                </c:pt>
                <c:pt idx="162">
                  <c:v>1.77</c:v>
                </c:pt>
                <c:pt idx="163">
                  <c:v>1.73</c:v>
                </c:pt>
                <c:pt idx="164">
                  <c:v>1.61</c:v>
                </c:pt>
                <c:pt idx="165">
                  <c:v>1.65</c:v>
                </c:pt>
                <c:pt idx="166">
                  <c:v>1.58</c:v>
                </c:pt>
                <c:pt idx="167">
                  <c:v>1.78</c:v>
                </c:pt>
                <c:pt idx="168">
                  <c:v>1.9</c:v>
                </c:pt>
                <c:pt idx="169">
                  <c:v>1.88</c:v>
                </c:pt>
                <c:pt idx="170">
                  <c:v>1.85</c:v>
                </c:pt>
                <c:pt idx="171">
                  <c:v>1.89</c:v>
                </c:pt>
                <c:pt idx="172">
                  <c:v>1.79</c:v>
                </c:pt>
                <c:pt idx="173">
                  <c:v>1.83</c:v>
                </c:pt>
                <c:pt idx="174">
                  <c:v>1.92</c:v>
                </c:pt>
                <c:pt idx="175">
                  <c:v>2.11</c:v>
                </c:pt>
                <c:pt idx="176">
                  <c:v>2.3199999999999998</c:v>
                </c:pt>
                <c:pt idx="177">
                  <c:v>2.41</c:v>
                </c:pt>
                <c:pt idx="178">
                  <c:v>2.5</c:v>
                </c:pt>
                <c:pt idx="179">
                  <c:v>2.67</c:v>
                </c:pt>
                <c:pt idx="180">
                  <c:v>2.89</c:v>
                </c:pt>
                <c:pt idx="181">
                  <c:v>2.86</c:v>
                </c:pt>
                <c:pt idx="182">
                  <c:v>2.87</c:v>
                </c:pt>
                <c:pt idx="183">
                  <c:v>2.84</c:v>
                </c:pt>
                <c:pt idx="184">
                  <c:v>2.65</c:v>
                </c:pt>
                <c:pt idx="185">
                  <c:v>2.85</c:v>
                </c:pt>
                <c:pt idx="186">
                  <c:v>2.86</c:v>
                </c:pt>
                <c:pt idx="187">
                  <c:v>2.92</c:v>
                </c:pt>
                <c:pt idx="188">
                  <c:v>2.89</c:v>
                </c:pt>
                <c:pt idx="189">
                  <c:v>2.71</c:v>
                </c:pt>
                <c:pt idx="190">
                  <c:v>2.9</c:v>
                </c:pt>
                <c:pt idx="191">
                  <c:v>2.76</c:v>
                </c:pt>
                <c:pt idx="192">
                  <c:v>2.91</c:v>
                </c:pt>
                <c:pt idx="193">
                  <c:v>2.73</c:v>
                </c:pt>
                <c:pt idx="194">
                  <c:v>2.72</c:v>
                </c:pt>
                <c:pt idx="195">
                  <c:v>3.04</c:v>
                </c:pt>
                <c:pt idx="196">
                  <c:v>2.93</c:v>
                </c:pt>
                <c:pt idx="197">
                  <c:v>2.86</c:v>
                </c:pt>
                <c:pt idx="198">
                  <c:v>3.17</c:v>
                </c:pt>
                <c:pt idx="199">
                  <c:v>2.91</c:v>
                </c:pt>
                <c:pt idx="200">
                  <c:v>2.85</c:v>
                </c:pt>
                <c:pt idx="201">
                  <c:v>2.88</c:v>
                </c:pt>
                <c:pt idx="202">
                  <c:v>2.84</c:v>
                </c:pt>
                <c:pt idx="203">
                  <c:v>2.77</c:v>
                </c:pt>
                <c:pt idx="204">
                  <c:v>2.75</c:v>
                </c:pt>
                <c:pt idx="205">
                  <c:v>2.67</c:v>
                </c:pt>
                <c:pt idx="206">
                  <c:v>2.65</c:v>
                </c:pt>
                <c:pt idx="207">
                  <c:v>2.6</c:v>
                </c:pt>
                <c:pt idx="208">
                  <c:v>2.56</c:v>
                </c:pt>
                <c:pt idx="209">
                  <c:v>2.7</c:v>
                </c:pt>
                <c:pt idx="210">
                  <c:v>2.66</c:v>
                </c:pt>
                <c:pt idx="211">
                  <c:v>2.86</c:v>
                </c:pt>
                <c:pt idx="212">
                  <c:v>2.4</c:v>
                </c:pt>
                <c:pt idx="213">
                  <c:v>2.57</c:v>
                </c:pt>
                <c:pt idx="214">
                  <c:v>2.71</c:v>
                </c:pt>
                <c:pt idx="215">
                  <c:v>2.87</c:v>
                </c:pt>
                <c:pt idx="216">
                  <c:v>2.71</c:v>
                </c:pt>
                <c:pt idx="217">
                  <c:v>2.84</c:v>
                </c:pt>
                <c:pt idx="218">
                  <c:v>2.66</c:v>
                </c:pt>
                <c:pt idx="219">
                  <c:v>2.85</c:v>
                </c:pt>
                <c:pt idx="220">
                  <c:v>2.95</c:v>
                </c:pt>
                <c:pt idx="221">
                  <c:v>3.33</c:v>
                </c:pt>
                <c:pt idx="222">
                  <c:v>3.18</c:v>
                </c:pt>
                <c:pt idx="223">
                  <c:v>3.19</c:v>
                </c:pt>
                <c:pt idx="224">
                  <c:v>3.08</c:v>
                </c:pt>
                <c:pt idx="225">
                  <c:v>3.13</c:v>
                </c:pt>
                <c:pt idx="226">
                  <c:v>3.43</c:v>
                </c:pt>
                <c:pt idx="227">
                  <c:v>3.52</c:v>
                </c:pt>
                <c:pt idx="228">
                  <c:v>3.03</c:v>
                </c:pt>
                <c:pt idx="229">
                  <c:v>3.12</c:v>
                </c:pt>
                <c:pt idx="230">
                  <c:v>3.45</c:v>
                </c:pt>
                <c:pt idx="231">
                  <c:v>3.51</c:v>
                </c:pt>
                <c:pt idx="232">
                  <c:v>3.36</c:v>
                </c:pt>
                <c:pt idx="233">
                  <c:v>3.4</c:v>
                </c:pt>
                <c:pt idx="234">
                  <c:v>2.78</c:v>
                </c:pt>
                <c:pt idx="235">
                  <c:v>3.2</c:v>
                </c:pt>
                <c:pt idx="236">
                  <c:v>2.97</c:v>
                </c:pt>
                <c:pt idx="237">
                  <c:v>3.12</c:v>
                </c:pt>
                <c:pt idx="238">
                  <c:v>2.4500000000000002</c:v>
                </c:pt>
                <c:pt idx="239">
                  <c:v>2.58</c:v>
                </c:pt>
                <c:pt idx="240">
                  <c:v>2.75</c:v>
                </c:pt>
                <c:pt idx="241">
                  <c:v>2.75</c:v>
                </c:pt>
                <c:pt idx="242">
                  <c:v>2.72</c:v>
                </c:pt>
                <c:pt idx="243">
                  <c:v>2.39</c:v>
                </c:pt>
                <c:pt idx="244">
                  <c:v>2.61</c:v>
                </c:pt>
                <c:pt idx="245">
                  <c:v>2.3199999999999998</c:v>
                </c:pt>
                <c:pt idx="246">
                  <c:v>2.23</c:v>
                </c:pt>
                <c:pt idx="247">
                  <c:v>2.35</c:v>
                </c:pt>
                <c:pt idx="248">
                  <c:v>2.37</c:v>
                </c:pt>
                <c:pt idx="249">
                  <c:v>2.2799999999999998</c:v>
                </c:pt>
                <c:pt idx="250">
                  <c:v>2.16</c:v>
                </c:pt>
                <c:pt idx="251">
                  <c:v>2.12</c:v>
                </c:pt>
                <c:pt idx="252">
                  <c:v>1.89</c:v>
                </c:pt>
                <c:pt idx="253">
                  <c:v>2.06</c:v>
                </c:pt>
                <c:pt idx="254">
                  <c:v>1.94</c:v>
                </c:pt>
                <c:pt idx="255">
                  <c:v>1.85</c:v>
                </c:pt>
                <c:pt idx="256">
                  <c:v>2.02</c:v>
                </c:pt>
                <c:pt idx="257">
                  <c:v>2.2599999999999998</c:v>
                </c:pt>
                <c:pt idx="258">
                  <c:v>2</c:v>
                </c:pt>
                <c:pt idx="259">
                  <c:v>2.2999999999999998</c:v>
                </c:pt>
                <c:pt idx="260">
                  <c:v>2.4500000000000002</c:v>
                </c:pt>
                <c:pt idx="261">
                  <c:v>2.6</c:v>
                </c:pt>
                <c:pt idx="262">
                  <c:v>2.82</c:v>
                </c:pt>
                <c:pt idx="263">
                  <c:v>2.4300000000000002</c:v>
                </c:pt>
                <c:pt idx="264">
                  <c:v>2.37</c:v>
                </c:pt>
                <c:pt idx="265">
                  <c:v>2.4500000000000002</c:v>
                </c:pt>
                <c:pt idx="266">
                  <c:v>2.4700000000000002</c:v>
                </c:pt>
                <c:pt idx="267">
                  <c:v>2.34</c:v>
                </c:pt>
                <c:pt idx="268">
                  <c:v>2.5099999999999998</c:v>
                </c:pt>
                <c:pt idx="269">
                  <c:v>2.68</c:v>
                </c:pt>
                <c:pt idx="270">
                  <c:v>3.15</c:v>
                </c:pt>
                <c:pt idx="271">
                  <c:v>3.03</c:v>
                </c:pt>
                <c:pt idx="272">
                  <c:v>3.23</c:v>
                </c:pt>
                <c:pt idx="273">
                  <c:v>3.42</c:v>
                </c:pt>
                <c:pt idx="274">
                  <c:v>3.62</c:v>
                </c:pt>
                <c:pt idx="275">
                  <c:v>3.72</c:v>
                </c:pt>
                <c:pt idx="276">
                  <c:v>3.73</c:v>
                </c:pt>
                <c:pt idx="277">
                  <c:v>3.79</c:v>
                </c:pt>
                <c:pt idx="278">
                  <c:v>3.57</c:v>
                </c:pt>
                <c:pt idx="279">
                  <c:v>3.66</c:v>
                </c:pt>
                <c:pt idx="280">
                  <c:v>3.76</c:v>
                </c:pt>
                <c:pt idx="281">
                  <c:v>3.37</c:v>
                </c:pt>
                <c:pt idx="282">
                  <c:v>3.55</c:v>
                </c:pt>
                <c:pt idx="283">
                  <c:v>3.18</c:v>
                </c:pt>
                <c:pt idx="284">
                  <c:v>3.39</c:v>
                </c:pt>
                <c:pt idx="285">
                  <c:v>3.31</c:v>
                </c:pt>
                <c:pt idx="286">
                  <c:v>3.35</c:v>
                </c:pt>
                <c:pt idx="287">
                  <c:v>3.34</c:v>
                </c:pt>
                <c:pt idx="288">
                  <c:v>3.47</c:v>
                </c:pt>
                <c:pt idx="289">
                  <c:v>3.66</c:v>
                </c:pt>
                <c:pt idx="290">
                  <c:v>3.74</c:v>
                </c:pt>
                <c:pt idx="291">
                  <c:v>3.92</c:v>
                </c:pt>
                <c:pt idx="292">
                  <c:v>4</c:v>
                </c:pt>
                <c:pt idx="293">
                  <c:v>4.28</c:v>
                </c:pt>
                <c:pt idx="294">
                  <c:v>3.97</c:v>
                </c:pt>
                <c:pt idx="295">
                  <c:v>4.13</c:v>
                </c:pt>
                <c:pt idx="296">
                  <c:v>4</c:v>
                </c:pt>
                <c:pt idx="297">
                  <c:v>3.87</c:v>
                </c:pt>
                <c:pt idx="298">
                  <c:v>3.68</c:v>
                </c:pt>
                <c:pt idx="299">
                  <c:v>3.68</c:v>
                </c:pt>
                <c:pt idx="300">
                  <c:v>3.59</c:v>
                </c:pt>
                <c:pt idx="301">
                  <c:v>3.5</c:v>
                </c:pt>
                <c:pt idx="302">
                  <c:v>3.4</c:v>
                </c:pt>
                <c:pt idx="303">
                  <c:v>3.93</c:v>
                </c:pt>
                <c:pt idx="304">
                  <c:v>3.51</c:v>
                </c:pt>
                <c:pt idx="305">
                  <c:v>3.85</c:v>
                </c:pt>
                <c:pt idx="306">
                  <c:v>4.08</c:v>
                </c:pt>
                <c:pt idx="307">
                  <c:v>4.28</c:v>
                </c:pt>
                <c:pt idx="308">
                  <c:v>4.32</c:v>
                </c:pt>
                <c:pt idx="309">
                  <c:v>4.24</c:v>
                </c:pt>
                <c:pt idx="310">
                  <c:v>4.45</c:v>
                </c:pt>
                <c:pt idx="311">
                  <c:v>4.3600000000000003</c:v>
                </c:pt>
                <c:pt idx="312">
                  <c:v>4.1900000000000004</c:v>
                </c:pt>
                <c:pt idx="313">
                  <c:v>4.33</c:v>
                </c:pt>
                <c:pt idx="314">
                  <c:v>4.1399999999999997</c:v>
                </c:pt>
                <c:pt idx="315">
                  <c:v>4.0199999999999996</c:v>
                </c:pt>
                <c:pt idx="316">
                  <c:v>4.17</c:v>
                </c:pt>
                <c:pt idx="317">
                  <c:v>4.26</c:v>
                </c:pt>
                <c:pt idx="318">
                  <c:v>3.88</c:v>
                </c:pt>
                <c:pt idx="319">
                  <c:v>4.03</c:v>
                </c:pt>
                <c:pt idx="320">
                  <c:v>3.77</c:v>
                </c:pt>
                <c:pt idx="321">
                  <c:v>3.69</c:v>
                </c:pt>
                <c:pt idx="322">
                  <c:v>3.86</c:v>
                </c:pt>
                <c:pt idx="323">
                  <c:v>3.71</c:v>
                </c:pt>
                <c:pt idx="324">
                  <c:v>3.65</c:v>
                </c:pt>
                <c:pt idx="325">
                  <c:v>3.63</c:v>
                </c:pt>
                <c:pt idx="326">
                  <c:v>3.65</c:v>
                </c:pt>
                <c:pt idx="327">
                  <c:v>3.31</c:v>
                </c:pt>
                <c:pt idx="328">
                  <c:v>3.57</c:v>
                </c:pt>
                <c:pt idx="329">
                  <c:v>3.36</c:v>
                </c:pt>
                <c:pt idx="330">
                  <c:v>3.11</c:v>
                </c:pt>
                <c:pt idx="331">
                  <c:v>3.58</c:v>
                </c:pt>
                <c:pt idx="332">
                  <c:v>3.38</c:v>
                </c:pt>
                <c:pt idx="333">
                  <c:v>3.15</c:v>
                </c:pt>
                <c:pt idx="334">
                  <c:v>3.29</c:v>
                </c:pt>
                <c:pt idx="335">
                  <c:v>3.01</c:v>
                </c:pt>
                <c:pt idx="336">
                  <c:v>2.78</c:v>
                </c:pt>
                <c:pt idx="337">
                  <c:v>2.99</c:v>
                </c:pt>
                <c:pt idx="338">
                  <c:v>2.7</c:v>
                </c:pt>
                <c:pt idx="339">
                  <c:v>2.6</c:v>
                </c:pt>
                <c:pt idx="340">
                  <c:v>2.5099999999999998</c:v>
                </c:pt>
                <c:pt idx="341">
                  <c:v>2.52</c:v>
                </c:pt>
                <c:pt idx="342">
                  <c:v>2.48</c:v>
                </c:pt>
                <c:pt idx="343">
                  <c:v>2.42</c:v>
                </c:pt>
                <c:pt idx="344">
                  <c:v>2.17</c:v>
                </c:pt>
                <c:pt idx="345">
                  <c:v>2.11</c:v>
                </c:pt>
                <c:pt idx="346">
                  <c:v>2.37</c:v>
                </c:pt>
                <c:pt idx="347">
                  <c:v>2.14</c:v>
                </c:pt>
                <c:pt idx="348">
                  <c:v>2.46</c:v>
                </c:pt>
                <c:pt idx="349">
                  <c:v>2.48</c:v>
                </c:pt>
                <c:pt idx="350">
                  <c:v>2.4</c:v>
                </c:pt>
                <c:pt idx="351">
                  <c:v>2.19</c:v>
                </c:pt>
                <c:pt idx="352">
                  <c:v>2.23</c:v>
                </c:pt>
                <c:pt idx="353">
                  <c:v>2.38</c:v>
                </c:pt>
                <c:pt idx="354">
                  <c:v>2.34</c:v>
                </c:pt>
                <c:pt idx="355">
                  <c:v>2.1800000000000002</c:v>
                </c:pt>
                <c:pt idx="356">
                  <c:v>2.09</c:v>
                </c:pt>
                <c:pt idx="357">
                  <c:v>2.09</c:v>
                </c:pt>
                <c:pt idx="358">
                  <c:v>1.94</c:v>
                </c:pt>
                <c:pt idx="359">
                  <c:v>2.02</c:v>
                </c:pt>
                <c:pt idx="360">
                  <c:v>2.0499999999999998</c:v>
                </c:pt>
                <c:pt idx="361">
                  <c:v>2.19</c:v>
                </c:pt>
                <c:pt idx="362">
                  <c:v>2.02</c:v>
                </c:pt>
                <c:pt idx="363">
                  <c:v>2.31</c:v>
                </c:pt>
                <c:pt idx="364">
                  <c:v>2.21</c:v>
                </c:pt>
                <c:pt idx="365">
                  <c:v>2.12</c:v>
                </c:pt>
                <c:pt idx="366">
                  <c:v>2.31</c:v>
                </c:pt>
                <c:pt idx="367">
                  <c:v>2.48</c:v>
                </c:pt>
                <c:pt idx="368">
                  <c:v>2.57</c:v>
                </c:pt>
                <c:pt idx="369">
                  <c:v>2.59</c:v>
                </c:pt>
                <c:pt idx="370">
                  <c:v>2.69</c:v>
                </c:pt>
                <c:pt idx="371">
                  <c:v>2.73</c:v>
                </c:pt>
                <c:pt idx="372">
                  <c:v>2.81</c:v>
                </c:pt>
                <c:pt idx="373">
                  <c:v>2.2599999999999998</c:v>
                </c:pt>
                <c:pt idx="374">
                  <c:v>2.4</c:v>
                </c:pt>
                <c:pt idx="375">
                  <c:v>2.38</c:v>
                </c:pt>
                <c:pt idx="376">
                  <c:v>2.12</c:v>
                </c:pt>
                <c:pt idx="377">
                  <c:v>2.25</c:v>
                </c:pt>
                <c:pt idx="378">
                  <c:v>2.48</c:v>
                </c:pt>
                <c:pt idx="379">
                  <c:v>2.3199999999999998</c:v>
                </c:pt>
                <c:pt idx="380">
                  <c:v>2.2599999999999998</c:v>
                </c:pt>
                <c:pt idx="381">
                  <c:v>2.25</c:v>
                </c:pt>
                <c:pt idx="382">
                  <c:v>2.15</c:v>
                </c:pt>
                <c:pt idx="383">
                  <c:v>2.39</c:v>
                </c:pt>
                <c:pt idx="384">
                  <c:v>2.19</c:v>
                </c:pt>
                <c:pt idx="385">
                  <c:v>2.31</c:v>
                </c:pt>
                <c:pt idx="386">
                  <c:v>2.2400000000000002</c:v>
                </c:pt>
                <c:pt idx="387">
                  <c:v>2.2999999999999998</c:v>
                </c:pt>
                <c:pt idx="388">
                  <c:v>2.4</c:v>
                </c:pt>
                <c:pt idx="389">
                  <c:v>2.16</c:v>
                </c:pt>
                <c:pt idx="390">
                  <c:v>2.04</c:v>
                </c:pt>
                <c:pt idx="391">
                  <c:v>2.15</c:v>
                </c:pt>
                <c:pt idx="392">
                  <c:v>2.0699999999999998</c:v>
                </c:pt>
                <c:pt idx="393">
                  <c:v>2.2999999999999998</c:v>
                </c:pt>
                <c:pt idx="394">
                  <c:v>2.4300000000000002</c:v>
                </c:pt>
                <c:pt idx="395">
                  <c:v>2.4</c:v>
                </c:pt>
                <c:pt idx="396">
                  <c:v>2.25</c:v>
                </c:pt>
                <c:pt idx="397">
                  <c:v>2.25</c:v>
                </c:pt>
                <c:pt idx="398">
                  <c:v>2.0099999999999998</c:v>
                </c:pt>
                <c:pt idx="399">
                  <c:v>2.29</c:v>
                </c:pt>
                <c:pt idx="400">
                  <c:v>2.13</c:v>
                </c:pt>
                <c:pt idx="401">
                  <c:v>2</c:v>
                </c:pt>
                <c:pt idx="402">
                  <c:v>2.0699999999999998</c:v>
                </c:pt>
                <c:pt idx="403">
                  <c:v>2.11</c:v>
                </c:pt>
                <c:pt idx="404">
                  <c:v>1.93</c:v>
                </c:pt>
                <c:pt idx="405">
                  <c:v>2.27</c:v>
                </c:pt>
                <c:pt idx="406">
                  <c:v>2.33</c:v>
                </c:pt>
                <c:pt idx="407">
                  <c:v>2.36</c:v>
                </c:pt>
                <c:pt idx="408">
                  <c:v>2.5099999999999998</c:v>
                </c:pt>
                <c:pt idx="409">
                  <c:v>2.54</c:v>
                </c:pt>
                <c:pt idx="410">
                  <c:v>3.07</c:v>
                </c:pt>
                <c:pt idx="411">
                  <c:v>2.82</c:v>
                </c:pt>
                <c:pt idx="412">
                  <c:v>3.18</c:v>
                </c:pt>
                <c:pt idx="413">
                  <c:v>4.12</c:v>
                </c:pt>
                <c:pt idx="414">
                  <c:v>4.57</c:v>
                </c:pt>
                <c:pt idx="415">
                  <c:v>4.45</c:v>
                </c:pt>
                <c:pt idx="416">
                  <c:v>4.55</c:v>
                </c:pt>
                <c:pt idx="417">
                  <c:v>4.72</c:v>
                </c:pt>
                <c:pt idx="418">
                  <c:v>5.33</c:v>
                </c:pt>
                <c:pt idx="419">
                  <c:v>5.04</c:v>
                </c:pt>
                <c:pt idx="420">
                  <c:v>5.16</c:v>
                </c:pt>
                <c:pt idx="421">
                  <c:v>5.94</c:v>
                </c:pt>
                <c:pt idx="422">
                  <c:v>5.53</c:v>
                </c:pt>
                <c:pt idx="423">
                  <c:v>5.76</c:v>
                </c:pt>
                <c:pt idx="424">
                  <c:v>6.29</c:v>
                </c:pt>
                <c:pt idx="425">
                  <c:v>5.58</c:v>
                </c:pt>
                <c:pt idx="426">
                  <c:v>6.05</c:v>
                </c:pt>
                <c:pt idx="427">
                  <c:v>5.7</c:v>
                </c:pt>
                <c:pt idx="428">
                  <c:v>5.65</c:v>
                </c:pt>
                <c:pt idx="429">
                  <c:v>5.51</c:v>
                </c:pt>
                <c:pt idx="430">
                  <c:v>5.26</c:v>
                </c:pt>
                <c:pt idx="431">
                  <c:v>5.48</c:v>
                </c:pt>
                <c:pt idx="432">
                  <c:v>5.63</c:v>
                </c:pt>
                <c:pt idx="433">
                  <c:v>5.62</c:v>
                </c:pt>
                <c:pt idx="434">
                  <c:v>6.06</c:v>
                </c:pt>
                <c:pt idx="435">
                  <c:v>6.45</c:v>
                </c:pt>
                <c:pt idx="436">
                  <c:v>6.84</c:v>
                </c:pt>
                <c:pt idx="437">
                  <c:v>6.93</c:v>
                </c:pt>
                <c:pt idx="438">
                  <c:v>6.69</c:v>
                </c:pt>
                <c:pt idx="439">
                  <c:v>6.6</c:v>
                </c:pt>
                <c:pt idx="440">
                  <c:v>6.69</c:v>
                </c:pt>
                <c:pt idx="441">
                  <c:v>7.11</c:v>
                </c:pt>
                <c:pt idx="442">
                  <c:v>7.01</c:v>
                </c:pt>
                <c:pt idx="443">
                  <c:v>6.84</c:v>
                </c:pt>
                <c:pt idx="444">
                  <c:v>6.75</c:v>
                </c:pt>
                <c:pt idx="445">
                  <c:v>5.88</c:v>
                </c:pt>
                <c:pt idx="446">
                  <c:v>6.24</c:v>
                </c:pt>
                <c:pt idx="447">
                  <c:v>6.48</c:v>
                </c:pt>
                <c:pt idx="448">
                  <c:v>6.26</c:v>
                </c:pt>
                <c:pt idx="449">
                  <c:v>6.13</c:v>
                </c:pt>
                <c:pt idx="450">
                  <c:v>5.89</c:v>
                </c:pt>
                <c:pt idx="451">
                  <c:v>5.49</c:v>
                </c:pt>
                <c:pt idx="452">
                  <c:v>5.55</c:v>
                </c:pt>
                <c:pt idx="453">
                  <c:v>5.73</c:v>
                </c:pt>
                <c:pt idx="454">
                  <c:v>5.13</c:v>
                </c:pt>
                <c:pt idx="455">
                  <c:v>5.54</c:v>
                </c:pt>
                <c:pt idx="456">
                  <c:v>5.98</c:v>
                </c:pt>
                <c:pt idx="458">
                  <c:v>6.53</c:v>
                </c:pt>
                <c:pt idx="459">
                  <c:v>6.52</c:v>
                </c:pt>
                <c:pt idx="460">
                  <c:v>5.94</c:v>
                </c:pt>
                <c:pt idx="461">
                  <c:v>6.33</c:v>
                </c:pt>
                <c:pt idx="462">
                  <c:v>6.09</c:v>
                </c:pt>
                <c:pt idx="463">
                  <c:v>6.28</c:v>
                </c:pt>
                <c:pt idx="464">
                  <c:v>6.17</c:v>
                </c:pt>
                <c:pt idx="465">
                  <c:v>6.27</c:v>
                </c:pt>
                <c:pt idx="467">
                  <c:v>6.49</c:v>
                </c:pt>
                <c:pt idx="468">
                  <c:v>7.19</c:v>
                </c:pt>
                <c:pt idx="469">
                  <c:v>7.16</c:v>
                </c:pt>
                <c:pt idx="470">
                  <c:v>6.74</c:v>
                </c:pt>
                <c:pt idx="471">
                  <c:v>5.96</c:v>
                </c:pt>
                <c:pt idx="472">
                  <c:v>6.19</c:v>
                </c:pt>
                <c:pt idx="473">
                  <c:v>5.83</c:v>
                </c:pt>
                <c:pt idx="474">
                  <c:v>5.43</c:v>
                </c:pt>
                <c:pt idx="475">
                  <c:v>5.64</c:v>
                </c:pt>
                <c:pt idx="476">
                  <c:v>5.72</c:v>
                </c:pt>
                <c:pt idx="477">
                  <c:v>5.95</c:v>
                </c:pt>
                <c:pt idx="478">
                  <c:v>5.6</c:v>
                </c:pt>
                <c:pt idx="479">
                  <c:v>5.57</c:v>
                </c:pt>
                <c:pt idx="480">
                  <c:v>5.64</c:v>
                </c:pt>
                <c:pt idx="481">
                  <c:v>5.24</c:v>
                </c:pt>
                <c:pt idx="482">
                  <c:v>5.3</c:v>
                </c:pt>
                <c:pt idx="483">
                  <c:v>5.23</c:v>
                </c:pt>
                <c:pt idx="484">
                  <c:v>5.79</c:v>
                </c:pt>
                <c:pt idx="485">
                  <c:v>6.01</c:v>
                </c:pt>
                <c:pt idx="486">
                  <c:v>6.56</c:v>
                </c:pt>
                <c:pt idx="487">
                  <c:v>6.32</c:v>
                </c:pt>
                <c:pt idx="488">
                  <c:v>5.98</c:v>
                </c:pt>
                <c:pt idx="489">
                  <c:v>5.81</c:v>
                </c:pt>
                <c:pt idx="490">
                  <c:v>5.85</c:v>
                </c:pt>
                <c:pt idx="491">
                  <c:v>5.62</c:v>
                </c:pt>
                <c:pt idx="492">
                  <c:v>5.42</c:v>
                </c:pt>
                <c:pt idx="493">
                  <c:v>5.28</c:v>
                </c:pt>
                <c:pt idx="494">
                  <c:v>4.7699999999999996</c:v>
                </c:pt>
                <c:pt idx="495">
                  <c:v>4.8099999999999996</c:v>
                </c:pt>
                <c:pt idx="496">
                  <c:v>4.6100000000000003</c:v>
                </c:pt>
                <c:pt idx="497">
                  <c:v>4.43</c:v>
                </c:pt>
                <c:pt idx="498">
                  <c:v>4.82</c:v>
                </c:pt>
                <c:pt idx="499">
                  <c:v>4.6100000000000003</c:v>
                </c:pt>
                <c:pt idx="500">
                  <c:v>4.2300000000000004</c:v>
                </c:pt>
                <c:pt idx="501">
                  <c:v>4.1900000000000004</c:v>
                </c:pt>
                <c:pt idx="502">
                  <c:v>0</c:v>
                </c:pt>
                <c:pt idx="503">
                  <c:v>4.3099999999999996</c:v>
                </c:pt>
                <c:pt idx="504">
                  <c:v>4.1399999999999997</c:v>
                </c:pt>
                <c:pt idx="505">
                  <c:v>3.66</c:v>
                </c:pt>
                <c:pt idx="506">
                  <c:v>3.83</c:v>
                </c:pt>
                <c:pt idx="507">
                  <c:v>3.75</c:v>
                </c:pt>
                <c:pt idx="508">
                  <c:v>3.68</c:v>
                </c:pt>
                <c:pt idx="509">
                  <c:v>3.56</c:v>
                </c:pt>
                <c:pt idx="510">
                  <c:v>3.64</c:v>
                </c:pt>
                <c:pt idx="511">
                  <c:v>3.44</c:v>
                </c:pt>
                <c:pt idx="512">
                  <c:v>3.55</c:v>
                </c:pt>
                <c:pt idx="513">
                  <c:v>3.1</c:v>
                </c:pt>
                <c:pt idx="514">
                  <c:v>3.5</c:v>
                </c:pt>
                <c:pt idx="515">
                  <c:v>3.16</c:v>
                </c:pt>
                <c:pt idx="516">
                  <c:v>3.38</c:v>
                </c:pt>
                <c:pt idx="517">
                  <c:v>3.41</c:v>
                </c:pt>
                <c:pt idx="518">
                  <c:v>3.3</c:v>
                </c:pt>
                <c:pt idx="519">
                  <c:v>3.6</c:v>
                </c:pt>
                <c:pt idx="520">
                  <c:v>3.33</c:v>
                </c:pt>
                <c:pt idx="521">
                  <c:v>3.45</c:v>
                </c:pt>
                <c:pt idx="522">
                  <c:v>3.73</c:v>
                </c:pt>
                <c:pt idx="523">
                  <c:v>3.67</c:v>
                </c:pt>
                <c:pt idx="524">
                  <c:v>4.2300000000000004</c:v>
                </c:pt>
                <c:pt idx="525">
                  <c:v>4.37</c:v>
                </c:pt>
                <c:pt idx="526">
                  <c:v>4.0999999999999996</c:v>
                </c:pt>
                <c:pt idx="527">
                  <c:v>4.03</c:v>
                </c:pt>
                <c:pt idx="528">
                  <c:v>4.1399999999999997</c:v>
                </c:pt>
                <c:pt idx="529">
                  <c:v>3.9</c:v>
                </c:pt>
                <c:pt idx="530">
                  <c:v>4.3600000000000003</c:v>
                </c:pt>
                <c:pt idx="531">
                  <c:v>4.3</c:v>
                </c:pt>
                <c:pt idx="532">
                  <c:v>4.3600000000000003</c:v>
                </c:pt>
                <c:pt idx="533">
                  <c:v>4.5</c:v>
                </c:pt>
                <c:pt idx="534">
                  <c:v>4.87</c:v>
                </c:pt>
                <c:pt idx="535">
                  <c:v>5.01</c:v>
                </c:pt>
                <c:pt idx="536">
                  <c:v>4.8</c:v>
                </c:pt>
                <c:pt idx="537">
                  <c:v>4.62</c:v>
                </c:pt>
                <c:pt idx="538">
                  <c:v>4.93</c:v>
                </c:pt>
                <c:pt idx="539">
                  <c:v>5.0199999999999996</c:v>
                </c:pt>
                <c:pt idx="540">
                  <c:v>4.2300000000000004</c:v>
                </c:pt>
                <c:pt idx="541">
                  <c:v>4.63</c:v>
                </c:pt>
                <c:pt idx="542">
                  <c:v>4.55</c:v>
                </c:pt>
                <c:pt idx="543">
                  <c:v>4.22</c:v>
                </c:pt>
                <c:pt idx="544">
                  <c:v>4.29</c:v>
                </c:pt>
                <c:pt idx="545">
                  <c:v>4.13</c:v>
                </c:pt>
                <c:pt idx="546">
                  <c:v>4.1399999999999997</c:v>
                </c:pt>
                <c:pt idx="547">
                  <c:v>4.2</c:v>
                </c:pt>
                <c:pt idx="548">
                  <c:v>4.1399999999999997</c:v>
                </c:pt>
                <c:pt idx="549">
                  <c:v>4.3600000000000003</c:v>
                </c:pt>
                <c:pt idx="550">
                  <c:v>4.0599999999999996</c:v>
                </c:pt>
                <c:pt idx="551">
                  <c:v>4.43</c:v>
                </c:pt>
                <c:pt idx="552">
                  <c:v>3.97</c:v>
                </c:pt>
                <c:pt idx="553">
                  <c:v>3.91</c:v>
                </c:pt>
                <c:pt idx="554">
                  <c:v>3.87</c:v>
                </c:pt>
                <c:pt idx="555">
                  <c:v>3.98</c:v>
                </c:pt>
                <c:pt idx="556">
                  <c:v>3.6</c:v>
                </c:pt>
                <c:pt idx="557">
                  <c:v>3.41</c:v>
                </c:pt>
                <c:pt idx="558">
                  <c:v>3.25</c:v>
                </c:pt>
                <c:pt idx="559">
                  <c:v>3.34</c:v>
                </c:pt>
                <c:pt idx="560">
                  <c:v>2.98</c:v>
                </c:pt>
                <c:pt idx="561">
                  <c:v>2.96</c:v>
                </c:pt>
                <c:pt idx="562">
                  <c:v>2.64</c:v>
                </c:pt>
                <c:pt idx="563">
                  <c:v>2.67</c:v>
                </c:pt>
                <c:pt idx="564">
                  <c:v>2.4</c:v>
                </c:pt>
                <c:pt idx="565">
                  <c:v>2.48</c:v>
                </c:pt>
                <c:pt idx="566">
                  <c:v>2.1800000000000002</c:v>
                </c:pt>
                <c:pt idx="567">
                  <c:v>2.2400000000000002</c:v>
                </c:pt>
                <c:pt idx="568">
                  <c:v>2.11</c:v>
                </c:pt>
                <c:pt idx="569">
                  <c:v>2.1</c:v>
                </c:pt>
                <c:pt idx="570">
                  <c:v>2.0699999999999998</c:v>
                </c:pt>
                <c:pt idx="571">
                  <c:v>1.98</c:v>
                </c:pt>
                <c:pt idx="572">
                  <c:v>1.78</c:v>
                </c:pt>
                <c:pt idx="573">
                  <c:v>1.73</c:v>
                </c:pt>
                <c:pt idx="574">
                  <c:v>1.81</c:v>
                </c:pt>
                <c:pt idx="575">
                  <c:v>1.82</c:v>
                </c:pt>
                <c:pt idx="576">
                  <c:v>2.0299999999999998</c:v>
                </c:pt>
                <c:pt idx="577">
                  <c:v>2.0699999999999998</c:v>
                </c:pt>
                <c:pt idx="578">
                  <c:v>2.08</c:v>
                </c:pt>
                <c:pt idx="579">
                  <c:v>2.0699999999999998</c:v>
                </c:pt>
                <c:pt idx="580">
                  <c:v>2.2799999999999998</c:v>
                </c:pt>
                <c:pt idx="581">
                  <c:v>2.31</c:v>
                </c:pt>
                <c:pt idx="582">
                  <c:v>2.41</c:v>
                </c:pt>
                <c:pt idx="583">
                  <c:v>2.73</c:v>
                </c:pt>
                <c:pt idx="584">
                  <c:v>2.65</c:v>
                </c:pt>
                <c:pt idx="585">
                  <c:v>3</c:v>
                </c:pt>
                <c:pt idx="586">
                  <c:v>3.02</c:v>
                </c:pt>
                <c:pt idx="587">
                  <c:v>3.47</c:v>
                </c:pt>
                <c:pt idx="588">
                  <c:v>3.75</c:v>
                </c:pt>
                <c:pt idx="589">
                  <c:v>3.51</c:v>
                </c:pt>
                <c:pt idx="590">
                  <c:v>4.0199999999999996</c:v>
                </c:pt>
                <c:pt idx="591">
                  <c:v>4.18</c:v>
                </c:pt>
                <c:pt idx="592">
                  <c:v>4.13</c:v>
                </c:pt>
                <c:pt idx="593">
                  <c:v>4.49</c:v>
                </c:pt>
                <c:pt idx="594">
                  <c:v>4.51</c:v>
                </c:pt>
                <c:pt idx="595">
                  <c:v>5.47</c:v>
                </c:pt>
                <c:pt idx="596">
                  <c:v>4.79</c:v>
                </c:pt>
                <c:pt idx="597">
                  <c:v>5.18</c:v>
                </c:pt>
                <c:pt idx="598">
                  <c:v>6.45</c:v>
                </c:pt>
                <c:pt idx="599">
                  <c:v>5.49</c:v>
                </c:pt>
                <c:pt idx="600">
                  <c:v>5.25</c:v>
                </c:pt>
                <c:pt idx="601">
                  <c:v>5.97</c:v>
                </c:pt>
                <c:pt idx="602">
                  <c:v>6.07</c:v>
                </c:pt>
                <c:pt idx="603">
                  <c:v>5.63</c:v>
                </c:pt>
                <c:pt idx="604">
                  <c:v>5.3</c:v>
                </c:pt>
                <c:pt idx="605">
                  <c:v>5.25</c:v>
                </c:pt>
                <c:pt idx="606">
                  <c:v>5.01</c:v>
                </c:pt>
                <c:pt idx="607">
                  <c:v>4.38</c:v>
                </c:pt>
                <c:pt idx="608">
                  <c:v>4.26</c:v>
                </c:pt>
                <c:pt idx="609">
                  <c:v>4.01</c:v>
                </c:pt>
                <c:pt idx="610">
                  <c:v>0</c:v>
                </c:pt>
                <c:pt idx="611">
                  <c:v>3.77</c:v>
                </c:pt>
                <c:pt idx="612">
                  <c:v>3.75</c:v>
                </c:pt>
                <c:pt idx="613">
                  <c:v>3.54</c:v>
                </c:pt>
                <c:pt idx="614">
                  <c:v>3.11</c:v>
                </c:pt>
                <c:pt idx="615">
                  <c:v>3.39</c:v>
                </c:pt>
                <c:pt idx="616">
                  <c:v>3.36</c:v>
                </c:pt>
                <c:pt idx="617">
                  <c:v>2.95</c:v>
                </c:pt>
                <c:pt idx="618">
                  <c:v>3.15</c:v>
                </c:pt>
                <c:pt idx="619">
                  <c:v>2.9</c:v>
                </c:pt>
                <c:pt idx="620">
                  <c:v>2.71</c:v>
                </c:pt>
                <c:pt idx="621">
                  <c:v>2.8</c:v>
                </c:pt>
                <c:pt idx="622">
                  <c:v>2.4900000000000002</c:v>
                </c:pt>
                <c:pt idx="623">
                  <c:v>2.57</c:v>
                </c:pt>
                <c:pt idx="624">
                  <c:v>2.31</c:v>
                </c:pt>
                <c:pt idx="625">
                  <c:v>2.54</c:v>
                </c:pt>
                <c:pt idx="626">
                  <c:v>2.3199999999999998</c:v>
                </c:pt>
                <c:pt idx="627">
                  <c:v>2.1</c:v>
                </c:pt>
                <c:pt idx="628">
                  <c:v>2.02</c:v>
                </c:pt>
                <c:pt idx="629">
                  <c:v>2.25</c:v>
                </c:pt>
                <c:pt idx="630">
                  <c:v>2.06</c:v>
                </c:pt>
                <c:pt idx="631">
                  <c:v>2.0499999999999998</c:v>
                </c:pt>
                <c:pt idx="632">
                  <c:v>2.12</c:v>
                </c:pt>
                <c:pt idx="633">
                  <c:v>2.19</c:v>
                </c:pt>
                <c:pt idx="634">
                  <c:v>2.27</c:v>
                </c:pt>
                <c:pt idx="635">
                  <c:v>1.96</c:v>
                </c:pt>
                <c:pt idx="636">
                  <c:v>1.92</c:v>
                </c:pt>
                <c:pt idx="637">
                  <c:v>1.89</c:v>
                </c:pt>
                <c:pt idx="638">
                  <c:v>1.86</c:v>
                </c:pt>
                <c:pt idx="639">
                  <c:v>2.02</c:v>
                </c:pt>
                <c:pt idx="640">
                  <c:v>1.84</c:v>
                </c:pt>
                <c:pt idx="641">
                  <c:v>1.87</c:v>
                </c:pt>
                <c:pt idx="642">
                  <c:v>1.85</c:v>
                </c:pt>
                <c:pt idx="643">
                  <c:v>1.99</c:v>
                </c:pt>
                <c:pt idx="644">
                  <c:v>1.96</c:v>
                </c:pt>
                <c:pt idx="645">
                  <c:v>1.78</c:v>
                </c:pt>
                <c:pt idx="646">
                  <c:v>2.13</c:v>
                </c:pt>
                <c:pt idx="647">
                  <c:v>2.0699999999999998</c:v>
                </c:pt>
                <c:pt idx="648">
                  <c:v>1.84</c:v>
                </c:pt>
                <c:pt idx="649">
                  <c:v>1.86</c:v>
                </c:pt>
                <c:pt idx="650">
                  <c:v>1.79</c:v>
                </c:pt>
                <c:pt idx="651">
                  <c:v>1.84</c:v>
                </c:pt>
                <c:pt idx="652">
                  <c:v>1.98</c:v>
                </c:pt>
                <c:pt idx="653">
                  <c:v>1.8</c:v>
                </c:pt>
                <c:pt idx="654">
                  <c:v>1.81</c:v>
                </c:pt>
                <c:pt idx="655">
                  <c:v>1.77</c:v>
                </c:pt>
                <c:pt idx="656">
                  <c:v>1.82</c:v>
                </c:pt>
                <c:pt idx="657">
                  <c:v>1.68</c:v>
                </c:pt>
                <c:pt idx="658">
                  <c:v>1.55</c:v>
                </c:pt>
                <c:pt idx="659">
                  <c:v>1.62</c:v>
                </c:pt>
                <c:pt idx="660">
                  <c:v>1.52</c:v>
                </c:pt>
                <c:pt idx="661">
                  <c:v>1.64</c:v>
                </c:pt>
                <c:pt idx="662">
                  <c:v>1.61</c:v>
                </c:pt>
                <c:pt idx="663">
                  <c:v>1.53</c:v>
                </c:pt>
                <c:pt idx="664">
                  <c:v>1.61</c:v>
                </c:pt>
                <c:pt idx="665">
                  <c:v>1.64</c:v>
                </c:pt>
                <c:pt idx="666">
                  <c:v>1.51</c:v>
                </c:pt>
                <c:pt idx="667">
                  <c:v>1.6</c:v>
                </c:pt>
                <c:pt idx="668">
                  <c:v>1.46</c:v>
                </c:pt>
                <c:pt idx="669">
                  <c:v>1.49</c:v>
                </c:pt>
                <c:pt idx="670">
                  <c:v>1.35</c:v>
                </c:pt>
                <c:pt idx="671">
                  <c:v>1.33</c:v>
                </c:pt>
                <c:pt idx="672">
                  <c:v>1.38</c:v>
                </c:pt>
                <c:pt idx="673">
                  <c:v>1.4</c:v>
                </c:pt>
                <c:pt idx="674">
                  <c:v>1.42</c:v>
                </c:pt>
                <c:pt idx="675">
                  <c:v>1.36</c:v>
                </c:pt>
                <c:pt idx="676">
                  <c:v>1.48</c:v>
                </c:pt>
                <c:pt idx="677">
                  <c:v>1.51</c:v>
                </c:pt>
                <c:pt idx="678">
                  <c:v>1.68</c:v>
                </c:pt>
                <c:pt idx="679">
                  <c:v>1.71</c:v>
                </c:pt>
                <c:pt idx="680">
                  <c:v>1.86</c:v>
                </c:pt>
                <c:pt idx="681">
                  <c:v>1.99</c:v>
                </c:pt>
                <c:pt idx="682">
                  <c:v>1.97</c:v>
                </c:pt>
                <c:pt idx="683">
                  <c:v>2.0299999999999998</c:v>
                </c:pt>
                <c:pt idx="684">
                  <c:v>2.15</c:v>
                </c:pt>
                <c:pt idx="685">
                  <c:v>2.82</c:v>
                </c:pt>
                <c:pt idx="686">
                  <c:v>2.54</c:v>
                </c:pt>
                <c:pt idx="687">
                  <c:v>2.33</c:v>
                </c:pt>
                <c:pt idx="688">
                  <c:v>2.42</c:v>
                </c:pt>
                <c:pt idx="689">
                  <c:v>2.5499999999999998</c:v>
                </c:pt>
                <c:pt idx="690">
                  <c:v>2.5499999999999998</c:v>
                </c:pt>
                <c:pt idx="691">
                  <c:v>2.73</c:v>
                </c:pt>
                <c:pt idx="692">
                  <c:v>2.78</c:v>
                </c:pt>
                <c:pt idx="693">
                  <c:v>2.85</c:v>
                </c:pt>
                <c:pt idx="694">
                  <c:v>2.9</c:v>
                </c:pt>
                <c:pt idx="695">
                  <c:v>2.92</c:v>
                </c:pt>
                <c:pt idx="696">
                  <c:v>2.8</c:v>
                </c:pt>
                <c:pt idx="697">
                  <c:v>2.78</c:v>
                </c:pt>
                <c:pt idx="698">
                  <c:v>2.75</c:v>
                </c:pt>
                <c:pt idx="699">
                  <c:v>2.69</c:v>
                </c:pt>
                <c:pt idx="700">
                  <c:v>2.9</c:v>
                </c:pt>
                <c:pt idx="701">
                  <c:v>3.03</c:v>
                </c:pt>
                <c:pt idx="702">
                  <c:v>3</c:v>
                </c:pt>
                <c:pt idx="703">
                  <c:v>2.96</c:v>
                </c:pt>
                <c:pt idx="704">
                  <c:v>3.14</c:v>
                </c:pt>
                <c:pt idx="705">
                  <c:v>3.01</c:v>
                </c:pt>
                <c:pt idx="706">
                  <c:v>3.07</c:v>
                </c:pt>
                <c:pt idx="707">
                  <c:v>2.88</c:v>
                </c:pt>
                <c:pt idx="708">
                  <c:v>3.23</c:v>
                </c:pt>
                <c:pt idx="709">
                  <c:v>3.27</c:v>
                </c:pt>
                <c:pt idx="710">
                  <c:v>3.35</c:v>
                </c:pt>
                <c:pt idx="711">
                  <c:v>2.97</c:v>
                </c:pt>
                <c:pt idx="712">
                  <c:v>3.1</c:v>
                </c:pt>
                <c:pt idx="713">
                  <c:v>3.18</c:v>
                </c:pt>
                <c:pt idx="714">
                  <c:v>3.03</c:v>
                </c:pt>
                <c:pt idx="715">
                  <c:v>2.67</c:v>
                </c:pt>
                <c:pt idx="716">
                  <c:v>2.83</c:v>
                </c:pt>
                <c:pt idx="717">
                  <c:v>2.91</c:v>
                </c:pt>
                <c:pt idx="718">
                  <c:v>2.96</c:v>
                </c:pt>
                <c:pt idx="719">
                  <c:v>2.56</c:v>
                </c:pt>
                <c:pt idx="720">
                  <c:v>2.66</c:v>
                </c:pt>
                <c:pt idx="721">
                  <c:v>3.03</c:v>
                </c:pt>
                <c:pt idx="722">
                  <c:v>3.1</c:v>
                </c:pt>
                <c:pt idx="723">
                  <c:v>3.04</c:v>
                </c:pt>
                <c:pt idx="724">
                  <c:v>3.27</c:v>
                </c:pt>
                <c:pt idx="725">
                  <c:v>3.25</c:v>
                </c:pt>
                <c:pt idx="726">
                  <c:v>2.8</c:v>
                </c:pt>
                <c:pt idx="727">
                  <c:v>3.08</c:v>
                </c:pt>
                <c:pt idx="728">
                  <c:v>2.82</c:v>
                </c:pt>
                <c:pt idx="729">
                  <c:v>2.67</c:v>
                </c:pt>
                <c:pt idx="730">
                  <c:v>2.91</c:v>
                </c:pt>
                <c:pt idx="731">
                  <c:v>2.77</c:v>
                </c:pt>
                <c:pt idx="732">
                  <c:v>2.83</c:v>
                </c:pt>
                <c:pt idx="733">
                  <c:v>2.64</c:v>
                </c:pt>
                <c:pt idx="734">
                  <c:v>2.52</c:v>
                </c:pt>
                <c:pt idx="735">
                  <c:v>2.42</c:v>
                </c:pt>
                <c:pt idx="736">
                  <c:v>2.57</c:v>
                </c:pt>
                <c:pt idx="737">
                  <c:v>2.19</c:v>
                </c:pt>
                <c:pt idx="738">
                  <c:v>2.19</c:v>
                </c:pt>
                <c:pt idx="739">
                  <c:v>2.11</c:v>
                </c:pt>
                <c:pt idx="740">
                  <c:v>2.09</c:v>
                </c:pt>
                <c:pt idx="741">
                  <c:v>2.2599999999999998</c:v>
                </c:pt>
                <c:pt idx="742">
                  <c:v>2.15</c:v>
                </c:pt>
                <c:pt idx="743">
                  <c:v>1.9</c:v>
                </c:pt>
                <c:pt idx="744">
                  <c:v>1.87</c:v>
                </c:pt>
                <c:pt idx="745">
                  <c:v>1.99</c:v>
                </c:pt>
                <c:pt idx="746">
                  <c:v>1.81</c:v>
                </c:pt>
                <c:pt idx="747">
                  <c:v>1.86</c:v>
                </c:pt>
                <c:pt idx="748">
                  <c:v>1.82</c:v>
                </c:pt>
                <c:pt idx="749">
                  <c:v>1.79</c:v>
                </c:pt>
                <c:pt idx="750">
                  <c:v>1.69</c:v>
                </c:pt>
                <c:pt idx="751">
                  <c:v>1.52</c:v>
                </c:pt>
                <c:pt idx="752">
                  <c:v>1.47</c:v>
                </c:pt>
                <c:pt idx="753">
                  <c:v>1.35</c:v>
                </c:pt>
                <c:pt idx="754">
                  <c:v>1.3</c:v>
                </c:pt>
                <c:pt idx="755">
                  <c:v>1.32</c:v>
                </c:pt>
                <c:pt idx="756">
                  <c:v>1.1299999999999999</c:v>
                </c:pt>
                <c:pt idx="757">
                  <c:v>1.23</c:v>
                </c:pt>
                <c:pt idx="758">
                  <c:v>1.0900000000000001</c:v>
                </c:pt>
                <c:pt idx="759">
                  <c:v>1.17</c:v>
                </c:pt>
                <c:pt idx="760">
                  <c:v>1.19</c:v>
                </c:pt>
                <c:pt idx="761">
                  <c:v>1.1499999999999999</c:v>
                </c:pt>
                <c:pt idx="762">
                  <c:v>1.21</c:v>
                </c:pt>
                <c:pt idx="763">
                  <c:v>1.1499999999999999</c:v>
                </c:pt>
                <c:pt idx="764">
                  <c:v>1.1599999999999999</c:v>
                </c:pt>
                <c:pt idx="765">
                  <c:v>1.1499999999999999</c:v>
                </c:pt>
                <c:pt idx="766">
                  <c:v>1.1399999999999999</c:v>
                </c:pt>
                <c:pt idx="767">
                  <c:v>1.35</c:v>
                </c:pt>
                <c:pt idx="768">
                  <c:v>1.47</c:v>
                </c:pt>
                <c:pt idx="769">
                  <c:v>1.34</c:v>
                </c:pt>
                <c:pt idx="770">
                  <c:v>1.41</c:v>
                </c:pt>
                <c:pt idx="771">
                  <c:v>1.38</c:v>
                </c:pt>
                <c:pt idx="772">
                  <c:v>1.39</c:v>
                </c:pt>
                <c:pt idx="773">
                  <c:v>1.29</c:v>
                </c:pt>
                <c:pt idx="774">
                  <c:v>1.29</c:v>
                </c:pt>
                <c:pt idx="775">
                  <c:v>1.41</c:v>
                </c:pt>
                <c:pt idx="776">
                  <c:v>1.4</c:v>
                </c:pt>
                <c:pt idx="777">
                  <c:v>1.45</c:v>
                </c:pt>
                <c:pt idx="778">
                  <c:v>1.54</c:v>
                </c:pt>
                <c:pt idx="779">
                  <c:v>1.59</c:v>
                </c:pt>
                <c:pt idx="780">
                  <c:v>1.87</c:v>
                </c:pt>
                <c:pt idx="781">
                  <c:v>1.97</c:v>
                </c:pt>
                <c:pt idx="782">
                  <c:v>2.11</c:v>
                </c:pt>
                <c:pt idx="783">
                  <c:v>2.36</c:v>
                </c:pt>
                <c:pt idx="784">
                  <c:v>2.25</c:v>
                </c:pt>
                <c:pt idx="785">
                  <c:v>2.34</c:v>
                </c:pt>
                <c:pt idx="786">
                  <c:v>2.64</c:v>
                </c:pt>
                <c:pt idx="787">
                  <c:v>2.4700000000000002</c:v>
                </c:pt>
                <c:pt idx="788">
                  <c:v>2.59</c:v>
                </c:pt>
                <c:pt idx="789">
                  <c:v>2.39</c:v>
                </c:pt>
                <c:pt idx="790">
                  <c:v>2.3199999999999998</c:v>
                </c:pt>
                <c:pt idx="791">
                  <c:v>2.25</c:v>
                </c:pt>
                <c:pt idx="792">
                  <c:v>2.42</c:v>
                </c:pt>
                <c:pt idx="793">
                  <c:v>2.46</c:v>
                </c:pt>
                <c:pt idx="794">
                  <c:v>2.33</c:v>
                </c:pt>
                <c:pt idx="795">
                  <c:v>2.35</c:v>
                </c:pt>
                <c:pt idx="796">
                  <c:v>2.4300000000000002</c:v>
                </c:pt>
                <c:pt idx="797">
                  <c:v>2.41</c:v>
                </c:pt>
                <c:pt idx="798">
                  <c:v>2.58</c:v>
                </c:pt>
                <c:pt idx="799">
                  <c:v>2.4300000000000002</c:v>
                </c:pt>
                <c:pt idx="800">
                  <c:v>2.54</c:v>
                </c:pt>
                <c:pt idx="801">
                  <c:v>2.56</c:v>
                </c:pt>
                <c:pt idx="802">
                  <c:v>2.25</c:v>
                </c:pt>
                <c:pt idx="803">
                  <c:v>2.2999999999999998</c:v>
                </c:pt>
                <c:pt idx="804">
                  <c:v>2.2400000000000002</c:v>
                </c:pt>
                <c:pt idx="805">
                  <c:v>2.06</c:v>
                </c:pt>
                <c:pt idx="806">
                  <c:v>1.88</c:v>
                </c:pt>
                <c:pt idx="807">
                  <c:v>1.83</c:v>
                </c:pt>
                <c:pt idx="808">
                  <c:v>1.76</c:v>
                </c:pt>
                <c:pt idx="809">
                  <c:v>1.84</c:v>
                </c:pt>
                <c:pt idx="810">
                  <c:v>1.65</c:v>
                </c:pt>
                <c:pt idx="811">
                  <c:v>1.91</c:v>
                </c:pt>
                <c:pt idx="812">
                  <c:v>1.88</c:v>
                </c:pt>
                <c:pt idx="813">
                  <c:v>1.77</c:v>
                </c:pt>
                <c:pt idx="814">
                  <c:v>1.83</c:v>
                </c:pt>
                <c:pt idx="815">
                  <c:v>1.82</c:v>
                </c:pt>
                <c:pt idx="816">
                  <c:v>1.84</c:v>
                </c:pt>
                <c:pt idx="817">
                  <c:v>1.85</c:v>
                </c:pt>
                <c:pt idx="818">
                  <c:v>1.86</c:v>
                </c:pt>
                <c:pt idx="819">
                  <c:v>1.82</c:v>
                </c:pt>
                <c:pt idx="820">
                  <c:v>1.9</c:v>
                </c:pt>
                <c:pt idx="821">
                  <c:v>1.89</c:v>
                </c:pt>
                <c:pt idx="822">
                  <c:v>1.86</c:v>
                </c:pt>
                <c:pt idx="823">
                  <c:v>1.81</c:v>
                </c:pt>
                <c:pt idx="824">
                  <c:v>1.74</c:v>
                </c:pt>
                <c:pt idx="825">
                  <c:v>1.67</c:v>
                </c:pt>
                <c:pt idx="826">
                  <c:v>1.71</c:v>
                </c:pt>
                <c:pt idx="827">
                  <c:v>1.68</c:v>
                </c:pt>
                <c:pt idx="828">
                  <c:v>1.56</c:v>
                </c:pt>
                <c:pt idx="829">
                  <c:v>1.77</c:v>
                </c:pt>
                <c:pt idx="830">
                  <c:v>1.71</c:v>
                </c:pt>
                <c:pt idx="831">
                  <c:v>2.1</c:v>
                </c:pt>
                <c:pt idx="832">
                  <c:v>2.5099999999999998</c:v>
                </c:pt>
                <c:pt idx="833">
                  <c:v>2.56</c:v>
                </c:pt>
                <c:pt idx="834">
                  <c:v>2.99</c:v>
                </c:pt>
                <c:pt idx="835">
                  <c:v>2.91</c:v>
                </c:pt>
                <c:pt idx="836">
                  <c:v>3.21</c:v>
                </c:pt>
                <c:pt idx="837">
                  <c:v>3.25</c:v>
                </c:pt>
                <c:pt idx="838">
                  <c:v>3.54</c:v>
                </c:pt>
                <c:pt idx="839">
                  <c:v>3.73</c:v>
                </c:pt>
                <c:pt idx="840">
                  <c:v>3.79</c:v>
                </c:pt>
                <c:pt idx="841">
                  <c:v>0</c:v>
                </c:pt>
                <c:pt idx="842">
                  <c:v>3.52</c:v>
                </c:pt>
                <c:pt idx="843">
                  <c:v>3.72</c:v>
                </c:pt>
                <c:pt idx="844">
                  <c:v>3.76</c:v>
                </c:pt>
                <c:pt idx="845">
                  <c:v>3.64</c:v>
                </c:pt>
                <c:pt idx="846">
                  <c:v>3.46</c:v>
                </c:pt>
                <c:pt idx="847">
                  <c:v>3.37</c:v>
                </c:pt>
                <c:pt idx="848">
                  <c:v>3.63</c:v>
                </c:pt>
                <c:pt idx="849">
                  <c:v>3.26</c:v>
                </c:pt>
                <c:pt idx="850">
                  <c:v>3.3</c:v>
                </c:pt>
                <c:pt idx="851">
                  <c:v>3.35</c:v>
                </c:pt>
                <c:pt idx="852">
                  <c:v>3.31</c:v>
                </c:pt>
                <c:pt idx="853">
                  <c:v>3.45</c:v>
                </c:pt>
                <c:pt idx="854">
                  <c:v>3.33</c:v>
                </c:pt>
                <c:pt idx="855">
                  <c:v>3.41</c:v>
                </c:pt>
                <c:pt idx="856">
                  <c:v>3.28</c:v>
                </c:pt>
                <c:pt idx="857">
                  <c:v>3.27</c:v>
                </c:pt>
                <c:pt idx="858">
                  <c:v>3.13</c:v>
                </c:pt>
                <c:pt idx="859">
                  <c:v>3.63</c:v>
                </c:pt>
                <c:pt idx="860">
                  <c:v>3.49</c:v>
                </c:pt>
                <c:pt idx="861">
                  <c:v>3.39</c:v>
                </c:pt>
                <c:pt idx="862">
                  <c:v>3.28</c:v>
                </c:pt>
                <c:pt idx="863">
                  <c:v>3.12</c:v>
                </c:pt>
                <c:pt idx="864">
                  <c:v>3.28</c:v>
                </c:pt>
                <c:pt idx="865">
                  <c:v>3.15</c:v>
                </c:pt>
                <c:pt idx="866">
                  <c:v>3.1</c:v>
                </c:pt>
                <c:pt idx="867">
                  <c:v>3.09</c:v>
                </c:pt>
                <c:pt idx="868">
                  <c:v>3.13</c:v>
                </c:pt>
                <c:pt idx="869">
                  <c:v>3.27</c:v>
                </c:pt>
                <c:pt idx="870">
                  <c:v>0</c:v>
                </c:pt>
                <c:pt idx="871">
                  <c:v>0</c:v>
                </c:pt>
                <c:pt idx="872">
                  <c:v>3.49</c:v>
                </c:pt>
                <c:pt idx="873">
                  <c:v>3.32</c:v>
                </c:pt>
                <c:pt idx="874">
                  <c:v>3.18</c:v>
                </c:pt>
                <c:pt idx="875">
                  <c:v>3.07</c:v>
                </c:pt>
                <c:pt idx="876">
                  <c:v>3.04</c:v>
                </c:pt>
                <c:pt idx="877">
                  <c:v>3.02</c:v>
                </c:pt>
                <c:pt idx="878">
                  <c:v>3.07</c:v>
                </c:pt>
                <c:pt idx="879">
                  <c:v>2.86</c:v>
                </c:pt>
                <c:pt idx="880">
                  <c:v>3.23</c:v>
                </c:pt>
                <c:pt idx="881">
                  <c:v>3.31</c:v>
                </c:pt>
                <c:pt idx="882">
                  <c:v>3.05</c:v>
                </c:pt>
                <c:pt idx="883">
                  <c:v>3.11</c:v>
                </c:pt>
                <c:pt idx="884">
                  <c:v>2.93</c:v>
                </c:pt>
                <c:pt idx="885">
                  <c:v>3.12</c:v>
                </c:pt>
                <c:pt idx="886">
                  <c:v>2.9</c:v>
                </c:pt>
                <c:pt idx="887">
                  <c:v>3.16</c:v>
                </c:pt>
                <c:pt idx="888">
                  <c:v>3.09</c:v>
                </c:pt>
                <c:pt idx="889">
                  <c:v>3.23</c:v>
                </c:pt>
                <c:pt idx="890">
                  <c:v>3.05</c:v>
                </c:pt>
                <c:pt idx="891">
                  <c:v>3.12</c:v>
                </c:pt>
                <c:pt idx="892">
                  <c:v>3.08</c:v>
                </c:pt>
                <c:pt idx="893">
                  <c:v>3.19</c:v>
                </c:pt>
                <c:pt idx="894">
                  <c:v>3.14</c:v>
                </c:pt>
                <c:pt idx="895">
                  <c:v>2.95</c:v>
                </c:pt>
                <c:pt idx="896">
                  <c:v>3.28</c:v>
                </c:pt>
                <c:pt idx="897">
                  <c:v>3.43</c:v>
                </c:pt>
                <c:pt idx="898">
                  <c:v>3.5</c:v>
                </c:pt>
                <c:pt idx="899">
                  <c:v>3.54</c:v>
                </c:pt>
                <c:pt idx="900">
                  <c:v>3.8</c:v>
                </c:pt>
                <c:pt idx="901">
                  <c:v>3.51</c:v>
                </c:pt>
                <c:pt idx="902">
                  <c:v>3.89</c:v>
                </c:pt>
                <c:pt idx="903">
                  <c:v>3.58</c:v>
                </c:pt>
                <c:pt idx="904">
                  <c:v>3.59</c:v>
                </c:pt>
                <c:pt idx="905">
                  <c:v>3.36</c:v>
                </c:pt>
                <c:pt idx="906">
                  <c:v>3.17</c:v>
                </c:pt>
                <c:pt idx="907">
                  <c:v>3.15</c:v>
                </c:pt>
                <c:pt idx="908">
                  <c:v>3.18</c:v>
                </c:pt>
                <c:pt idx="909">
                  <c:v>3.14</c:v>
                </c:pt>
                <c:pt idx="910">
                  <c:v>3.07</c:v>
                </c:pt>
                <c:pt idx="911">
                  <c:v>3.56</c:v>
                </c:pt>
                <c:pt idx="912">
                  <c:v>3.44</c:v>
                </c:pt>
                <c:pt idx="913">
                  <c:v>3.1</c:v>
                </c:pt>
                <c:pt idx="914">
                  <c:v>3.45</c:v>
                </c:pt>
                <c:pt idx="915">
                  <c:v>3.27</c:v>
                </c:pt>
                <c:pt idx="916">
                  <c:v>3.26</c:v>
                </c:pt>
                <c:pt idx="917">
                  <c:v>3.44</c:v>
                </c:pt>
                <c:pt idx="918">
                  <c:v>3.38</c:v>
                </c:pt>
                <c:pt idx="919">
                  <c:v>3.13</c:v>
                </c:pt>
                <c:pt idx="920">
                  <c:v>3.35</c:v>
                </c:pt>
                <c:pt idx="921">
                  <c:v>3.36</c:v>
                </c:pt>
                <c:pt idx="922">
                  <c:v>3.15</c:v>
                </c:pt>
                <c:pt idx="923">
                  <c:v>3.37</c:v>
                </c:pt>
                <c:pt idx="924">
                  <c:v>3.21</c:v>
                </c:pt>
                <c:pt idx="925">
                  <c:v>3.2</c:v>
                </c:pt>
                <c:pt idx="926">
                  <c:v>2.84</c:v>
                </c:pt>
                <c:pt idx="927">
                  <c:v>2.99</c:v>
                </c:pt>
                <c:pt idx="928">
                  <c:v>3.07</c:v>
                </c:pt>
                <c:pt idx="929">
                  <c:v>2.58</c:v>
                </c:pt>
                <c:pt idx="930">
                  <c:v>2.6</c:v>
                </c:pt>
                <c:pt idx="931">
                  <c:v>2.44</c:v>
                </c:pt>
                <c:pt idx="932">
                  <c:v>2.19</c:v>
                </c:pt>
                <c:pt idx="933">
                  <c:v>2.38</c:v>
                </c:pt>
                <c:pt idx="934">
                  <c:v>2.2599999999999998</c:v>
                </c:pt>
                <c:pt idx="935">
                  <c:v>2.25</c:v>
                </c:pt>
                <c:pt idx="936">
                  <c:v>2.2200000000000002</c:v>
                </c:pt>
                <c:pt idx="937">
                  <c:v>2.14</c:v>
                </c:pt>
                <c:pt idx="938">
                  <c:v>2.09</c:v>
                </c:pt>
                <c:pt idx="939">
                  <c:v>1.87</c:v>
                </c:pt>
                <c:pt idx="940">
                  <c:v>2.06</c:v>
                </c:pt>
                <c:pt idx="941">
                  <c:v>2.11</c:v>
                </c:pt>
                <c:pt idx="942">
                  <c:v>2.0099999999999998</c:v>
                </c:pt>
                <c:pt idx="943">
                  <c:v>2.2599999999999998</c:v>
                </c:pt>
                <c:pt idx="944">
                  <c:v>2.2799999999999998</c:v>
                </c:pt>
                <c:pt idx="945">
                  <c:v>2.48</c:v>
                </c:pt>
                <c:pt idx="946">
                  <c:v>2.36</c:v>
                </c:pt>
                <c:pt idx="947">
                  <c:v>2.67</c:v>
                </c:pt>
                <c:pt idx="948">
                  <c:v>2.56</c:v>
                </c:pt>
                <c:pt idx="949">
                  <c:v>2.9</c:v>
                </c:pt>
                <c:pt idx="950">
                  <c:v>2.67</c:v>
                </c:pt>
                <c:pt idx="951">
                  <c:v>3.05</c:v>
                </c:pt>
                <c:pt idx="952">
                  <c:v>3.14</c:v>
                </c:pt>
                <c:pt idx="953">
                  <c:v>3.47</c:v>
                </c:pt>
                <c:pt idx="954">
                  <c:v>3.44</c:v>
                </c:pt>
                <c:pt idx="955">
                  <c:v>3.43</c:v>
                </c:pt>
                <c:pt idx="956">
                  <c:v>3.11</c:v>
                </c:pt>
                <c:pt idx="957">
                  <c:v>3.16</c:v>
                </c:pt>
                <c:pt idx="958">
                  <c:v>2.73</c:v>
                </c:pt>
                <c:pt idx="959">
                  <c:v>3.02</c:v>
                </c:pt>
                <c:pt idx="960">
                  <c:v>2.89</c:v>
                </c:pt>
                <c:pt idx="961">
                  <c:v>2.85</c:v>
                </c:pt>
                <c:pt idx="962">
                  <c:v>2.62</c:v>
                </c:pt>
                <c:pt idx="963">
                  <c:v>2.73</c:v>
                </c:pt>
                <c:pt idx="964">
                  <c:v>2.66</c:v>
                </c:pt>
                <c:pt idx="965">
                  <c:v>2.63</c:v>
                </c:pt>
                <c:pt idx="966">
                  <c:v>2.42</c:v>
                </c:pt>
                <c:pt idx="967">
                  <c:v>2.77</c:v>
                </c:pt>
                <c:pt idx="968">
                  <c:v>2.42</c:v>
                </c:pt>
                <c:pt idx="969">
                  <c:v>2.33</c:v>
                </c:pt>
                <c:pt idx="970">
                  <c:v>2.27</c:v>
                </c:pt>
                <c:pt idx="971">
                  <c:v>2.48</c:v>
                </c:pt>
                <c:pt idx="972">
                  <c:v>2.36</c:v>
                </c:pt>
                <c:pt idx="973">
                  <c:v>2.44</c:v>
                </c:pt>
                <c:pt idx="974">
                  <c:v>2.35</c:v>
                </c:pt>
                <c:pt idx="975">
                  <c:v>2.2000000000000002</c:v>
                </c:pt>
                <c:pt idx="976">
                  <c:v>2.1</c:v>
                </c:pt>
                <c:pt idx="977">
                  <c:v>2.2200000000000002</c:v>
                </c:pt>
                <c:pt idx="978">
                  <c:v>2.2000000000000002</c:v>
                </c:pt>
                <c:pt idx="979">
                  <c:v>2.13</c:v>
                </c:pt>
                <c:pt idx="980">
                  <c:v>2.04</c:v>
                </c:pt>
                <c:pt idx="981">
                  <c:v>2.1</c:v>
                </c:pt>
                <c:pt idx="982">
                  <c:v>1.92</c:v>
                </c:pt>
                <c:pt idx="983">
                  <c:v>1.94</c:v>
                </c:pt>
                <c:pt idx="984">
                  <c:v>1.84</c:v>
                </c:pt>
                <c:pt idx="985">
                  <c:v>1.87</c:v>
                </c:pt>
                <c:pt idx="986">
                  <c:v>1.8</c:v>
                </c:pt>
                <c:pt idx="987">
                  <c:v>1.81</c:v>
                </c:pt>
                <c:pt idx="988">
                  <c:v>1.69</c:v>
                </c:pt>
                <c:pt idx="989">
                  <c:v>1.72</c:v>
                </c:pt>
                <c:pt idx="990">
                  <c:v>1.57</c:v>
                </c:pt>
                <c:pt idx="991">
                  <c:v>1.51</c:v>
                </c:pt>
                <c:pt idx="992">
                  <c:v>1.49</c:v>
                </c:pt>
                <c:pt idx="993">
                  <c:v>1.45</c:v>
                </c:pt>
                <c:pt idx="994">
                  <c:v>1.37</c:v>
                </c:pt>
                <c:pt idx="995">
                  <c:v>1.35</c:v>
                </c:pt>
                <c:pt idx="996">
                  <c:v>1.28</c:v>
                </c:pt>
                <c:pt idx="997">
                  <c:v>1.22</c:v>
                </c:pt>
                <c:pt idx="998">
                  <c:v>1.24</c:v>
                </c:pt>
                <c:pt idx="999">
                  <c:v>1.1499999999999999</c:v>
                </c:pt>
                <c:pt idx="1000">
                  <c:v>1.24</c:v>
                </c:pt>
                <c:pt idx="1001">
                  <c:v>1.18</c:v>
                </c:pt>
                <c:pt idx="1002">
                  <c:v>1.21</c:v>
                </c:pt>
                <c:pt idx="1003">
                  <c:v>1.1200000000000001</c:v>
                </c:pt>
                <c:pt idx="1004">
                  <c:v>1.06</c:v>
                </c:pt>
                <c:pt idx="1005">
                  <c:v>1.0900000000000001</c:v>
                </c:pt>
                <c:pt idx="1006">
                  <c:v>1.1100000000000001</c:v>
                </c:pt>
                <c:pt idx="1007">
                  <c:v>1.1000000000000001</c:v>
                </c:pt>
                <c:pt idx="1008">
                  <c:v>1.03</c:v>
                </c:pt>
                <c:pt idx="1009">
                  <c:v>1.1499999999999999</c:v>
                </c:pt>
                <c:pt idx="1010">
                  <c:v>1.24</c:v>
                </c:pt>
                <c:pt idx="1011">
                  <c:v>1.3</c:v>
                </c:pt>
                <c:pt idx="1012">
                  <c:v>1.36</c:v>
                </c:pt>
                <c:pt idx="1013">
                  <c:v>1.44</c:v>
                </c:pt>
                <c:pt idx="1014">
                  <c:v>1.44</c:v>
                </c:pt>
                <c:pt idx="1015">
                  <c:v>1.6</c:v>
                </c:pt>
                <c:pt idx="1016">
                  <c:v>1.81</c:v>
                </c:pt>
                <c:pt idx="1017">
                  <c:v>2</c:v>
                </c:pt>
                <c:pt idx="1018">
                  <c:v>2.11</c:v>
                </c:pt>
                <c:pt idx="1019">
                  <c:v>2.46</c:v>
                </c:pt>
                <c:pt idx="1020">
                  <c:v>2.65</c:v>
                </c:pt>
                <c:pt idx="1021">
                  <c:v>2.85</c:v>
                </c:pt>
                <c:pt idx="1022">
                  <c:v>2.91</c:v>
                </c:pt>
                <c:pt idx="1023">
                  <c:v>3.02</c:v>
                </c:pt>
                <c:pt idx="1024">
                  <c:v>2.87</c:v>
                </c:pt>
                <c:pt idx="1025">
                  <c:v>3.09</c:v>
                </c:pt>
                <c:pt idx="1026">
                  <c:v>3.48</c:v>
                </c:pt>
                <c:pt idx="1027">
                  <c:v>3.06</c:v>
                </c:pt>
                <c:pt idx="1028">
                  <c:v>3.26</c:v>
                </c:pt>
                <c:pt idx="1029">
                  <c:v>3.4</c:v>
                </c:pt>
                <c:pt idx="1030">
                  <c:v>3.34</c:v>
                </c:pt>
                <c:pt idx="1031">
                  <c:v>3.2</c:v>
                </c:pt>
                <c:pt idx="1032">
                  <c:v>3.77</c:v>
                </c:pt>
                <c:pt idx="1033">
                  <c:v>3.26</c:v>
                </c:pt>
                <c:pt idx="1034">
                  <c:v>3.58</c:v>
                </c:pt>
                <c:pt idx="1035">
                  <c:v>3.89</c:v>
                </c:pt>
                <c:pt idx="1036">
                  <c:v>3.56</c:v>
                </c:pt>
                <c:pt idx="1037">
                  <c:v>3.74</c:v>
                </c:pt>
                <c:pt idx="1038">
                  <c:v>3.79</c:v>
                </c:pt>
                <c:pt idx="1039">
                  <c:v>4.12</c:v>
                </c:pt>
                <c:pt idx="1040">
                  <c:v>4.53</c:v>
                </c:pt>
                <c:pt idx="1041">
                  <c:v>5.51</c:v>
                </c:pt>
                <c:pt idx="1042">
                  <c:v>5.47</c:v>
                </c:pt>
                <c:pt idx="1043">
                  <c:v>5.05</c:v>
                </c:pt>
                <c:pt idx="1044">
                  <c:v>5.47</c:v>
                </c:pt>
                <c:pt idx="1045">
                  <c:v>5.85</c:v>
                </c:pt>
                <c:pt idx="1046">
                  <c:v>5.35</c:v>
                </c:pt>
                <c:pt idx="1047">
                  <c:v>5.22</c:v>
                </c:pt>
                <c:pt idx="1048">
                  <c:v>5.51</c:v>
                </c:pt>
                <c:pt idx="1049">
                  <c:v>5.45</c:v>
                </c:pt>
                <c:pt idx="1050">
                  <c:v>5.48</c:v>
                </c:pt>
                <c:pt idx="1051">
                  <c:v>5.78</c:v>
                </c:pt>
                <c:pt idx="1052">
                  <c:v>4.6100000000000003</c:v>
                </c:pt>
                <c:pt idx="1053">
                  <c:v>5.49</c:v>
                </c:pt>
                <c:pt idx="1054">
                  <c:v>5.0999999999999996</c:v>
                </c:pt>
                <c:pt idx="1055">
                  <c:v>4.91</c:v>
                </c:pt>
                <c:pt idx="1056">
                  <c:v>4.47</c:v>
                </c:pt>
                <c:pt idx="1057">
                  <c:v>4.4000000000000004</c:v>
                </c:pt>
                <c:pt idx="1058">
                  <c:v>4.07</c:v>
                </c:pt>
                <c:pt idx="1059">
                  <c:v>3.48</c:v>
                </c:pt>
                <c:pt idx="1060">
                  <c:v>3.8</c:v>
                </c:pt>
                <c:pt idx="1061">
                  <c:v>3.43</c:v>
                </c:pt>
                <c:pt idx="1062">
                  <c:v>3.47</c:v>
                </c:pt>
                <c:pt idx="1063">
                  <c:v>3.38</c:v>
                </c:pt>
                <c:pt idx="1064">
                  <c:v>3.25</c:v>
                </c:pt>
                <c:pt idx="1065">
                  <c:v>3.64</c:v>
                </c:pt>
                <c:pt idx="1066">
                  <c:v>3.62</c:v>
                </c:pt>
                <c:pt idx="1067">
                  <c:v>3.82</c:v>
                </c:pt>
                <c:pt idx="1068">
                  <c:v>3.85</c:v>
                </c:pt>
                <c:pt idx="1069">
                  <c:v>3.9</c:v>
                </c:pt>
                <c:pt idx="1070">
                  <c:v>4.6399999999999997</c:v>
                </c:pt>
                <c:pt idx="1071">
                  <c:v>4.3600000000000003</c:v>
                </c:pt>
                <c:pt idx="1072">
                  <c:v>4.53</c:v>
                </c:pt>
                <c:pt idx="1073">
                  <c:v>4.8499999999999996</c:v>
                </c:pt>
                <c:pt idx="1074">
                  <c:v>5.23</c:v>
                </c:pt>
                <c:pt idx="1075">
                  <c:v>5.04</c:v>
                </c:pt>
                <c:pt idx="1076">
                  <c:v>4.54</c:v>
                </c:pt>
                <c:pt idx="1077">
                  <c:v>4.57</c:v>
                </c:pt>
                <c:pt idx="1078">
                  <c:v>4.4800000000000004</c:v>
                </c:pt>
                <c:pt idx="1079">
                  <c:v>4.26</c:v>
                </c:pt>
                <c:pt idx="1080">
                  <c:v>4.37</c:v>
                </c:pt>
                <c:pt idx="1081">
                  <c:v>0</c:v>
                </c:pt>
                <c:pt idx="1082">
                  <c:v>4.3099999999999996</c:v>
                </c:pt>
                <c:pt idx="1083">
                  <c:v>4.08</c:v>
                </c:pt>
                <c:pt idx="1084">
                  <c:v>4.0999999999999996</c:v>
                </c:pt>
                <c:pt idx="1085">
                  <c:v>4.07</c:v>
                </c:pt>
                <c:pt idx="1086">
                  <c:v>4.34</c:v>
                </c:pt>
                <c:pt idx="1087">
                  <c:v>4.33</c:v>
                </c:pt>
                <c:pt idx="1088">
                  <c:v>4</c:v>
                </c:pt>
                <c:pt idx="1089">
                  <c:v>4.17</c:v>
                </c:pt>
                <c:pt idx="1090">
                  <c:v>4.13</c:v>
                </c:pt>
                <c:pt idx="1091">
                  <c:v>4.1100000000000003</c:v>
                </c:pt>
                <c:pt idx="1092">
                  <c:v>4</c:v>
                </c:pt>
                <c:pt idx="1093">
                  <c:v>4.16</c:v>
                </c:pt>
                <c:pt idx="1094">
                  <c:v>3.86</c:v>
                </c:pt>
                <c:pt idx="1095">
                  <c:v>4.01</c:v>
                </c:pt>
                <c:pt idx="1096">
                  <c:v>3.91</c:v>
                </c:pt>
                <c:pt idx="1097">
                  <c:v>3.58</c:v>
                </c:pt>
                <c:pt idx="1098">
                  <c:v>3.53</c:v>
                </c:pt>
                <c:pt idx="1099">
                  <c:v>3.53</c:v>
                </c:pt>
                <c:pt idx="1100">
                  <c:v>3.04</c:v>
                </c:pt>
                <c:pt idx="1101">
                  <c:v>3.61</c:v>
                </c:pt>
                <c:pt idx="1102">
                  <c:v>0</c:v>
                </c:pt>
                <c:pt idx="1103">
                  <c:v>0</c:v>
                </c:pt>
                <c:pt idx="1104">
                  <c:v>3.46</c:v>
                </c:pt>
                <c:pt idx="1105">
                  <c:v>3.33</c:v>
                </c:pt>
                <c:pt idx="1106">
                  <c:v>0</c:v>
                </c:pt>
                <c:pt idx="1107">
                  <c:v>3.29</c:v>
                </c:pt>
                <c:pt idx="1108">
                  <c:v>0</c:v>
                </c:pt>
                <c:pt idx="1109">
                  <c:v>3.02</c:v>
                </c:pt>
                <c:pt idx="1110">
                  <c:v>3.01</c:v>
                </c:pt>
                <c:pt idx="1111">
                  <c:v>3.06</c:v>
                </c:pt>
                <c:pt idx="1112">
                  <c:v>2.75</c:v>
                </c:pt>
                <c:pt idx="1113">
                  <c:v>2.67</c:v>
                </c:pt>
                <c:pt idx="1114">
                  <c:v>2.82</c:v>
                </c:pt>
                <c:pt idx="1115">
                  <c:v>2.6</c:v>
                </c:pt>
                <c:pt idx="1116">
                  <c:v>2.5099999999999998</c:v>
                </c:pt>
                <c:pt idx="1117">
                  <c:v>2.56</c:v>
                </c:pt>
                <c:pt idx="1118">
                  <c:v>2.27</c:v>
                </c:pt>
                <c:pt idx="1119">
                  <c:v>2.41</c:v>
                </c:pt>
                <c:pt idx="1120">
                  <c:v>2.2000000000000002</c:v>
                </c:pt>
                <c:pt idx="1121">
                  <c:v>2.44</c:v>
                </c:pt>
                <c:pt idx="1122">
                  <c:v>2.46</c:v>
                </c:pt>
                <c:pt idx="1123">
                  <c:v>2.54</c:v>
                </c:pt>
                <c:pt idx="1124">
                  <c:v>2.4</c:v>
                </c:pt>
                <c:pt idx="1125">
                  <c:v>2.77</c:v>
                </c:pt>
                <c:pt idx="1126">
                  <c:v>2.68</c:v>
                </c:pt>
                <c:pt idx="1127">
                  <c:v>2.76</c:v>
                </c:pt>
                <c:pt idx="1128">
                  <c:v>2.84</c:v>
                </c:pt>
                <c:pt idx="1129">
                  <c:v>2.86</c:v>
                </c:pt>
                <c:pt idx="1130">
                  <c:v>2.76</c:v>
                </c:pt>
                <c:pt idx="1131">
                  <c:v>2.6</c:v>
                </c:pt>
                <c:pt idx="1132">
                  <c:v>2.4300000000000002</c:v>
                </c:pt>
                <c:pt idx="1133">
                  <c:v>2.5099999999999998</c:v>
                </c:pt>
                <c:pt idx="1134">
                  <c:v>2.41</c:v>
                </c:pt>
                <c:pt idx="1135">
                  <c:v>2.36</c:v>
                </c:pt>
                <c:pt idx="1136">
                  <c:v>2.4300000000000002</c:v>
                </c:pt>
                <c:pt idx="1137">
                  <c:v>2.37</c:v>
                </c:pt>
                <c:pt idx="1138">
                  <c:v>2.35</c:v>
                </c:pt>
                <c:pt idx="1139">
                  <c:v>2.56</c:v>
                </c:pt>
                <c:pt idx="1140">
                  <c:v>2.62</c:v>
                </c:pt>
                <c:pt idx="1141">
                  <c:v>2.61</c:v>
                </c:pt>
                <c:pt idx="1142">
                  <c:v>2.4900000000000002</c:v>
                </c:pt>
                <c:pt idx="1143">
                  <c:v>2.6</c:v>
                </c:pt>
                <c:pt idx="1144">
                  <c:v>2.52</c:v>
                </c:pt>
                <c:pt idx="1145">
                  <c:v>2.54</c:v>
                </c:pt>
                <c:pt idx="1146">
                  <c:v>2.48</c:v>
                </c:pt>
                <c:pt idx="1147">
                  <c:v>2.5099999999999998</c:v>
                </c:pt>
                <c:pt idx="1148">
                  <c:v>2.39</c:v>
                </c:pt>
                <c:pt idx="1149">
                  <c:v>2.2400000000000002</c:v>
                </c:pt>
                <c:pt idx="1150">
                  <c:v>2.17</c:v>
                </c:pt>
                <c:pt idx="1151">
                  <c:v>2.2000000000000002</c:v>
                </c:pt>
                <c:pt idx="1152">
                  <c:v>2.15</c:v>
                </c:pt>
                <c:pt idx="1153">
                  <c:v>2.2400000000000002</c:v>
                </c:pt>
                <c:pt idx="1154">
                  <c:v>2.0699999999999998</c:v>
                </c:pt>
                <c:pt idx="1155">
                  <c:v>2.02</c:v>
                </c:pt>
                <c:pt idx="1156">
                  <c:v>1.89</c:v>
                </c:pt>
                <c:pt idx="1157">
                  <c:v>1.97</c:v>
                </c:pt>
                <c:pt idx="1158">
                  <c:v>1.82</c:v>
                </c:pt>
                <c:pt idx="1159">
                  <c:v>1.69</c:v>
                </c:pt>
                <c:pt idx="1160">
                  <c:v>1.66</c:v>
                </c:pt>
                <c:pt idx="1161">
                  <c:v>1.88</c:v>
                </c:pt>
                <c:pt idx="1162">
                  <c:v>1.77</c:v>
                </c:pt>
                <c:pt idx="1163">
                  <c:v>1.82</c:v>
                </c:pt>
                <c:pt idx="1164">
                  <c:v>1.78</c:v>
                </c:pt>
                <c:pt idx="1165">
                  <c:v>1.81</c:v>
                </c:pt>
                <c:pt idx="1166">
                  <c:v>1.7</c:v>
                </c:pt>
                <c:pt idx="1167">
                  <c:v>1.65</c:v>
                </c:pt>
                <c:pt idx="1168">
                  <c:v>1.61</c:v>
                </c:pt>
                <c:pt idx="1169">
                  <c:v>1.55</c:v>
                </c:pt>
                <c:pt idx="1170">
                  <c:v>1.69</c:v>
                </c:pt>
                <c:pt idx="1171">
                  <c:v>1.62</c:v>
                </c:pt>
                <c:pt idx="1172">
                  <c:v>1.55</c:v>
                </c:pt>
                <c:pt idx="1173">
                  <c:v>1.57</c:v>
                </c:pt>
                <c:pt idx="1174">
                  <c:v>1.53</c:v>
                </c:pt>
                <c:pt idx="1175">
                  <c:v>1.37</c:v>
                </c:pt>
                <c:pt idx="1176">
                  <c:v>1.33</c:v>
                </c:pt>
                <c:pt idx="1177">
                  <c:v>1.34</c:v>
                </c:pt>
                <c:pt idx="1178">
                  <c:v>1.22</c:v>
                </c:pt>
                <c:pt idx="1179">
                  <c:v>1.29</c:v>
                </c:pt>
                <c:pt idx="1180">
                  <c:v>1.19</c:v>
                </c:pt>
                <c:pt idx="1181">
                  <c:v>1.34</c:v>
                </c:pt>
                <c:pt idx="1182">
                  <c:v>1.26</c:v>
                </c:pt>
                <c:pt idx="1183">
                  <c:v>1.37</c:v>
                </c:pt>
                <c:pt idx="1184">
                  <c:v>1.38</c:v>
                </c:pt>
                <c:pt idx="1185">
                  <c:v>1.5</c:v>
                </c:pt>
                <c:pt idx="1186">
                  <c:v>1.49</c:v>
                </c:pt>
                <c:pt idx="1187">
                  <c:v>1.5</c:v>
                </c:pt>
                <c:pt idx="1188">
                  <c:v>1.46</c:v>
                </c:pt>
                <c:pt idx="1189">
                  <c:v>1.62</c:v>
                </c:pt>
                <c:pt idx="1190">
                  <c:v>1.6</c:v>
                </c:pt>
                <c:pt idx="1191">
                  <c:v>1.82</c:v>
                </c:pt>
                <c:pt idx="1192">
                  <c:v>1.78</c:v>
                </c:pt>
                <c:pt idx="1193">
                  <c:v>1.85</c:v>
                </c:pt>
                <c:pt idx="1194">
                  <c:v>2.2799999999999998</c:v>
                </c:pt>
                <c:pt idx="1195">
                  <c:v>2.5</c:v>
                </c:pt>
                <c:pt idx="1196">
                  <c:v>2.67</c:v>
                </c:pt>
                <c:pt idx="1197">
                  <c:v>2.93</c:v>
                </c:pt>
                <c:pt idx="1198">
                  <c:v>2.82</c:v>
                </c:pt>
                <c:pt idx="1199">
                  <c:v>2.96</c:v>
                </c:pt>
                <c:pt idx="1200">
                  <c:v>3.11</c:v>
                </c:pt>
                <c:pt idx="1201">
                  <c:v>2.75</c:v>
                </c:pt>
                <c:pt idx="1202">
                  <c:v>3.37</c:v>
                </c:pt>
                <c:pt idx="1203">
                  <c:v>2.9</c:v>
                </c:pt>
                <c:pt idx="1204">
                  <c:v>2.78</c:v>
                </c:pt>
                <c:pt idx="1205">
                  <c:v>2.59</c:v>
                </c:pt>
                <c:pt idx="1206">
                  <c:v>2.91</c:v>
                </c:pt>
                <c:pt idx="1207">
                  <c:v>2.76</c:v>
                </c:pt>
                <c:pt idx="1208">
                  <c:v>2.4900000000000002</c:v>
                </c:pt>
                <c:pt idx="1209">
                  <c:v>3</c:v>
                </c:pt>
                <c:pt idx="1210">
                  <c:v>2.72</c:v>
                </c:pt>
                <c:pt idx="1211">
                  <c:v>2.78</c:v>
                </c:pt>
                <c:pt idx="1212">
                  <c:v>2.77</c:v>
                </c:pt>
                <c:pt idx="1213">
                  <c:v>2.98</c:v>
                </c:pt>
                <c:pt idx="1214">
                  <c:v>2.86</c:v>
                </c:pt>
                <c:pt idx="1215">
                  <c:v>2.81</c:v>
                </c:pt>
                <c:pt idx="1216">
                  <c:v>3.22</c:v>
                </c:pt>
                <c:pt idx="1217">
                  <c:v>2.98</c:v>
                </c:pt>
                <c:pt idx="1218">
                  <c:v>3.15</c:v>
                </c:pt>
                <c:pt idx="1219">
                  <c:v>3.24</c:v>
                </c:pt>
                <c:pt idx="1220">
                  <c:v>3.07</c:v>
                </c:pt>
                <c:pt idx="1221">
                  <c:v>2.94</c:v>
                </c:pt>
                <c:pt idx="1222">
                  <c:v>2.9</c:v>
                </c:pt>
                <c:pt idx="1223">
                  <c:v>3</c:v>
                </c:pt>
                <c:pt idx="1224">
                  <c:v>2.95</c:v>
                </c:pt>
                <c:pt idx="1225">
                  <c:v>3.14</c:v>
                </c:pt>
                <c:pt idx="1226">
                  <c:v>2.84</c:v>
                </c:pt>
                <c:pt idx="1227">
                  <c:v>2.88</c:v>
                </c:pt>
                <c:pt idx="1228">
                  <c:v>2.5099999999999998</c:v>
                </c:pt>
                <c:pt idx="1229">
                  <c:v>2.6</c:v>
                </c:pt>
                <c:pt idx="1230">
                  <c:v>2.46</c:v>
                </c:pt>
                <c:pt idx="1231">
                  <c:v>2.65</c:v>
                </c:pt>
                <c:pt idx="1232">
                  <c:v>2.36</c:v>
                </c:pt>
                <c:pt idx="1233">
                  <c:v>2.4700000000000002</c:v>
                </c:pt>
                <c:pt idx="1234">
                  <c:v>2.2200000000000002</c:v>
                </c:pt>
                <c:pt idx="1235">
                  <c:v>2.2400000000000002</c:v>
                </c:pt>
                <c:pt idx="1236">
                  <c:v>2.2400000000000002</c:v>
                </c:pt>
                <c:pt idx="1237">
                  <c:v>2.13</c:v>
                </c:pt>
                <c:pt idx="1238">
                  <c:v>1.98</c:v>
                </c:pt>
                <c:pt idx="1239">
                  <c:v>2.0299999999999998</c:v>
                </c:pt>
                <c:pt idx="1240">
                  <c:v>2.06</c:v>
                </c:pt>
                <c:pt idx="1241">
                  <c:v>2.15</c:v>
                </c:pt>
                <c:pt idx="1242">
                  <c:v>2.1800000000000002</c:v>
                </c:pt>
                <c:pt idx="1243">
                  <c:v>2.15</c:v>
                </c:pt>
                <c:pt idx="1244">
                  <c:v>2.1800000000000002</c:v>
                </c:pt>
                <c:pt idx="1245">
                  <c:v>2.11</c:v>
                </c:pt>
                <c:pt idx="1246">
                  <c:v>2.2599999999999998</c:v>
                </c:pt>
                <c:pt idx="1247">
                  <c:v>2.39</c:v>
                </c:pt>
                <c:pt idx="1248">
                  <c:v>2.37</c:v>
                </c:pt>
                <c:pt idx="1249">
                  <c:v>2.23</c:v>
                </c:pt>
                <c:pt idx="1250">
                  <c:v>2.2200000000000002</c:v>
                </c:pt>
                <c:pt idx="1251">
                  <c:v>2.23</c:v>
                </c:pt>
                <c:pt idx="1252">
                  <c:v>2.2599999999999998</c:v>
                </c:pt>
                <c:pt idx="1253">
                  <c:v>2.14</c:v>
                </c:pt>
                <c:pt idx="1254">
                  <c:v>2.21</c:v>
                </c:pt>
                <c:pt idx="1255">
                  <c:v>2.34</c:v>
                </c:pt>
                <c:pt idx="1256">
                  <c:v>2.74</c:v>
                </c:pt>
                <c:pt idx="1257">
                  <c:v>2.73</c:v>
                </c:pt>
                <c:pt idx="1258">
                  <c:v>2.79</c:v>
                </c:pt>
                <c:pt idx="1259">
                  <c:v>2.66</c:v>
                </c:pt>
                <c:pt idx="1260">
                  <c:v>2.5499999999999998</c:v>
                </c:pt>
                <c:pt idx="1261">
                  <c:v>2.84</c:v>
                </c:pt>
                <c:pt idx="1262">
                  <c:v>2.68</c:v>
                </c:pt>
                <c:pt idx="1263">
                  <c:v>2.98</c:v>
                </c:pt>
                <c:pt idx="1264">
                  <c:v>3.13</c:v>
                </c:pt>
                <c:pt idx="1265">
                  <c:v>2.78</c:v>
                </c:pt>
                <c:pt idx="1266">
                  <c:v>3.1</c:v>
                </c:pt>
                <c:pt idx="1267">
                  <c:v>2.88</c:v>
                </c:pt>
                <c:pt idx="1268">
                  <c:v>2.71</c:v>
                </c:pt>
                <c:pt idx="1269">
                  <c:v>2.87</c:v>
                </c:pt>
                <c:pt idx="1270">
                  <c:v>2.71</c:v>
                </c:pt>
                <c:pt idx="1271">
                  <c:v>2.61</c:v>
                </c:pt>
                <c:pt idx="1272">
                  <c:v>2.6</c:v>
                </c:pt>
                <c:pt idx="1273">
                  <c:v>2.58</c:v>
                </c:pt>
                <c:pt idx="1274">
                  <c:v>2.19</c:v>
                </c:pt>
                <c:pt idx="1275">
                  <c:v>2.4300000000000002</c:v>
                </c:pt>
                <c:pt idx="1276">
                  <c:v>2.34</c:v>
                </c:pt>
                <c:pt idx="1277">
                  <c:v>2.2599999999999998</c:v>
                </c:pt>
                <c:pt idx="1278">
                  <c:v>2.23</c:v>
                </c:pt>
                <c:pt idx="1279">
                  <c:v>2.13</c:v>
                </c:pt>
                <c:pt idx="1280">
                  <c:v>1.84</c:v>
                </c:pt>
                <c:pt idx="1281">
                  <c:v>2.12</c:v>
                </c:pt>
                <c:pt idx="1282">
                  <c:v>1.84</c:v>
                </c:pt>
                <c:pt idx="1283">
                  <c:v>1.97</c:v>
                </c:pt>
                <c:pt idx="1284">
                  <c:v>1.94</c:v>
                </c:pt>
                <c:pt idx="1285">
                  <c:v>1.78</c:v>
                </c:pt>
                <c:pt idx="1286">
                  <c:v>1.71</c:v>
                </c:pt>
                <c:pt idx="1287">
                  <c:v>1.95</c:v>
                </c:pt>
                <c:pt idx="1288">
                  <c:v>1.87</c:v>
                </c:pt>
                <c:pt idx="1289">
                  <c:v>2.0099999999999998</c:v>
                </c:pt>
                <c:pt idx="1290">
                  <c:v>2.11</c:v>
                </c:pt>
                <c:pt idx="1291">
                  <c:v>2.31</c:v>
                </c:pt>
                <c:pt idx="1292">
                  <c:v>2.2000000000000002</c:v>
                </c:pt>
                <c:pt idx="1293">
                  <c:v>2.5</c:v>
                </c:pt>
                <c:pt idx="1294">
                  <c:v>2.61</c:v>
                </c:pt>
                <c:pt idx="1295">
                  <c:v>2.74</c:v>
                </c:pt>
                <c:pt idx="1296">
                  <c:v>2.7</c:v>
                </c:pt>
                <c:pt idx="1297">
                  <c:v>2.68</c:v>
                </c:pt>
                <c:pt idx="1298">
                  <c:v>2.94</c:v>
                </c:pt>
                <c:pt idx="1299">
                  <c:v>3.03</c:v>
                </c:pt>
                <c:pt idx="1300">
                  <c:v>3.17</c:v>
                </c:pt>
                <c:pt idx="1301">
                  <c:v>3.11</c:v>
                </c:pt>
                <c:pt idx="1302">
                  <c:v>3.12</c:v>
                </c:pt>
                <c:pt idx="1303">
                  <c:v>3.12</c:v>
                </c:pt>
                <c:pt idx="1304">
                  <c:v>3.23</c:v>
                </c:pt>
                <c:pt idx="1305">
                  <c:v>3.32</c:v>
                </c:pt>
                <c:pt idx="1306">
                  <c:v>3.48</c:v>
                </c:pt>
                <c:pt idx="1307">
                  <c:v>3.29</c:v>
                </c:pt>
                <c:pt idx="1308">
                  <c:v>3.44</c:v>
                </c:pt>
                <c:pt idx="1309">
                  <c:v>3.12</c:v>
                </c:pt>
                <c:pt idx="1310">
                  <c:v>2.9</c:v>
                </c:pt>
                <c:pt idx="1311">
                  <c:v>3.04</c:v>
                </c:pt>
                <c:pt idx="1312">
                  <c:v>2.94</c:v>
                </c:pt>
                <c:pt idx="1313">
                  <c:v>3.04</c:v>
                </c:pt>
                <c:pt idx="1314">
                  <c:v>2.77</c:v>
                </c:pt>
                <c:pt idx="1315">
                  <c:v>2.97</c:v>
                </c:pt>
                <c:pt idx="1316">
                  <c:v>3.35</c:v>
                </c:pt>
                <c:pt idx="1317">
                  <c:v>2.98</c:v>
                </c:pt>
                <c:pt idx="1318">
                  <c:v>3.15</c:v>
                </c:pt>
                <c:pt idx="1319">
                  <c:v>3.18</c:v>
                </c:pt>
                <c:pt idx="1320">
                  <c:v>3.28</c:v>
                </c:pt>
                <c:pt idx="1321">
                  <c:v>3.34</c:v>
                </c:pt>
                <c:pt idx="1322">
                  <c:v>3.43</c:v>
                </c:pt>
                <c:pt idx="1323">
                  <c:v>3.36</c:v>
                </c:pt>
                <c:pt idx="1324">
                  <c:v>3.35</c:v>
                </c:pt>
                <c:pt idx="1325">
                  <c:v>3.17</c:v>
                </c:pt>
                <c:pt idx="1326">
                  <c:v>2.87</c:v>
                </c:pt>
                <c:pt idx="1327">
                  <c:v>2.72</c:v>
                </c:pt>
                <c:pt idx="1328">
                  <c:v>2.82</c:v>
                </c:pt>
                <c:pt idx="1329">
                  <c:v>2.73</c:v>
                </c:pt>
                <c:pt idx="1330">
                  <c:v>2.62</c:v>
                </c:pt>
                <c:pt idx="1331">
                  <c:v>2.5499999999999998</c:v>
                </c:pt>
                <c:pt idx="1332">
                  <c:v>2.37</c:v>
                </c:pt>
                <c:pt idx="1333">
                  <c:v>2.42</c:v>
                </c:pt>
                <c:pt idx="1334">
                  <c:v>2.4</c:v>
                </c:pt>
                <c:pt idx="1335">
                  <c:v>2.71</c:v>
                </c:pt>
                <c:pt idx="1336">
                  <c:v>2.59</c:v>
                </c:pt>
                <c:pt idx="1337">
                  <c:v>2.4300000000000002</c:v>
                </c:pt>
                <c:pt idx="1338">
                  <c:v>2.41</c:v>
                </c:pt>
                <c:pt idx="1339">
                  <c:v>2.4300000000000002</c:v>
                </c:pt>
                <c:pt idx="1340">
                  <c:v>2.37</c:v>
                </c:pt>
                <c:pt idx="1341">
                  <c:v>2.5</c:v>
                </c:pt>
                <c:pt idx="1342">
                  <c:v>2.2400000000000002</c:v>
                </c:pt>
                <c:pt idx="1343">
                  <c:v>2.2999999999999998</c:v>
                </c:pt>
                <c:pt idx="1344">
                  <c:v>2.19</c:v>
                </c:pt>
                <c:pt idx="1345">
                  <c:v>2.0699999999999998</c:v>
                </c:pt>
                <c:pt idx="1346">
                  <c:v>2.1</c:v>
                </c:pt>
                <c:pt idx="1347">
                  <c:v>1.91</c:v>
                </c:pt>
                <c:pt idx="1348">
                  <c:v>1.87</c:v>
                </c:pt>
                <c:pt idx="1349">
                  <c:v>1.88</c:v>
                </c:pt>
                <c:pt idx="1350">
                  <c:v>1.77</c:v>
                </c:pt>
                <c:pt idx="1351">
                  <c:v>1.7</c:v>
                </c:pt>
                <c:pt idx="1352">
                  <c:v>1.8</c:v>
                </c:pt>
                <c:pt idx="1353">
                  <c:v>1.67</c:v>
                </c:pt>
                <c:pt idx="1354">
                  <c:v>1.76</c:v>
                </c:pt>
                <c:pt idx="1355">
                  <c:v>2.0099999999999998</c:v>
                </c:pt>
                <c:pt idx="1356">
                  <c:v>2.19</c:v>
                </c:pt>
                <c:pt idx="1357">
                  <c:v>2.3199999999999998</c:v>
                </c:pt>
                <c:pt idx="1358">
                  <c:v>2.68</c:v>
                </c:pt>
                <c:pt idx="1359">
                  <c:v>2.93</c:v>
                </c:pt>
                <c:pt idx="1360">
                  <c:v>3.23</c:v>
                </c:pt>
                <c:pt idx="1361">
                  <c:v>3.3</c:v>
                </c:pt>
                <c:pt idx="1362">
                  <c:v>3.51</c:v>
                </c:pt>
                <c:pt idx="1363">
                  <c:v>3.28</c:v>
                </c:pt>
                <c:pt idx="1364">
                  <c:v>3.38</c:v>
                </c:pt>
                <c:pt idx="1365">
                  <c:v>2.81</c:v>
                </c:pt>
                <c:pt idx="1366">
                  <c:v>2.75</c:v>
                </c:pt>
                <c:pt idx="1367">
                  <c:v>2.75</c:v>
                </c:pt>
                <c:pt idx="1368">
                  <c:v>2.64</c:v>
                </c:pt>
                <c:pt idx="1369">
                  <c:v>2.58</c:v>
                </c:pt>
                <c:pt idx="1370">
                  <c:v>2.77</c:v>
                </c:pt>
                <c:pt idx="1371">
                  <c:v>2.77</c:v>
                </c:pt>
                <c:pt idx="1372">
                  <c:v>2.69</c:v>
                </c:pt>
                <c:pt idx="1373">
                  <c:v>2.74</c:v>
                </c:pt>
                <c:pt idx="1374">
                  <c:v>2.61</c:v>
                </c:pt>
                <c:pt idx="1375">
                  <c:v>2.64</c:v>
                </c:pt>
                <c:pt idx="1376">
                  <c:v>2.77</c:v>
                </c:pt>
                <c:pt idx="1377">
                  <c:v>2.86</c:v>
                </c:pt>
                <c:pt idx="1378">
                  <c:v>3.06</c:v>
                </c:pt>
                <c:pt idx="1379">
                  <c:v>2.94</c:v>
                </c:pt>
                <c:pt idx="1380">
                  <c:v>3.23</c:v>
                </c:pt>
                <c:pt idx="1381">
                  <c:v>3.25</c:v>
                </c:pt>
                <c:pt idx="1382">
                  <c:v>3.96</c:v>
                </c:pt>
                <c:pt idx="1383">
                  <c:v>4.3</c:v>
                </c:pt>
                <c:pt idx="1384">
                  <c:v>4.7</c:v>
                </c:pt>
                <c:pt idx="1385">
                  <c:v>4.8899999999999997</c:v>
                </c:pt>
                <c:pt idx="1386">
                  <c:v>4.3</c:v>
                </c:pt>
                <c:pt idx="1387">
                  <c:v>4.62</c:v>
                </c:pt>
                <c:pt idx="1388">
                  <c:v>4.9000000000000004</c:v>
                </c:pt>
                <c:pt idx="1389">
                  <c:v>4.8600000000000003</c:v>
                </c:pt>
                <c:pt idx="1390">
                  <c:v>4.96</c:v>
                </c:pt>
                <c:pt idx="1391">
                  <c:v>5.13</c:v>
                </c:pt>
                <c:pt idx="1392">
                  <c:v>0</c:v>
                </c:pt>
                <c:pt idx="1393">
                  <c:v>4.88</c:v>
                </c:pt>
                <c:pt idx="1394">
                  <c:v>4.96</c:v>
                </c:pt>
                <c:pt idx="1395">
                  <c:v>5.03</c:v>
                </c:pt>
                <c:pt idx="1396">
                  <c:v>5.12</c:v>
                </c:pt>
                <c:pt idx="1397">
                  <c:v>4.62</c:v>
                </c:pt>
                <c:pt idx="1398">
                  <c:v>4.82</c:v>
                </c:pt>
                <c:pt idx="1399">
                  <c:v>5.09</c:v>
                </c:pt>
                <c:pt idx="1400">
                  <c:v>5.33</c:v>
                </c:pt>
                <c:pt idx="1401">
                  <c:v>5.26</c:v>
                </c:pt>
                <c:pt idx="1402">
                  <c:v>4.96</c:v>
                </c:pt>
                <c:pt idx="1403">
                  <c:v>4.49</c:v>
                </c:pt>
                <c:pt idx="1404">
                  <c:v>4.45</c:v>
                </c:pt>
                <c:pt idx="1405">
                  <c:v>4.2699999999999996</c:v>
                </c:pt>
                <c:pt idx="1406">
                  <c:v>4.47</c:v>
                </c:pt>
                <c:pt idx="1407">
                  <c:v>3.67</c:v>
                </c:pt>
                <c:pt idx="1408">
                  <c:v>4.01</c:v>
                </c:pt>
                <c:pt idx="1409">
                  <c:v>3.95</c:v>
                </c:pt>
                <c:pt idx="1410">
                  <c:v>3.68</c:v>
                </c:pt>
              </c:numCache>
            </c:numRef>
          </c:val>
        </c:ser>
        <c:marker val="1"/>
        <c:axId val="115087616"/>
        <c:axId val="114893952"/>
      </c:lineChart>
      <c:catAx>
        <c:axId val="113436928"/>
        <c:scaling>
          <c:orientation val="minMax"/>
        </c:scaling>
        <c:axPos val="b"/>
        <c:majorGridlines/>
        <c:numFmt formatCode="#,##0;\-#,##0" sourceLinked="0"/>
        <c:tickLblPos val="nextTo"/>
        <c:crossAx val="113629440"/>
        <c:crosses val="autoZero"/>
        <c:auto val="1"/>
        <c:lblAlgn val="ctr"/>
        <c:lblOffset val="100"/>
        <c:tickLblSkip val="24"/>
        <c:tickMarkSkip val="24"/>
      </c:catAx>
      <c:valAx>
        <c:axId val="1136294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13436928"/>
        <c:crosses val="autoZero"/>
        <c:crossBetween val="between"/>
      </c:valAx>
      <c:valAx>
        <c:axId val="114893952"/>
        <c:scaling>
          <c:orientation val="minMax"/>
        </c:scaling>
        <c:axPos val="r"/>
        <c:numFmt formatCode="General" sourceLinked="1"/>
        <c:tickLblPos val="nextTo"/>
        <c:crossAx val="115087616"/>
        <c:crosses val="max"/>
        <c:crossBetween val="between"/>
      </c:valAx>
      <c:catAx>
        <c:axId val="115087616"/>
        <c:scaling>
          <c:orientation val="minMax"/>
        </c:scaling>
        <c:delete val="1"/>
        <c:axPos val="b"/>
        <c:tickLblPos val="none"/>
        <c:crossAx val="114893952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11</xdr:row>
      <xdr:rowOff>91440</xdr:rowOff>
    </xdr:from>
    <xdr:to>
      <xdr:col>9</xdr:col>
      <xdr:colOff>243840</xdr:colOff>
      <xdr:row>31</xdr:row>
      <xdr:rowOff>83820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76200</xdr:rowOff>
    </xdr:from>
    <xdr:to>
      <xdr:col>20</xdr:col>
      <xdr:colOff>274320</xdr:colOff>
      <xdr:row>36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13"/>
  <sheetViews>
    <sheetView tabSelected="1" workbookViewId="0">
      <pane ySplit="1" topLeftCell="A2" activePane="bottomLeft" state="frozen"/>
      <selection pane="bottomLeft" activeCell="M1" activeCellId="2" sqref="I1:I1048576 K1:K1048576 M1:M1048576"/>
    </sheetView>
  </sheetViews>
  <sheetFormatPr defaultRowHeight="14.4"/>
  <cols>
    <col min="6" max="6" width="15.6640625" style="1" bestFit="1" customWidth="1"/>
    <col min="7" max="9" width="15.6640625" style="2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</row>
    <row r="2" spans="1:22">
      <c r="A2" t="s">
        <v>18</v>
      </c>
      <c r="B2" t="s">
        <v>19</v>
      </c>
      <c r="C2" t="s">
        <v>20</v>
      </c>
      <c r="D2" t="s">
        <v>21</v>
      </c>
      <c r="E2" t="s">
        <v>22</v>
      </c>
      <c r="J2" t="s">
        <v>23</v>
      </c>
      <c r="K2" t="s">
        <v>24</v>
      </c>
      <c r="L2" t="s">
        <v>24</v>
      </c>
      <c r="M2" t="s">
        <v>25</v>
      </c>
      <c r="N2" t="s">
        <v>26</v>
      </c>
      <c r="O2" t="s">
        <v>26</v>
      </c>
      <c r="P2" t="s">
        <v>27</v>
      </c>
      <c r="Q2" t="s">
        <v>28</v>
      </c>
      <c r="R2" t="s">
        <v>29</v>
      </c>
      <c r="S2" t="s">
        <v>29</v>
      </c>
      <c r="T2" t="s">
        <v>29</v>
      </c>
      <c r="U2" t="s">
        <v>30</v>
      </c>
      <c r="V2" t="s">
        <v>31</v>
      </c>
    </row>
    <row r="3" spans="1:22">
      <c r="A3">
        <v>2010</v>
      </c>
      <c r="B3">
        <v>1</v>
      </c>
      <c r="C3">
        <v>1</v>
      </c>
      <c r="D3">
        <v>0</v>
      </c>
      <c r="E3">
        <v>50</v>
      </c>
      <c r="F3" s="1" t="str">
        <f t="shared" ref="F3:F66" si="0">+CONCATENATE(B3,"/",C3,"/",A3," ",D3,":",E3)</f>
        <v>1/1/2010 0:50</v>
      </c>
      <c r="G3" s="1" t="str">
        <f t="shared" ref="G3:G66" si="1">+CONCATENATE(D3,":",E3)</f>
        <v>0:50</v>
      </c>
      <c r="H3" s="1">
        <f t="shared" ref="H3:H66" si="2">+DATEVALUE(F3)+TIMEVALUE(G3)</f>
        <v>40179.034722222219</v>
      </c>
      <c r="I3" s="3">
        <f>+DATEVALUE(F3)+TIMEVALUE(G3)</f>
        <v>40179.034722222219</v>
      </c>
      <c r="J3">
        <v>240</v>
      </c>
      <c r="K3">
        <v>0.7</v>
      </c>
      <c r="L3">
        <v>1</v>
      </c>
      <c r="M3">
        <v>1.8</v>
      </c>
      <c r="N3">
        <v>11.43</v>
      </c>
      <c r="O3">
        <v>8.7200000000000006</v>
      </c>
      <c r="P3">
        <v>289</v>
      </c>
      <c r="Q3">
        <v>1026.8</v>
      </c>
      <c r="R3">
        <v>999</v>
      </c>
      <c r="S3">
        <v>13.1</v>
      </c>
      <c r="T3">
        <v>999</v>
      </c>
      <c r="U3">
        <v>99</v>
      </c>
      <c r="V3">
        <v>99</v>
      </c>
    </row>
    <row r="4" spans="1:22">
      <c r="A4">
        <v>2010</v>
      </c>
      <c r="B4">
        <v>1</v>
      </c>
      <c r="C4">
        <v>1</v>
      </c>
      <c r="D4">
        <v>1</v>
      </c>
      <c r="E4">
        <v>50</v>
      </c>
      <c r="F4" s="1" t="str">
        <f t="shared" si="0"/>
        <v>1/1/2010 1:50</v>
      </c>
      <c r="G4" s="1" t="str">
        <f t="shared" si="1"/>
        <v>1:50</v>
      </c>
      <c r="H4" s="1">
        <f t="shared" si="2"/>
        <v>40179.076388888891</v>
      </c>
      <c r="I4" s="3">
        <f t="shared" ref="I4:I67" si="3">+DATEVALUE(F4)+TIMEVALUE(G4)</f>
        <v>40179.076388888891</v>
      </c>
      <c r="J4">
        <v>180</v>
      </c>
      <c r="K4">
        <v>0.1</v>
      </c>
      <c r="L4">
        <v>0.4</v>
      </c>
      <c r="M4">
        <v>1.64</v>
      </c>
      <c r="N4">
        <v>12.12</v>
      </c>
      <c r="O4">
        <v>8.76</v>
      </c>
      <c r="P4">
        <v>286</v>
      </c>
      <c r="Q4">
        <v>1027.2</v>
      </c>
      <c r="R4">
        <v>999</v>
      </c>
      <c r="S4">
        <v>13</v>
      </c>
      <c r="T4">
        <v>999</v>
      </c>
      <c r="U4">
        <v>99</v>
      </c>
      <c r="V4">
        <v>99</v>
      </c>
    </row>
    <row r="5" spans="1:22">
      <c r="A5">
        <v>2010</v>
      </c>
      <c r="B5">
        <v>1</v>
      </c>
      <c r="C5">
        <v>1</v>
      </c>
      <c r="D5">
        <v>2</v>
      </c>
      <c r="E5">
        <v>50</v>
      </c>
      <c r="F5" s="1" t="str">
        <f t="shared" si="0"/>
        <v>1/1/2010 2:50</v>
      </c>
      <c r="G5" s="1" t="str">
        <f t="shared" si="1"/>
        <v>2:50</v>
      </c>
      <c r="H5" s="1">
        <f t="shared" si="2"/>
        <v>40179.118055555555</v>
      </c>
      <c r="I5" s="3">
        <f t="shared" si="3"/>
        <v>40179.118055555555</v>
      </c>
      <c r="J5">
        <v>94</v>
      </c>
      <c r="K5">
        <v>2.2000000000000002</v>
      </c>
      <c r="L5">
        <v>3</v>
      </c>
      <c r="M5">
        <v>1.66</v>
      </c>
      <c r="N5">
        <v>11.43</v>
      </c>
      <c r="O5">
        <v>8.66</v>
      </c>
      <c r="P5">
        <v>281</v>
      </c>
      <c r="Q5">
        <v>1027.4000000000001</v>
      </c>
      <c r="R5">
        <v>999</v>
      </c>
      <c r="S5">
        <v>13</v>
      </c>
      <c r="T5">
        <v>999</v>
      </c>
      <c r="U5">
        <v>99</v>
      </c>
      <c r="V5">
        <v>99</v>
      </c>
    </row>
    <row r="6" spans="1:22">
      <c r="A6">
        <v>2010</v>
      </c>
      <c r="B6">
        <v>1</v>
      </c>
      <c r="C6">
        <v>1</v>
      </c>
      <c r="D6">
        <v>3</v>
      </c>
      <c r="E6">
        <v>50</v>
      </c>
      <c r="F6" s="1" t="str">
        <f t="shared" si="0"/>
        <v>1/1/2010 3:50</v>
      </c>
      <c r="G6" s="1" t="str">
        <f t="shared" si="1"/>
        <v>3:50</v>
      </c>
      <c r="H6" s="1">
        <f t="shared" si="2"/>
        <v>40179.159722222219</v>
      </c>
      <c r="I6" s="3">
        <f t="shared" si="3"/>
        <v>40179.159722222219</v>
      </c>
      <c r="J6">
        <v>91</v>
      </c>
      <c r="K6">
        <v>0.9</v>
      </c>
      <c r="L6">
        <v>1.5</v>
      </c>
      <c r="M6">
        <v>1.48</v>
      </c>
      <c r="N6">
        <v>12.12</v>
      </c>
      <c r="O6">
        <v>8.43</v>
      </c>
      <c r="P6">
        <v>277</v>
      </c>
      <c r="Q6">
        <v>1028.0999999999999</v>
      </c>
      <c r="R6">
        <v>999</v>
      </c>
      <c r="S6">
        <v>13</v>
      </c>
      <c r="T6">
        <v>999</v>
      </c>
      <c r="U6">
        <v>99</v>
      </c>
      <c r="V6">
        <v>99</v>
      </c>
    </row>
    <row r="7" spans="1:22">
      <c r="A7">
        <v>2010</v>
      </c>
      <c r="B7">
        <v>1</v>
      </c>
      <c r="C7">
        <v>1</v>
      </c>
      <c r="D7">
        <v>4</v>
      </c>
      <c r="E7">
        <v>50</v>
      </c>
      <c r="F7" s="1" t="str">
        <f t="shared" si="0"/>
        <v>1/1/2010 4:50</v>
      </c>
      <c r="G7" s="1" t="str">
        <f t="shared" si="1"/>
        <v>4:50</v>
      </c>
      <c r="H7" s="1">
        <f t="shared" si="2"/>
        <v>40179.201388888891</v>
      </c>
      <c r="I7" s="3">
        <f t="shared" si="3"/>
        <v>40179.201388888891</v>
      </c>
      <c r="J7">
        <v>143</v>
      </c>
      <c r="K7">
        <v>1.7</v>
      </c>
      <c r="L7">
        <v>2.2000000000000002</v>
      </c>
      <c r="M7">
        <v>1.62</v>
      </c>
      <c r="N7">
        <v>11.43</v>
      </c>
      <c r="O7">
        <v>8.5399999999999991</v>
      </c>
      <c r="P7">
        <v>276</v>
      </c>
      <c r="Q7">
        <v>1028</v>
      </c>
      <c r="R7">
        <v>999</v>
      </c>
      <c r="S7">
        <v>13</v>
      </c>
      <c r="T7">
        <v>999</v>
      </c>
      <c r="U7">
        <v>99</v>
      </c>
      <c r="V7">
        <v>99</v>
      </c>
    </row>
    <row r="8" spans="1:22">
      <c r="A8">
        <v>2010</v>
      </c>
      <c r="B8">
        <v>1</v>
      </c>
      <c r="C8">
        <v>1</v>
      </c>
      <c r="D8">
        <v>5</v>
      </c>
      <c r="E8">
        <v>50</v>
      </c>
      <c r="F8" s="1" t="str">
        <f t="shared" si="0"/>
        <v>1/1/2010 5:50</v>
      </c>
      <c r="G8" s="1" t="str">
        <f t="shared" si="1"/>
        <v>5:50</v>
      </c>
      <c r="H8" s="1">
        <f t="shared" si="2"/>
        <v>40179.243055555555</v>
      </c>
      <c r="I8" s="3">
        <f t="shared" si="3"/>
        <v>40179.243055555555</v>
      </c>
      <c r="J8">
        <v>164</v>
      </c>
      <c r="K8">
        <v>1.6</v>
      </c>
      <c r="L8">
        <v>2.1</v>
      </c>
      <c r="M8">
        <v>1.48</v>
      </c>
      <c r="N8">
        <v>11.43</v>
      </c>
      <c r="O8">
        <v>8.32</v>
      </c>
      <c r="P8">
        <v>275</v>
      </c>
      <c r="Q8">
        <v>1028.0999999999999</v>
      </c>
      <c r="R8">
        <v>999</v>
      </c>
      <c r="S8">
        <v>13</v>
      </c>
      <c r="T8">
        <v>999</v>
      </c>
      <c r="U8">
        <v>99</v>
      </c>
      <c r="V8">
        <v>99</v>
      </c>
    </row>
    <row r="9" spans="1:22">
      <c r="A9">
        <v>2010</v>
      </c>
      <c r="B9">
        <v>1</v>
      </c>
      <c r="C9">
        <v>1</v>
      </c>
      <c r="D9">
        <v>6</v>
      </c>
      <c r="E9">
        <v>50</v>
      </c>
      <c r="F9" s="1" t="str">
        <f t="shared" si="0"/>
        <v>1/1/2010 6:50</v>
      </c>
      <c r="G9" s="1" t="str">
        <f t="shared" si="1"/>
        <v>6:50</v>
      </c>
      <c r="H9" s="1">
        <f t="shared" si="2"/>
        <v>40179.284722222219</v>
      </c>
      <c r="I9" s="3">
        <f t="shared" si="3"/>
        <v>40179.284722222219</v>
      </c>
      <c r="J9">
        <v>153</v>
      </c>
      <c r="K9">
        <v>1.6</v>
      </c>
      <c r="L9">
        <v>2.1</v>
      </c>
      <c r="M9">
        <v>1.56</v>
      </c>
      <c r="N9">
        <v>12.12</v>
      </c>
      <c r="O9">
        <v>8.5500000000000007</v>
      </c>
      <c r="P9">
        <v>275</v>
      </c>
      <c r="Q9">
        <v>1028.0999999999999</v>
      </c>
      <c r="R9">
        <v>999</v>
      </c>
      <c r="S9">
        <v>13</v>
      </c>
      <c r="T9">
        <v>999</v>
      </c>
      <c r="U9">
        <v>99</v>
      </c>
      <c r="V9">
        <v>99</v>
      </c>
    </row>
    <row r="10" spans="1:22">
      <c r="A10">
        <v>2010</v>
      </c>
      <c r="B10">
        <v>1</v>
      </c>
      <c r="C10">
        <v>1</v>
      </c>
      <c r="D10">
        <v>7</v>
      </c>
      <c r="E10">
        <v>50</v>
      </c>
      <c r="F10" s="1" t="str">
        <f t="shared" si="0"/>
        <v>1/1/2010 7:50</v>
      </c>
      <c r="G10" s="1" t="str">
        <f t="shared" si="1"/>
        <v>7:50</v>
      </c>
      <c r="H10" s="1">
        <f t="shared" si="2"/>
        <v>40179.326388888891</v>
      </c>
      <c r="I10" s="3">
        <f t="shared" si="3"/>
        <v>40179.326388888891</v>
      </c>
      <c r="J10">
        <v>180</v>
      </c>
      <c r="K10">
        <v>1.6</v>
      </c>
      <c r="L10">
        <v>2.1</v>
      </c>
      <c r="M10">
        <v>1.48</v>
      </c>
      <c r="N10">
        <v>11.43</v>
      </c>
      <c r="O10">
        <v>8.4600000000000009</v>
      </c>
      <c r="P10">
        <v>281</v>
      </c>
      <c r="Q10">
        <v>1027.5999999999999</v>
      </c>
      <c r="R10">
        <v>999</v>
      </c>
      <c r="S10">
        <v>13</v>
      </c>
      <c r="T10">
        <v>999</v>
      </c>
      <c r="U10">
        <v>99</v>
      </c>
      <c r="V10">
        <v>99</v>
      </c>
    </row>
    <row r="11" spans="1:22">
      <c r="A11">
        <v>2010</v>
      </c>
      <c r="B11">
        <v>1</v>
      </c>
      <c r="C11">
        <v>1</v>
      </c>
      <c r="D11">
        <v>8</v>
      </c>
      <c r="E11">
        <v>50</v>
      </c>
      <c r="F11" s="1" t="str">
        <f t="shared" si="0"/>
        <v>1/1/2010 8:50</v>
      </c>
      <c r="G11" s="1" t="str">
        <f t="shared" si="1"/>
        <v>8:50</v>
      </c>
      <c r="H11" s="1">
        <f t="shared" si="2"/>
        <v>40179.368055555555</v>
      </c>
      <c r="I11" s="3">
        <f t="shared" si="3"/>
        <v>40179.368055555555</v>
      </c>
      <c r="J11">
        <v>132</v>
      </c>
      <c r="K11">
        <v>3.7</v>
      </c>
      <c r="L11">
        <v>4.7</v>
      </c>
      <c r="M11">
        <v>1.46</v>
      </c>
      <c r="N11">
        <v>13.79</v>
      </c>
      <c r="O11">
        <v>8.52</v>
      </c>
      <c r="P11">
        <v>274</v>
      </c>
      <c r="Q11">
        <v>1026.8</v>
      </c>
      <c r="R11">
        <v>999</v>
      </c>
      <c r="S11">
        <v>13</v>
      </c>
      <c r="T11">
        <v>999</v>
      </c>
      <c r="U11">
        <v>99</v>
      </c>
      <c r="V11">
        <v>99</v>
      </c>
    </row>
    <row r="12" spans="1:22">
      <c r="A12">
        <v>2010</v>
      </c>
      <c r="B12">
        <v>1</v>
      </c>
      <c r="C12">
        <v>1</v>
      </c>
      <c r="D12">
        <v>9</v>
      </c>
      <c r="E12">
        <v>50</v>
      </c>
      <c r="F12" s="1" t="str">
        <f t="shared" si="0"/>
        <v>1/1/2010 9:50</v>
      </c>
      <c r="G12" s="1" t="str">
        <f t="shared" si="1"/>
        <v>9:50</v>
      </c>
      <c r="H12" s="1">
        <f t="shared" si="2"/>
        <v>40179.409722222219</v>
      </c>
      <c r="I12" s="3">
        <f t="shared" si="3"/>
        <v>40179.409722222219</v>
      </c>
      <c r="J12">
        <v>135</v>
      </c>
      <c r="K12">
        <v>4.0999999999999996</v>
      </c>
      <c r="L12">
        <v>5.3</v>
      </c>
      <c r="M12">
        <v>1.38</v>
      </c>
      <c r="N12">
        <v>11.43</v>
      </c>
      <c r="O12">
        <v>7.97</v>
      </c>
      <c r="P12">
        <v>288</v>
      </c>
      <c r="Q12">
        <v>1026.2</v>
      </c>
      <c r="R12">
        <v>999</v>
      </c>
      <c r="S12">
        <v>12.9</v>
      </c>
      <c r="T12">
        <v>999</v>
      </c>
      <c r="U12">
        <v>99</v>
      </c>
      <c r="V12">
        <v>99</v>
      </c>
    </row>
    <row r="13" spans="1:22">
      <c r="A13">
        <v>2010</v>
      </c>
      <c r="B13">
        <v>1</v>
      </c>
      <c r="C13">
        <v>1</v>
      </c>
      <c r="D13">
        <v>10</v>
      </c>
      <c r="E13">
        <v>50</v>
      </c>
      <c r="F13" s="1" t="str">
        <f t="shared" si="0"/>
        <v>1/1/2010 10:50</v>
      </c>
      <c r="G13" s="1" t="str">
        <f t="shared" si="1"/>
        <v>10:50</v>
      </c>
      <c r="H13" s="1">
        <f t="shared" si="2"/>
        <v>40179.451388888891</v>
      </c>
      <c r="I13" s="3">
        <f t="shared" si="3"/>
        <v>40179.451388888891</v>
      </c>
      <c r="J13">
        <v>131</v>
      </c>
      <c r="K13">
        <v>2.2000000000000002</v>
      </c>
      <c r="L13">
        <v>2.7</v>
      </c>
      <c r="M13">
        <v>1.37</v>
      </c>
      <c r="N13">
        <v>12.12</v>
      </c>
      <c r="O13">
        <v>8.4</v>
      </c>
      <c r="P13">
        <v>278</v>
      </c>
      <c r="Q13">
        <v>1026.2</v>
      </c>
      <c r="R13">
        <v>999</v>
      </c>
      <c r="S13">
        <v>12.9</v>
      </c>
      <c r="T13">
        <v>999</v>
      </c>
      <c r="U13">
        <v>99</v>
      </c>
      <c r="V13">
        <v>99</v>
      </c>
    </row>
    <row r="14" spans="1:22">
      <c r="A14">
        <v>2010</v>
      </c>
      <c r="B14">
        <v>1</v>
      </c>
      <c r="C14">
        <v>1</v>
      </c>
      <c r="D14">
        <v>11</v>
      </c>
      <c r="E14">
        <v>50</v>
      </c>
      <c r="F14" s="1" t="str">
        <f t="shared" si="0"/>
        <v>1/1/2010 11:50</v>
      </c>
      <c r="G14" s="1" t="str">
        <f t="shared" si="1"/>
        <v>11:50</v>
      </c>
      <c r="H14" s="1">
        <f t="shared" si="2"/>
        <v>40179.493055555555</v>
      </c>
      <c r="I14" s="3">
        <f t="shared" si="3"/>
        <v>40179.493055555555</v>
      </c>
      <c r="J14">
        <v>91</v>
      </c>
      <c r="K14">
        <v>1.5</v>
      </c>
      <c r="L14">
        <v>2.2000000000000002</v>
      </c>
      <c r="M14">
        <v>1.46</v>
      </c>
      <c r="N14">
        <v>13.79</v>
      </c>
      <c r="O14">
        <v>8.56</v>
      </c>
      <c r="P14">
        <v>276</v>
      </c>
      <c r="Q14">
        <v>1026.0999999999999</v>
      </c>
      <c r="R14">
        <v>999</v>
      </c>
      <c r="S14">
        <v>12.9</v>
      </c>
      <c r="T14">
        <v>999</v>
      </c>
      <c r="U14">
        <v>99</v>
      </c>
      <c r="V14">
        <v>99</v>
      </c>
    </row>
    <row r="15" spans="1:22">
      <c r="A15">
        <v>2010</v>
      </c>
      <c r="B15">
        <v>1</v>
      </c>
      <c r="C15">
        <v>1</v>
      </c>
      <c r="D15">
        <v>12</v>
      </c>
      <c r="E15">
        <v>50</v>
      </c>
      <c r="F15" s="1" t="str">
        <f t="shared" si="0"/>
        <v>1/1/2010 12:50</v>
      </c>
      <c r="G15" s="1" t="str">
        <f t="shared" si="1"/>
        <v>12:50</v>
      </c>
      <c r="H15" s="1">
        <f t="shared" si="2"/>
        <v>40179.534722222219</v>
      </c>
      <c r="I15" s="3">
        <f t="shared" si="3"/>
        <v>40179.534722222219</v>
      </c>
      <c r="J15">
        <v>60</v>
      </c>
      <c r="K15">
        <v>2.4</v>
      </c>
      <c r="L15">
        <v>3</v>
      </c>
      <c r="M15">
        <v>1.35</v>
      </c>
      <c r="N15">
        <v>11.43</v>
      </c>
      <c r="O15">
        <v>8.19</v>
      </c>
      <c r="P15">
        <v>283</v>
      </c>
      <c r="Q15">
        <v>1026</v>
      </c>
      <c r="R15">
        <v>999</v>
      </c>
      <c r="S15">
        <v>12.9</v>
      </c>
      <c r="T15">
        <v>999</v>
      </c>
      <c r="U15">
        <v>99</v>
      </c>
      <c r="V15">
        <v>99</v>
      </c>
    </row>
    <row r="16" spans="1:22">
      <c r="A16">
        <v>2010</v>
      </c>
      <c r="B16">
        <v>1</v>
      </c>
      <c r="C16">
        <v>1</v>
      </c>
      <c r="D16">
        <v>13</v>
      </c>
      <c r="E16">
        <v>50</v>
      </c>
      <c r="F16" s="1" t="str">
        <f t="shared" si="0"/>
        <v>1/1/2010 13:50</v>
      </c>
      <c r="G16" s="1" t="str">
        <f t="shared" si="1"/>
        <v>13:50</v>
      </c>
      <c r="H16" s="1">
        <f t="shared" si="2"/>
        <v>40179.576388888891</v>
      </c>
      <c r="I16" s="3">
        <f t="shared" si="3"/>
        <v>40179.576388888891</v>
      </c>
      <c r="J16">
        <v>60</v>
      </c>
      <c r="K16">
        <v>1.9</v>
      </c>
      <c r="L16">
        <v>2.5</v>
      </c>
      <c r="M16">
        <v>1.42</v>
      </c>
      <c r="N16">
        <v>12.9</v>
      </c>
      <c r="O16">
        <v>8.68</v>
      </c>
      <c r="P16">
        <v>276</v>
      </c>
      <c r="Q16">
        <v>1026.4000000000001</v>
      </c>
      <c r="R16">
        <v>999</v>
      </c>
      <c r="S16">
        <v>12.9</v>
      </c>
      <c r="T16">
        <v>999</v>
      </c>
      <c r="U16">
        <v>99</v>
      </c>
      <c r="V16">
        <v>99</v>
      </c>
    </row>
    <row r="17" spans="1:22">
      <c r="A17">
        <v>2010</v>
      </c>
      <c r="B17">
        <v>1</v>
      </c>
      <c r="C17">
        <v>1</v>
      </c>
      <c r="D17">
        <v>14</v>
      </c>
      <c r="E17">
        <v>50</v>
      </c>
      <c r="F17" s="1" t="str">
        <f t="shared" si="0"/>
        <v>1/1/2010 14:50</v>
      </c>
      <c r="G17" s="1" t="str">
        <f t="shared" si="1"/>
        <v>14:50</v>
      </c>
      <c r="H17" s="1">
        <f t="shared" si="2"/>
        <v>40179.618055555555</v>
      </c>
      <c r="I17" s="3">
        <f t="shared" si="3"/>
        <v>40179.618055555555</v>
      </c>
      <c r="J17">
        <v>84</v>
      </c>
      <c r="K17">
        <v>2</v>
      </c>
      <c r="L17">
        <v>2.8</v>
      </c>
      <c r="M17">
        <v>1.54</v>
      </c>
      <c r="N17">
        <v>12.9</v>
      </c>
      <c r="O17">
        <v>8.84</v>
      </c>
      <c r="P17">
        <v>281</v>
      </c>
      <c r="Q17">
        <v>1026.8</v>
      </c>
      <c r="R17">
        <v>999</v>
      </c>
      <c r="S17">
        <v>12.9</v>
      </c>
      <c r="T17">
        <v>999</v>
      </c>
      <c r="U17">
        <v>99</v>
      </c>
      <c r="V17">
        <v>99</v>
      </c>
    </row>
    <row r="18" spans="1:22">
      <c r="A18">
        <v>2010</v>
      </c>
      <c r="B18">
        <v>1</v>
      </c>
      <c r="C18">
        <v>1</v>
      </c>
      <c r="D18">
        <v>15</v>
      </c>
      <c r="E18">
        <v>50</v>
      </c>
      <c r="F18" s="1" t="str">
        <f t="shared" si="0"/>
        <v>1/1/2010 15:50</v>
      </c>
      <c r="G18" s="1" t="str">
        <f t="shared" si="1"/>
        <v>15:50</v>
      </c>
      <c r="H18" s="1">
        <f t="shared" si="2"/>
        <v>40179.659722222219</v>
      </c>
      <c r="I18" s="3">
        <f t="shared" si="3"/>
        <v>40179.659722222219</v>
      </c>
      <c r="J18">
        <v>90</v>
      </c>
      <c r="K18">
        <v>3</v>
      </c>
      <c r="L18">
        <v>3.7</v>
      </c>
      <c r="M18">
        <v>1.59</v>
      </c>
      <c r="N18">
        <v>12.9</v>
      </c>
      <c r="O18">
        <v>8.81</v>
      </c>
      <c r="P18">
        <v>283</v>
      </c>
      <c r="Q18">
        <v>1026.8</v>
      </c>
      <c r="R18">
        <v>999</v>
      </c>
      <c r="S18">
        <v>12.9</v>
      </c>
      <c r="T18">
        <v>999</v>
      </c>
      <c r="U18">
        <v>99</v>
      </c>
      <c r="V18">
        <v>99</v>
      </c>
    </row>
    <row r="19" spans="1:22">
      <c r="A19">
        <v>2010</v>
      </c>
      <c r="B19">
        <v>1</v>
      </c>
      <c r="C19">
        <v>1</v>
      </c>
      <c r="D19">
        <v>16</v>
      </c>
      <c r="E19">
        <v>50</v>
      </c>
      <c r="F19" s="1" t="str">
        <f t="shared" si="0"/>
        <v>1/1/2010 16:50</v>
      </c>
      <c r="G19" s="1" t="str">
        <f t="shared" si="1"/>
        <v>16:50</v>
      </c>
      <c r="H19" s="1">
        <f t="shared" si="2"/>
        <v>40179.701388888891</v>
      </c>
      <c r="I19" s="3">
        <f t="shared" si="3"/>
        <v>40179.701388888891</v>
      </c>
      <c r="J19">
        <v>97</v>
      </c>
      <c r="K19">
        <v>3.6</v>
      </c>
      <c r="L19">
        <v>4.4000000000000004</v>
      </c>
      <c r="M19">
        <v>1.55</v>
      </c>
      <c r="N19">
        <v>12.9</v>
      </c>
      <c r="O19">
        <v>8.7799999999999994</v>
      </c>
      <c r="P19">
        <v>276</v>
      </c>
      <c r="Q19">
        <v>1026.9000000000001</v>
      </c>
      <c r="R19">
        <v>999</v>
      </c>
      <c r="S19">
        <v>12.9</v>
      </c>
      <c r="T19">
        <v>999</v>
      </c>
      <c r="U19">
        <v>99</v>
      </c>
      <c r="V19">
        <v>99</v>
      </c>
    </row>
    <row r="20" spans="1:22">
      <c r="A20">
        <v>2010</v>
      </c>
      <c r="B20">
        <v>1</v>
      </c>
      <c r="C20">
        <v>1</v>
      </c>
      <c r="D20">
        <v>17</v>
      </c>
      <c r="E20">
        <v>50</v>
      </c>
      <c r="F20" s="1" t="str">
        <f t="shared" si="0"/>
        <v>1/1/2010 17:50</v>
      </c>
      <c r="G20" s="1" t="str">
        <f t="shared" si="1"/>
        <v>17:50</v>
      </c>
      <c r="H20" s="1">
        <f t="shared" si="2"/>
        <v>40179.743055555555</v>
      </c>
      <c r="I20" s="3">
        <f t="shared" si="3"/>
        <v>40179.743055555555</v>
      </c>
      <c r="J20">
        <v>102</v>
      </c>
      <c r="K20">
        <v>4.3</v>
      </c>
      <c r="L20">
        <v>6</v>
      </c>
      <c r="M20">
        <v>1.67</v>
      </c>
      <c r="N20">
        <v>12.12</v>
      </c>
      <c r="O20">
        <v>8.6300000000000008</v>
      </c>
      <c r="P20">
        <v>281</v>
      </c>
      <c r="Q20">
        <v>1027.0999999999999</v>
      </c>
      <c r="R20">
        <v>999</v>
      </c>
      <c r="S20">
        <v>12.9</v>
      </c>
      <c r="T20">
        <v>999</v>
      </c>
      <c r="U20">
        <v>99</v>
      </c>
      <c r="V20">
        <v>99</v>
      </c>
    </row>
    <row r="21" spans="1:22">
      <c r="A21">
        <v>2010</v>
      </c>
      <c r="B21">
        <v>1</v>
      </c>
      <c r="C21">
        <v>1</v>
      </c>
      <c r="D21">
        <v>18</v>
      </c>
      <c r="E21">
        <v>50</v>
      </c>
      <c r="F21" s="1" t="str">
        <f t="shared" si="0"/>
        <v>1/1/2010 18:50</v>
      </c>
      <c r="G21" s="1" t="str">
        <f t="shared" si="1"/>
        <v>18:50</v>
      </c>
      <c r="H21" s="1">
        <f t="shared" si="2"/>
        <v>40179.784722222219</v>
      </c>
      <c r="I21" s="3">
        <f t="shared" si="3"/>
        <v>40179.784722222219</v>
      </c>
      <c r="J21">
        <v>96</v>
      </c>
      <c r="K21">
        <v>6.2</v>
      </c>
      <c r="L21">
        <v>7.8</v>
      </c>
      <c r="M21">
        <v>1.88</v>
      </c>
      <c r="N21">
        <v>11.43</v>
      </c>
      <c r="O21">
        <v>8.8800000000000008</v>
      </c>
      <c r="P21">
        <v>290</v>
      </c>
      <c r="Q21">
        <v>1026.2</v>
      </c>
      <c r="R21">
        <v>999</v>
      </c>
      <c r="S21">
        <v>12.9</v>
      </c>
      <c r="T21">
        <v>999</v>
      </c>
      <c r="U21">
        <v>99</v>
      </c>
      <c r="V21">
        <v>99</v>
      </c>
    </row>
    <row r="22" spans="1:22">
      <c r="A22">
        <v>2010</v>
      </c>
      <c r="B22">
        <v>1</v>
      </c>
      <c r="C22">
        <v>1</v>
      </c>
      <c r="D22">
        <v>19</v>
      </c>
      <c r="E22">
        <v>50</v>
      </c>
      <c r="F22" s="1" t="str">
        <f t="shared" si="0"/>
        <v>1/1/2010 19:50</v>
      </c>
      <c r="G22" s="1" t="str">
        <f t="shared" si="1"/>
        <v>19:50</v>
      </c>
      <c r="H22" s="1">
        <f t="shared" si="2"/>
        <v>40179.826388888891</v>
      </c>
      <c r="I22" s="3">
        <f t="shared" si="3"/>
        <v>40179.826388888891</v>
      </c>
      <c r="J22">
        <v>352</v>
      </c>
      <c r="K22">
        <v>0.5</v>
      </c>
      <c r="L22">
        <v>1</v>
      </c>
      <c r="M22">
        <v>1.97</v>
      </c>
      <c r="N22">
        <v>11.43</v>
      </c>
      <c r="O22">
        <v>8.49</v>
      </c>
      <c r="P22">
        <v>274</v>
      </c>
      <c r="Q22">
        <v>1027.0999999999999</v>
      </c>
      <c r="R22">
        <v>999</v>
      </c>
      <c r="S22">
        <v>12.9</v>
      </c>
      <c r="T22">
        <v>999</v>
      </c>
      <c r="U22">
        <v>99</v>
      </c>
      <c r="V22">
        <v>99</v>
      </c>
    </row>
    <row r="23" spans="1:22">
      <c r="A23">
        <v>2010</v>
      </c>
      <c r="B23">
        <v>1</v>
      </c>
      <c r="C23">
        <v>1</v>
      </c>
      <c r="D23">
        <v>20</v>
      </c>
      <c r="E23">
        <v>50</v>
      </c>
      <c r="F23" s="1" t="str">
        <f t="shared" si="0"/>
        <v>1/1/2010 20:50</v>
      </c>
      <c r="G23" s="1" t="str">
        <f t="shared" si="1"/>
        <v>20:50</v>
      </c>
      <c r="H23" s="1">
        <f t="shared" si="2"/>
        <v>40179.868055555555</v>
      </c>
      <c r="I23" s="3">
        <f t="shared" si="3"/>
        <v>40179.868055555555</v>
      </c>
      <c r="J23">
        <v>288</v>
      </c>
      <c r="K23">
        <v>0.3</v>
      </c>
      <c r="L23">
        <v>1</v>
      </c>
      <c r="M23">
        <v>1.93</v>
      </c>
      <c r="N23">
        <v>12.12</v>
      </c>
      <c r="O23">
        <v>8.65</v>
      </c>
      <c r="P23">
        <v>285</v>
      </c>
      <c r="Q23">
        <v>1026.0999999999999</v>
      </c>
      <c r="R23">
        <v>999</v>
      </c>
      <c r="S23">
        <v>13</v>
      </c>
      <c r="T23">
        <v>999</v>
      </c>
      <c r="U23">
        <v>99</v>
      </c>
      <c r="V23">
        <v>99</v>
      </c>
    </row>
    <row r="24" spans="1:22">
      <c r="A24">
        <v>2010</v>
      </c>
      <c r="B24">
        <v>1</v>
      </c>
      <c r="C24">
        <v>1</v>
      </c>
      <c r="D24">
        <v>21</v>
      </c>
      <c r="E24">
        <v>50</v>
      </c>
      <c r="F24" s="1" t="str">
        <f t="shared" si="0"/>
        <v>1/1/2010 21:50</v>
      </c>
      <c r="G24" s="1" t="str">
        <f t="shared" si="1"/>
        <v>21:50</v>
      </c>
      <c r="H24" s="1">
        <f t="shared" si="2"/>
        <v>40179.909722222219</v>
      </c>
      <c r="I24" s="3">
        <f t="shared" si="3"/>
        <v>40179.909722222219</v>
      </c>
      <c r="J24">
        <v>105</v>
      </c>
      <c r="K24">
        <v>1.9</v>
      </c>
      <c r="L24">
        <v>2.6</v>
      </c>
      <c r="M24">
        <v>2.17</v>
      </c>
      <c r="N24">
        <v>11.43</v>
      </c>
      <c r="O24">
        <v>8.85</v>
      </c>
      <c r="P24">
        <v>277</v>
      </c>
      <c r="Q24">
        <v>1024.5999999999999</v>
      </c>
      <c r="R24">
        <v>999</v>
      </c>
      <c r="S24">
        <v>13.2</v>
      </c>
      <c r="T24">
        <v>999</v>
      </c>
      <c r="U24">
        <v>99</v>
      </c>
      <c r="V24">
        <v>99</v>
      </c>
    </row>
    <row r="25" spans="1:22">
      <c r="A25">
        <v>2010</v>
      </c>
      <c r="B25">
        <v>1</v>
      </c>
      <c r="C25">
        <v>1</v>
      </c>
      <c r="D25">
        <v>22</v>
      </c>
      <c r="E25">
        <v>50</v>
      </c>
      <c r="F25" s="1" t="str">
        <f t="shared" si="0"/>
        <v>1/1/2010 22:50</v>
      </c>
      <c r="G25" s="1" t="str">
        <f t="shared" si="1"/>
        <v>22:50</v>
      </c>
      <c r="H25" s="1">
        <f t="shared" si="2"/>
        <v>40179.951388888891</v>
      </c>
      <c r="I25" s="3">
        <f t="shared" si="3"/>
        <v>40179.951388888891</v>
      </c>
      <c r="J25">
        <v>60</v>
      </c>
      <c r="K25">
        <v>3.2</v>
      </c>
      <c r="L25">
        <v>4.3</v>
      </c>
      <c r="M25">
        <v>2.1800000000000002</v>
      </c>
      <c r="N25">
        <v>10</v>
      </c>
      <c r="O25">
        <v>8.73</v>
      </c>
      <c r="P25">
        <v>276</v>
      </c>
      <c r="Q25">
        <v>1024.7</v>
      </c>
      <c r="R25">
        <v>999</v>
      </c>
      <c r="S25">
        <v>13.3</v>
      </c>
      <c r="T25">
        <v>999</v>
      </c>
      <c r="U25">
        <v>99</v>
      </c>
      <c r="V25">
        <v>99</v>
      </c>
    </row>
    <row r="26" spans="1:22">
      <c r="A26">
        <v>2010</v>
      </c>
      <c r="B26">
        <v>1</v>
      </c>
      <c r="C26">
        <v>1</v>
      </c>
      <c r="D26">
        <v>23</v>
      </c>
      <c r="E26">
        <v>50</v>
      </c>
      <c r="F26" s="1" t="str">
        <f t="shared" si="0"/>
        <v>1/1/2010 23:50</v>
      </c>
      <c r="G26" s="1" t="str">
        <f t="shared" si="1"/>
        <v>23:50</v>
      </c>
      <c r="H26" s="1">
        <f t="shared" si="2"/>
        <v>40179.993055555555</v>
      </c>
      <c r="I26" s="3">
        <f t="shared" si="3"/>
        <v>40179.993055555555</v>
      </c>
      <c r="J26">
        <v>177</v>
      </c>
      <c r="K26">
        <v>0.2</v>
      </c>
      <c r="L26">
        <v>1</v>
      </c>
      <c r="M26">
        <v>2.0099999999999998</v>
      </c>
      <c r="N26">
        <v>10.81</v>
      </c>
      <c r="O26">
        <v>8.81</v>
      </c>
      <c r="P26">
        <v>275</v>
      </c>
      <c r="Q26">
        <v>1024.8</v>
      </c>
      <c r="R26">
        <v>999</v>
      </c>
      <c r="S26">
        <v>13.3</v>
      </c>
      <c r="T26">
        <v>999</v>
      </c>
      <c r="U26">
        <v>99</v>
      </c>
      <c r="V26">
        <v>99</v>
      </c>
    </row>
    <row r="27" spans="1:22">
      <c r="A27">
        <v>2010</v>
      </c>
      <c r="B27">
        <v>1</v>
      </c>
      <c r="C27">
        <v>2</v>
      </c>
      <c r="D27">
        <v>0</v>
      </c>
      <c r="E27">
        <v>50</v>
      </c>
      <c r="F27" s="1" t="str">
        <f t="shared" si="0"/>
        <v>1/2/2010 0:50</v>
      </c>
      <c r="G27" s="1" t="str">
        <f t="shared" si="1"/>
        <v>0:50</v>
      </c>
      <c r="H27" s="1">
        <f t="shared" si="2"/>
        <v>40180.034722222219</v>
      </c>
      <c r="I27" s="3">
        <f t="shared" si="3"/>
        <v>40180.034722222219</v>
      </c>
      <c r="J27">
        <v>289</v>
      </c>
      <c r="K27">
        <v>3.9</v>
      </c>
      <c r="L27">
        <v>5</v>
      </c>
      <c r="M27">
        <v>2.21</v>
      </c>
      <c r="N27">
        <v>12.9</v>
      </c>
      <c r="O27">
        <v>9</v>
      </c>
      <c r="P27">
        <v>279</v>
      </c>
      <c r="Q27">
        <v>1025.0999999999999</v>
      </c>
      <c r="R27">
        <v>999</v>
      </c>
      <c r="S27">
        <v>13.4</v>
      </c>
      <c r="T27">
        <v>999</v>
      </c>
      <c r="U27">
        <v>99</v>
      </c>
      <c r="V27">
        <v>99</v>
      </c>
    </row>
    <row r="28" spans="1:22">
      <c r="A28">
        <v>2010</v>
      </c>
      <c r="B28">
        <v>1</v>
      </c>
      <c r="C28">
        <v>2</v>
      </c>
      <c r="D28">
        <v>1</v>
      </c>
      <c r="E28">
        <v>50</v>
      </c>
      <c r="F28" s="1" t="str">
        <f t="shared" si="0"/>
        <v>1/2/2010 1:50</v>
      </c>
      <c r="G28" s="1" t="str">
        <f t="shared" si="1"/>
        <v>1:50</v>
      </c>
      <c r="H28" s="1">
        <f t="shared" si="2"/>
        <v>40180.076388888891</v>
      </c>
      <c r="I28" s="3">
        <f t="shared" si="3"/>
        <v>40180.076388888891</v>
      </c>
      <c r="J28">
        <v>288</v>
      </c>
      <c r="K28">
        <v>2.5</v>
      </c>
      <c r="L28">
        <v>3.1</v>
      </c>
      <c r="M28">
        <v>2.2000000000000002</v>
      </c>
      <c r="N28">
        <v>12.12</v>
      </c>
      <c r="O28">
        <v>9.01</v>
      </c>
      <c r="P28">
        <v>274</v>
      </c>
      <c r="Q28">
        <v>1025</v>
      </c>
      <c r="R28">
        <v>999</v>
      </c>
      <c r="S28">
        <v>13.3</v>
      </c>
      <c r="T28">
        <v>999</v>
      </c>
      <c r="U28">
        <v>99</v>
      </c>
      <c r="V28">
        <v>99</v>
      </c>
    </row>
    <row r="29" spans="1:22">
      <c r="A29">
        <v>2010</v>
      </c>
      <c r="B29">
        <v>1</v>
      </c>
      <c r="C29">
        <v>2</v>
      </c>
      <c r="D29">
        <v>2</v>
      </c>
      <c r="E29">
        <v>50</v>
      </c>
      <c r="F29" s="1" t="str">
        <f t="shared" si="0"/>
        <v>1/2/2010 2:50</v>
      </c>
      <c r="G29" s="1" t="str">
        <f t="shared" si="1"/>
        <v>2:50</v>
      </c>
      <c r="H29" s="1">
        <f t="shared" si="2"/>
        <v>40180.118055555555</v>
      </c>
      <c r="I29" s="3">
        <f t="shared" si="3"/>
        <v>40180.118055555555</v>
      </c>
      <c r="J29">
        <v>302</v>
      </c>
      <c r="K29">
        <v>2.8</v>
      </c>
      <c r="L29">
        <v>3.4</v>
      </c>
      <c r="M29">
        <v>2.2999999999999998</v>
      </c>
      <c r="N29">
        <v>12.12</v>
      </c>
      <c r="O29">
        <v>8.89</v>
      </c>
      <c r="P29">
        <v>280</v>
      </c>
      <c r="Q29">
        <v>1025.0999999999999</v>
      </c>
      <c r="R29">
        <v>999</v>
      </c>
      <c r="S29">
        <v>13.3</v>
      </c>
      <c r="T29">
        <v>999</v>
      </c>
      <c r="U29">
        <v>99</v>
      </c>
      <c r="V29">
        <v>99</v>
      </c>
    </row>
    <row r="30" spans="1:22">
      <c r="A30">
        <v>2010</v>
      </c>
      <c r="B30">
        <v>1</v>
      </c>
      <c r="C30">
        <v>2</v>
      </c>
      <c r="D30">
        <v>3</v>
      </c>
      <c r="E30">
        <v>50</v>
      </c>
      <c r="F30" s="1" t="str">
        <f t="shared" si="0"/>
        <v>1/2/2010 3:50</v>
      </c>
      <c r="G30" s="1" t="str">
        <f t="shared" si="1"/>
        <v>3:50</v>
      </c>
      <c r="H30" s="1">
        <f t="shared" si="2"/>
        <v>40180.159722222219</v>
      </c>
      <c r="I30" s="3">
        <f t="shared" si="3"/>
        <v>40180.159722222219</v>
      </c>
      <c r="J30">
        <v>306</v>
      </c>
      <c r="K30">
        <v>3</v>
      </c>
      <c r="L30">
        <v>3.9</v>
      </c>
      <c r="M30">
        <v>2.2599999999999998</v>
      </c>
      <c r="N30">
        <v>12.12</v>
      </c>
      <c r="O30">
        <v>9.07</v>
      </c>
      <c r="P30">
        <v>276</v>
      </c>
      <c r="Q30">
        <v>1025.4000000000001</v>
      </c>
      <c r="R30">
        <v>999</v>
      </c>
      <c r="S30">
        <v>13.3</v>
      </c>
      <c r="T30">
        <v>999</v>
      </c>
      <c r="U30">
        <v>99</v>
      </c>
      <c r="V30">
        <v>99</v>
      </c>
    </row>
    <row r="31" spans="1:22">
      <c r="A31">
        <v>2010</v>
      </c>
      <c r="B31">
        <v>1</v>
      </c>
      <c r="C31">
        <v>2</v>
      </c>
      <c r="D31">
        <v>4</v>
      </c>
      <c r="E31">
        <v>50</v>
      </c>
      <c r="F31" s="1" t="str">
        <f t="shared" si="0"/>
        <v>1/2/2010 4:50</v>
      </c>
      <c r="G31" s="1" t="str">
        <f t="shared" si="1"/>
        <v>4:50</v>
      </c>
      <c r="H31" s="1">
        <f t="shared" si="2"/>
        <v>40180.201388888891</v>
      </c>
      <c r="I31" s="3">
        <f t="shared" si="3"/>
        <v>40180.201388888891</v>
      </c>
      <c r="J31">
        <v>323</v>
      </c>
      <c r="K31">
        <v>2.6</v>
      </c>
      <c r="L31">
        <v>3.5</v>
      </c>
      <c r="M31">
        <v>2.4</v>
      </c>
      <c r="N31">
        <v>12.9</v>
      </c>
      <c r="O31">
        <v>9.3000000000000007</v>
      </c>
      <c r="P31">
        <v>284</v>
      </c>
      <c r="Q31">
        <v>1025.8</v>
      </c>
      <c r="R31">
        <v>999</v>
      </c>
      <c r="S31">
        <v>13.3</v>
      </c>
      <c r="T31">
        <v>999</v>
      </c>
      <c r="U31">
        <v>99</v>
      </c>
      <c r="V31">
        <v>99</v>
      </c>
    </row>
    <row r="32" spans="1:22">
      <c r="A32">
        <v>2010</v>
      </c>
      <c r="B32">
        <v>1</v>
      </c>
      <c r="C32">
        <v>2</v>
      </c>
      <c r="D32">
        <v>5</v>
      </c>
      <c r="E32">
        <v>50</v>
      </c>
      <c r="F32" s="1" t="str">
        <f t="shared" si="0"/>
        <v>1/2/2010 5:50</v>
      </c>
      <c r="G32" s="1" t="str">
        <f t="shared" si="1"/>
        <v>5:50</v>
      </c>
      <c r="H32" s="1">
        <f t="shared" si="2"/>
        <v>40180.243055555555</v>
      </c>
      <c r="I32" s="3">
        <f t="shared" si="3"/>
        <v>40180.243055555555</v>
      </c>
      <c r="J32">
        <v>355</v>
      </c>
      <c r="K32">
        <v>2.8</v>
      </c>
      <c r="L32">
        <v>3.5</v>
      </c>
      <c r="M32">
        <v>2.48</v>
      </c>
      <c r="N32">
        <v>11.43</v>
      </c>
      <c r="O32">
        <v>9.52</v>
      </c>
      <c r="P32">
        <v>281</v>
      </c>
      <c r="Q32">
        <v>1025.3</v>
      </c>
      <c r="R32">
        <v>999</v>
      </c>
      <c r="S32">
        <v>13.3</v>
      </c>
      <c r="T32">
        <v>999</v>
      </c>
      <c r="U32">
        <v>99</v>
      </c>
      <c r="V32">
        <v>99</v>
      </c>
    </row>
    <row r="33" spans="1:22">
      <c r="A33">
        <v>2010</v>
      </c>
      <c r="B33">
        <v>1</v>
      </c>
      <c r="C33">
        <v>2</v>
      </c>
      <c r="D33">
        <v>6</v>
      </c>
      <c r="E33">
        <v>50</v>
      </c>
      <c r="F33" s="1" t="str">
        <f t="shared" si="0"/>
        <v>1/2/2010 6:50</v>
      </c>
      <c r="G33" s="1" t="str">
        <f t="shared" si="1"/>
        <v>6:50</v>
      </c>
      <c r="H33" s="1">
        <f t="shared" si="2"/>
        <v>40180.284722222219</v>
      </c>
      <c r="I33" s="3">
        <f t="shared" si="3"/>
        <v>40180.284722222219</v>
      </c>
      <c r="J33">
        <v>342</v>
      </c>
      <c r="K33">
        <v>3.2</v>
      </c>
      <c r="L33">
        <v>4.5</v>
      </c>
      <c r="M33">
        <v>2.4900000000000002</v>
      </c>
      <c r="N33">
        <v>10.81</v>
      </c>
      <c r="O33">
        <v>9.67</v>
      </c>
      <c r="P33">
        <v>278</v>
      </c>
      <c r="Q33">
        <v>1024.8</v>
      </c>
      <c r="R33">
        <v>999</v>
      </c>
      <c r="S33">
        <v>13.3</v>
      </c>
      <c r="T33">
        <v>999</v>
      </c>
      <c r="U33">
        <v>99</v>
      </c>
      <c r="V33">
        <v>99</v>
      </c>
    </row>
    <row r="34" spans="1:22">
      <c r="A34">
        <v>2010</v>
      </c>
      <c r="B34">
        <v>1</v>
      </c>
      <c r="C34">
        <v>2</v>
      </c>
      <c r="D34">
        <v>7</v>
      </c>
      <c r="E34">
        <v>50</v>
      </c>
      <c r="F34" s="1" t="str">
        <f t="shared" si="0"/>
        <v>1/2/2010 7:50</v>
      </c>
      <c r="G34" s="1" t="str">
        <f t="shared" si="1"/>
        <v>7:50</v>
      </c>
      <c r="H34" s="1">
        <f t="shared" si="2"/>
        <v>40180.326388888891</v>
      </c>
      <c r="I34" s="3">
        <f t="shared" si="3"/>
        <v>40180.326388888891</v>
      </c>
      <c r="J34">
        <v>28</v>
      </c>
      <c r="K34">
        <v>3.1</v>
      </c>
      <c r="L34">
        <v>4.4000000000000004</v>
      </c>
      <c r="M34">
        <v>2.89</v>
      </c>
      <c r="N34">
        <v>17.39</v>
      </c>
      <c r="O34">
        <v>11.15</v>
      </c>
      <c r="P34">
        <v>298</v>
      </c>
      <c r="Q34">
        <v>1024.4000000000001</v>
      </c>
      <c r="R34">
        <v>999</v>
      </c>
      <c r="S34">
        <v>13.3</v>
      </c>
      <c r="T34">
        <v>999</v>
      </c>
      <c r="U34">
        <v>99</v>
      </c>
      <c r="V34">
        <v>99</v>
      </c>
    </row>
    <row r="35" spans="1:22">
      <c r="A35">
        <v>2010</v>
      </c>
      <c r="B35">
        <v>1</v>
      </c>
      <c r="C35">
        <v>2</v>
      </c>
      <c r="D35">
        <v>8</v>
      </c>
      <c r="E35">
        <v>50</v>
      </c>
      <c r="F35" s="1" t="str">
        <f t="shared" si="0"/>
        <v>1/2/2010 8:50</v>
      </c>
      <c r="G35" s="1" t="str">
        <f t="shared" si="1"/>
        <v>8:50</v>
      </c>
      <c r="H35" s="1">
        <f t="shared" si="2"/>
        <v>40180.368055555555</v>
      </c>
      <c r="I35" s="3">
        <f t="shared" si="3"/>
        <v>40180.368055555555</v>
      </c>
      <c r="J35">
        <v>50</v>
      </c>
      <c r="K35">
        <v>1.8</v>
      </c>
      <c r="L35">
        <v>3.5</v>
      </c>
      <c r="M35">
        <v>3.04</v>
      </c>
      <c r="N35">
        <v>17.39</v>
      </c>
      <c r="O35">
        <v>11</v>
      </c>
      <c r="P35">
        <v>301</v>
      </c>
      <c r="Q35">
        <v>1024</v>
      </c>
      <c r="R35">
        <v>999</v>
      </c>
      <c r="S35">
        <v>13.2</v>
      </c>
      <c r="T35">
        <v>999</v>
      </c>
      <c r="U35">
        <v>99</v>
      </c>
      <c r="V35">
        <v>99</v>
      </c>
    </row>
    <row r="36" spans="1:22">
      <c r="A36">
        <v>2010</v>
      </c>
      <c r="B36">
        <v>1</v>
      </c>
      <c r="C36">
        <v>2</v>
      </c>
      <c r="D36">
        <v>9</v>
      </c>
      <c r="E36">
        <v>50</v>
      </c>
      <c r="F36" s="1" t="str">
        <f t="shared" si="0"/>
        <v>1/2/2010 9:50</v>
      </c>
      <c r="G36" s="1" t="str">
        <f t="shared" si="1"/>
        <v>9:50</v>
      </c>
      <c r="H36" s="1">
        <f t="shared" si="2"/>
        <v>40180.409722222219</v>
      </c>
      <c r="I36" s="3">
        <f t="shared" si="3"/>
        <v>40180.409722222219</v>
      </c>
      <c r="J36">
        <v>16</v>
      </c>
      <c r="K36">
        <v>2.6</v>
      </c>
      <c r="L36">
        <v>3.2</v>
      </c>
      <c r="M36">
        <v>3.59</v>
      </c>
      <c r="N36">
        <v>16</v>
      </c>
      <c r="O36">
        <v>11.62</v>
      </c>
      <c r="P36">
        <v>301</v>
      </c>
      <c r="Q36">
        <v>1023.9</v>
      </c>
      <c r="R36">
        <v>999</v>
      </c>
      <c r="S36">
        <v>13.2</v>
      </c>
      <c r="T36">
        <v>999</v>
      </c>
      <c r="U36">
        <v>99</v>
      </c>
      <c r="V36">
        <v>99</v>
      </c>
    </row>
    <row r="37" spans="1:22">
      <c r="A37">
        <v>2010</v>
      </c>
      <c r="B37">
        <v>1</v>
      </c>
      <c r="C37">
        <v>2</v>
      </c>
      <c r="D37">
        <v>10</v>
      </c>
      <c r="E37">
        <v>50</v>
      </c>
      <c r="F37" s="1" t="str">
        <f t="shared" si="0"/>
        <v>1/2/2010 10:50</v>
      </c>
      <c r="G37" s="1" t="str">
        <f t="shared" si="1"/>
        <v>10:50</v>
      </c>
      <c r="H37" s="1">
        <f t="shared" si="2"/>
        <v>40180.451388888891</v>
      </c>
      <c r="I37" s="3">
        <f t="shared" si="3"/>
        <v>40180.451388888891</v>
      </c>
      <c r="J37">
        <v>334</v>
      </c>
      <c r="K37">
        <v>4.7</v>
      </c>
      <c r="L37">
        <v>5.9</v>
      </c>
      <c r="M37">
        <v>3.86</v>
      </c>
      <c r="N37">
        <v>16</v>
      </c>
      <c r="O37">
        <v>12.05</v>
      </c>
      <c r="P37">
        <v>301</v>
      </c>
      <c r="Q37">
        <v>1024.5999999999999</v>
      </c>
      <c r="R37">
        <v>999</v>
      </c>
      <c r="S37">
        <v>13.2</v>
      </c>
      <c r="T37">
        <v>999</v>
      </c>
      <c r="U37">
        <v>99</v>
      </c>
      <c r="V37">
        <v>99</v>
      </c>
    </row>
    <row r="38" spans="1:22">
      <c r="A38">
        <v>2010</v>
      </c>
      <c r="B38">
        <v>1</v>
      </c>
      <c r="C38">
        <v>2</v>
      </c>
      <c r="D38">
        <v>11</v>
      </c>
      <c r="E38">
        <v>50</v>
      </c>
      <c r="F38" s="1" t="str">
        <f t="shared" si="0"/>
        <v>1/2/2010 11:50</v>
      </c>
      <c r="G38" s="1" t="str">
        <f t="shared" si="1"/>
        <v>11:50</v>
      </c>
      <c r="H38" s="1">
        <f t="shared" si="2"/>
        <v>40180.493055555555</v>
      </c>
      <c r="I38" s="3">
        <f t="shared" si="3"/>
        <v>40180.493055555555</v>
      </c>
      <c r="J38">
        <v>340</v>
      </c>
      <c r="K38">
        <v>4.3</v>
      </c>
      <c r="L38">
        <v>5.3</v>
      </c>
      <c r="M38">
        <v>4.0199999999999996</v>
      </c>
      <c r="N38">
        <v>14.81</v>
      </c>
      <c r="O38">
        <v>11.96</v>
      </c>
      <c r="P38">
        <v>301</v>
      </c>
      <c r="Q38">
        <v>1024.5</v>
      </c>
      <c r="R38">
        <v>999</v>
      </c>
      <c r="S38">
        <v>13.2</v>
      </c>
      <c r="T38">
        <v>999</v>
      </c>
      <c r="U38">
        <v>99</v>
      </c>
      <c r="V38">
        <v>99</v>
      </c>
    </row>
    <row r="39" spans="1:22">
      <c r="A39">
        <v>2010</v>
      </c>
      <c r="B39">
        <v>1</v>
      </c>
      <c r="C39">
        <v>2</v>
      </c>
      <c r="D39">
        <v>12</v>
      </c>
      <c r="E39">
        <v>50</v>
      </c>
      <c r="F39" s="1" t="str">
        <f t="shared" si="0"/>
        <v>1/2/2010 12:50</v>
      </c>
      <c r="G39" s="1" t="str">
        <f t="shared" si="1"/>
        <v>12:50</v>
      </c>
      <c r="H39" s="1">
        <f t="shared" si="2"/>
        <v>40180.534722222219</v>
      </c>
      <c r="I39" s="3">
        <f t="shared" si="3"/>
        <v>40180.534722222219</v>
      </c>
      <c r="J39">
        <v>347</v>
      </c>
      <c r="K39">
        <v>4.4000000000000004</v>
      </c>
      <c r="L39">
        <v>5.7</v>
      </c>
      <c r="M39">
        <v>4.05</v>
      </c>
      <c r="N39">
        <v>14.81</v>
      </c>
      <c r="O39">
        <v>11.7</v>
      </c>
      <c r="P39">
        <v>303</v>
      </c>
      <c r="Q39">
        <v>1023.9</v>
      </c>
      <c r="R39">
        <v>999</v>
      </c>
      <c r="S39">
        <v>13.2</v>
      </c>
      <c r="T39">
        <v>999</v>
      </c>
      <c r="U39">
        <v>99</v>
      </c>
      <c r="V39">
        <v>99</v>
      </c>
    </row>
    <row r="40" spans="1:22">
      <c r="A40">
        <v>2010</v>
      </c>
      <c r="B40">
        <v>1</v>
      </c>
      <c r="C40">
        <v>2</v>
      </c>
      <c r="D40">
        <v>13</v>
      </c>
      <c r="E40">
        <v>50</v>
      </c>
      <c r="F40" s="1" t="str">
        <f t="shared" si="0"/>
        <v>1/2/2010 13:50</v>
      </c>
      <c r="G40" s="1" t="str">
        <f t="shared" si="1"/>
        <v>13:50</v>
      </c>
      <c r="H40" s="1">
        <f t="shared" si="2"/>
        <v>40180.576388888891</v>
      </c>
      <c r="I40" s="3">
        <f t="shared" si="3"/>
        <v>40180.576388888891</v>
      </c>
      <c r="J40">
        <v>345</v>
      </c>
      <c r="K40">
        <v>5.6</v>
      </c>
      <c r="L40">
        <v>6.7</v>
      </c>
      <c r="M40">
        <v>3.91</v>
      </c>
      <c r="N40">
        <v>13.79</v>
      </c>
      <c r="O40">
        <v>11.5</v>
      </c>
      <c r="P40">
        <v>303</v>
      </c>
      <c r="Q40">
        <v>1023.7</v>
      </c>
      <c r="R40">
        <v>999</v>
      </c>
      <c r="S40">
        <v>13.2</v>
      </c>
      <c r="T40">
        <v>999</v>
      </c>
      <c r="U40">
        <v>99</v>
      </c>
      <c r="V40">
        <v>99</v>
      </c>
    </row>
    <row r="41" spans="1:22">
      <c r="A41">
        <v>2010</v>
      </c>
      <c r="B41">
        <v>1</v>
      </c>
      <c r="C41">
        <v>2</v>
      </c>
      <c r="D41">
        <v>14</v>
      </c>
      <c r="E41">
        <v>50</v>
      </c>
      <c r="F41" s="1" t="str">
        <f t="shared" si="0"/>
        <v>1/2/2010 14:50</v>
      </c>
      <c r="G41" s="1" t="str">
        <f t="shared" si="1"/>
        <v>14:50</v>
      </c>
      <c r="H41" s="1">
        <f t="shared" si="2"/>
        <v>40180.618055555555</v>
      </c>
      <c r="I41" s="3">
        <f t="shared" si="3"/>
        <v>40180.618055555555</v>
      </c>
      <c r="J41">
        <v>348</v>
      </c>
      <c r="K41">
        <v>5.9</v>
      </c>
      <c r="L41">
        <v>7.1</v>
      </c>
      <c r="M41">
        <v>3.49</v>
      </c>
      <c r="N41">
        <v>12.9</v>
      </c>
      <c r="O41">
        <v>10.8</v>
      </c>
      <c r="P41">
        <v>300</v>
      </c>
      <c r="Q41">
        <v>1023.4</v>
      </c>
      <c r="R41">
        <v>999</v>
      </c>
      <c r="S41">
        <v>13.2</v>
      </c>
      <c r="T41">
        <v>999</v>
      </c>
      <c r="U41">
        <v>99</v>
      </c>
      <c r="V41">
        <v>99</v>
      </c>
    </row>
    <row r="42" spans="1:22">
      <c r="A42">
        <v>2010</v>
      </c>
      <c r="B42">
        <v>1</v>
      </c>
      <c r="C42">
        <v>2</v>
      </c>
      <c r="D42">
        <v>15</v>
      </c>
      <c r="E42">
        <v>50</v>
      </c>
      <c r="F42" s="1" t="str">
        <f t="shared" si="0"/>
        <v>1/2/2010 15:50</v>
      </c>
      <c r="G42" s="1" t="str">
        <f t="shared" si="1"/>
        <v>15:50</v>
      </c>
      <c r="H42" s="1">
        <f t="shared" si="2"/>
        <v>40180.659722222219</v>
      </c>
      <c r="I42" s="3">
        <f t="shared" si="3"/>
        <v>40180.659722222219</v>
      </c>
      <c r="J42">
        <v>2</v>
      </c>
      <c r="K42">
        <v>4.7</v>
      </c>
      <c r="L42">
        <v>5.8</v>
      </c>
      <c r="M42">
        <v>4.04</v>
      </c>
      <c r="N42">
        <v>12.9</v>
      </c>
      <c r="O42">
        <v>11.07</v>
      </c>
      <c r="P42">
        <v>303</v>
      </c>
      <c r="Q42">
        <v>1023.9</v>
      </c>
      <c r="R42">
        <v>999</v>
      </c>
      <c r="S42">
        <v>13.2</v>
      </c>
      <c r="T42">
        <v>999</v>
      </c>
      <c r="U42">
        <v>99</v>
      </c>
      <c r="V42">
        <v>99</v>
      </c>
    </row>
    <row r="43" spans="1:22">
      <c r="A43">
        <v>2010</v>
      </c>
      <c r="B43">
        <v>1</v>
      </c>
      <c r="C43">
        <v>2</v>
      </c>
      <c r="D43">
        <v>16</v>
      </c>
      <c r="E43">
        <v>50</v>
      </c>
      <c r="F43" s="1" t="str">
        <f t="shared" si="0"/>
        <v>1/2/2010 16:50</v>
      </c>
      <c r="G43" s="1" t="str">
        <f t="shared" si="1"/>
        <v>16:50</v>
      </c>
      <c r="H43" s="1">
        <f t="shared" si="2"/>
        <v>40180.701388888891</v>
      </c>
      <c r="I43" s="3">
        <f t="shared" si="3"/>
        <v>40180.701388888891</v>
      </c>
      <c r="J43">
        <v>35</v>
      </c>
      <c r="K43">
        <v>2.6</v>
      </c>
      <c r="L43">
        <v>3.8</v>
      </c>
      <c r="M43">
        <v>3.62</v>
      </c>
      <c r="N43">
        <v>14.81</v>
      </c>
      <c r="O43">
        <v>10.51</v>
      </c>
      <c r="P43">
        <v>305</v>
      </c>
      <c r="Q43">
        <v>1024.4000000000001</v>
      </c>
      <c r="R43">
        <v>999</v>
      </c>
      <c r="S43">
        <v>13.2</v>
      </c>
      <c r="T43">
        <v>999</v>
      </c>
      <c r="U43">
        <v>99</v>
      </c>
      <c r="V43">
        <v>99</v>
      </c>
    </row>
    <row r="44" spans="1:22">
      <c r="A44">
        <v>2010</v>
      </c>
      <c r="B44">
        <v>1</v>
      </c>
      <c r="C44">
        <v>2</v>
      </c>
      <c r="D44">
        <v>17</v>
      </c>
      <c r="E44">
        <v>50</v>
      </c>
      <c r="F44" s="1" t="str">
        <f t="shared" si="0"/>
        <v>1/2/2010 17:50</v>
      </c>
      <c r="G44" s="1" t="str">
        <f t="shared" si="1"/>
        <v>17:50</v>
      </c>
      <c r="H44" s="1">
        <f t="shared" si="2"/>
        <v>40180.743055555555</v>
      </c>
      <c r="I44" s="3">
        <f t="shared" si="3"/>
        <v>40180.743055555555</v>
      </c>
      <c r="J44">
        <v>39</v>
      </c>
      <c r="K44">
        <v>1.1000000000000001</v>
      </c>
      <c r="L44">
        <v>1.8</v>
      </c>
      <c r="M44">
        <v>3.55</v>
      </c>
      <c r="N44">
        <v>12.12</v>
      </c>
      <c r="O44">
        <v>10.25</v>
      </c>
      <c r="P44">
        <v>295</v>
      </c>
      <c r="Q44">
        <v>1024.3</v>
      </c>
      <c r="R44">
        <v>999</v>
      </c>
      <c r="S44">
        <v>13.3</v>
      </c>
      <c r="T44">
        <v>999</v>
      </c>
      <c r="U44">
        <v>99</v>
      </c>
      <c r="V44">
        <v>99</v>
      </c>
    </row>
    <row r="45" spans="1:22">
      <c r="A45">
        <v>2010</v>
      </c>
      <c r="B45">
        <v>1</v>
      </c>
      <c r="C45">
        <v>2</v>
      </c>
      <c r="D45">
        <v>18</v>
      </c>
      <c r="E45">
        <v>50</v>
      </c>
      <c r="F45" s="1" t="str">
        <f t="shared" si="0"/>
        <v>1/2/2010 18:50</v>
      </c>
      <c r="G45" s="1" t="str">
        <f t="shared" si="1"/>
        <v>18:50</v>
      </c>
      <c r="H45" s="1">
        <f t="shared" si="2"/>
        <v>40180.784722222219</v>
      </c>
      <c r="I45" s="3">
        <f t="shared" si="3"/>
        <v>40180.784722222219</v>
      </c>
      <c r="J45">
        <v>125</v>
      </c>
      <c r="K45">
        <v>1.8</v>
      </c>
      <c r="L45">
        <v>3.3</v>
      </c>
      <c r="M45">
        <v>3.37</v>
      </c>
      <c r="N45">
        <v>12.12</v>
      </c>
      <c r="O45">
        <v>10.029999999999999</v>
      </c>
      <c r="P45">
        <v>293</v>
      </c>
      <c r="Q45">
        <v>1024.2</v>
      </c>
      <c r="R45">
        <v>999</v>
      </c>
      <c r="S45">
        <v>13.3</v>
      </c>
      <c r="T45">
        <v>999</v>
      </c>
      <c r="U45">
        <v>99</v>
      </c>
      <c r="V45">
        <v>99</v>
      </c>
    </row>
    <row r="46" spans="1:22">
      <c r="A46">
        <v>2010</v>
      </c>
      <c r="B46">
        <v>1</v>
      </c>
      <c r="C46">
        <v>2</v>
      </c>
      <c r="D46">
        <v>19</v>
      </c>
      <c r="E46">
        <v>50</v>
      </c>
      <c r="F46" s="1" t="str">
        <f t="shared" si="0"/>
        <v>1/2/2010 19:50</v>
      </c>
      <c r="G46" s="1" t="str">
        <f t="shared" si="1"/>
        <v>19:50</v>
      </c>
      <c r="H46" s="1">
        <f t="shared" si="2"/>
        <v>40180.826388888891</v>
      </c>
      <c r="I46" s="3">
        <f t="shared" si="3"/>
        <v>40180.826388888891</v>
      </c>
      <c r="J46">
        <v>327</v>
      </c>
      <c r="K46">
        <v>1</v>
      </c>
      <c r="L46">
        <v>2.2999999999999998</v>
      </c>
      <c r="M46">
        <v>3.18</v>
      </c>
      <c r="N46">
        <v>14.81</v>
      </c>
      <c r="O46">
        <v>9.69</v>
      </c>
      <c r="P46">
        <v>302</v>
      </c>
      <c r="Q46">
        <v>1023.4</v>
      </c>
      <c r="R46">
        <v>999</v>
      </c>
      <c r="S46">
        <v>13.4</v>
      </c>
      <c r="T46">
        <v>999</v>
      </c>
      <c r="U46">
        <v>99</v>
      </c>
      <c r="V46">
        <v>99</v>
      </c>
    </row>
    <row r="47" spans="1:22">
      <c r="A47">
        <v>2010</v>
      </c>
      <c r="B47">
        <v>1</v>
      </c>
      <c r="C47">
        <v>2</v>
      </c>
      <c r="D47">
        <v>20</v>
      </c>
      <c r="E47">
        <v>50</v>
      </c>
      <c r="F47" s="1" t="str">
        <f t="shared" si="0"/>
        <v>1/2/2010 20:50</v>
      </c>
      <c r="G47" s="1" t="str">
        <f t="shared" si="1"/>
        <v>20:50</v>
      </c>
      <c r="H47" s="1">
        <f t="shared" si="2"/>
        <v>40180.868055555555</v>
      </c>
      <c r="I47" s="3">
        <f t="shared" si="3"/>
        <v>40180.868055555555</v>
      </c>
      <c r="J47">
        <v>313</v>
      </c>
      <c r="K47">
        <v>2.2000000000000002</v>
      </c>
      <c r="L47">
        <v>3.5</v>
      </c>
      <c r="M47">
        <v>3.06</v>
      </c>
      <c r="N47">
        <v>13.79</v>
      </c>
      <c r="O47">
        <v>9.93</v>
      </c>
      <c r="P47">
        <v>294</v>
      </c>
      <c r="Q47">
        <v>1022.6</v>
      </c>
      <c r="R47">
        <v>999</v>
      </c>
      <c r="S47">
        <v>13.4</v>
      </c>
      <c r="T47">
        <v>999</v>
      </c>
      <c r="U47">
        <v>99</v>
      </c>
      <c r="V47">
        <v>99</v>
      </c>
    </row>
    <row r="48" spans="1:22">
      <c r="A48">
        <v>2010</v>
      </c>
      <c r="B48">
        <v>1</v>
      </c>
      <c r="C48">
        <v>2</v>
      </c>
      <c r="D48">
        <v>21</v>
      </c>
      <c r="E48">
        <v>50</v>
      </c>
      <c r="F48" s="1" t="str">
        <f t="shared" si="0"/>
        <v>1/2/2010 21:50</v>
      </c>
      <c r="G48" s="1" t="str">
        <f t="shared" si="1"/>
        <v>21:50</v>
      </c>
      <c r="H48" s="1">
        <f t="shared" si="2"/>
        <v>40180.909722222219</v>
      </c>
      <c r="I48" s="3">
        <f t="shared" si="3"/>
        <v>40180.909722222219</v>
      </c>
      <c r="J48">
        <v>311</v>
      </c>
      <c r="K48">
        <v>5.0999999999999996</v>
      </c>
      <c r="L48">
        <v>6.8</v>
      </c>
      <c r="M48">
        <v>2.99</v>
      </c>
      <c r="N48">
        <v>14.81</v>
      </c>
      <c r="O48">
        <v>9.61</v>
      </c>
      <c r="P48">
        <v>293</v>
      </c>
      <c r="Q48">
        <v>1021.9</v>
      </c>
      <c r="R48">
        <v>999</v>
      </c>
      <c r="S48">
        <v>13.6</v>
      </c>
      <c r="T48">
        <v>999</v>
      </c>
      <c r="U48">
        <v>99</v>
      </c>
      <c r="V48">
        <v>99</v>
      </c>
    </row>
    <row r="49" spans="1:22">
      <c r="A49">
        <v>2010</v>
      </c>
      <c r="B49">
        <v>1</v>
      </c>
      <c r="C49">
        <v>2</v>
      </c>
      <c r="D49">
        <v>22</v>
      </c>
      <c r="E49">
        <v>50</v>
      </c>
      <c r="F49" s="1" t="str">
        <f t="shared" si="0"/>
        <v>1/2/2010 22:50</v>
      </c>
      <c r="G49" s="1" t="str">
        <f t="shared" si="1"/>
        <v>22:50</v>
      </c>
      <c r="H49" s="1">
        <f t="shared" si="2"/>
        <v>40180.951388888891</v>
      </c>
      <c r="I49" s="3">
        <f t="shared" si="3"/>
        <v>40180.951388888891</v>
      </c>
      <c r="J49">
        <v>327</v>
      </c>
      <c r="K49">
        <v>8.8000000000000007</v>
      </c>
      <c r="L49">
        <v>11.3</v>
      </c>
      <c r="M49">
        <v>2.82</v>
      </c>
      <c r="N49">
        <v>14.81</v>
      </c>
      <c r="O49">
        <v>9.5</v>
      </c>
      <c r="P49">
        <v>293</v>
      </c>
      <c r="Q49">
        <v>1021.5</v>
      </c>
      <c r="R49">
        <v>999</v>
      </c>
      <c r="S49">
        <v>13.4</v>
      </c>
      <c r="T49">
        <v>999</v>
      </c>
      <c r="U49">
        <v>99</v>
      </c>
      <c r="V49">
        <v>99</v>
      </c>
    </row>
    <row r="50" spans="1:22">
      <c r="A50">
        <v>2010</v>
      </c>
      <c r="B50">
        <v>1</v>
      </c>
      <c r="C50">
        <v>2</v>
      </c>
      <c r="D50">
        <v>23</v>
      </c>
      <c r="E50">
        <v>50</v>
      </c>
      <c r="F50" s="1" t="str">
        <f t="shared" si="0"/>
        <v>1/2/2010 23:50</v>
      </c>
      <c r="G50" s="1" t="str">
        <f t="shared" si="1"/>
        <v>23:50</v>
      </c>
      <c r="H50" s="1">
        <f t="shared" si="2"/>
        <v>40180.993055555555</v>
      </c>
      <c r="I50" s="3">
        <f t="shared" si="3"/>
        <v>40180.993055555555</v>
      </c>
      <c r="J50">
        <v>332</v>
      </c>
      <c r="K50">
        <v>8.1</v>
      </c>
      <c r="L50">
        <v>10.3</v>
      </c>
      <c r="M50">
        <v>3.04</v>
      </c>
      <c r="N50">
        <v>14.81</v>
      </c>
      <c r="O50">
        <v>9.01</v>
      </c>
      <c r="P50">
        <v>300</v>
      </c>
      <c r="Q50">
        <v>1021.4</v>
      </c>
      <c r="R50">
        <v>999</v>
      </c>
      <c r="S50">
        <v>13.4</v>
      </c>
      <c r="T50">
        <v>999</v>
      </c>
      <c r="U50">
        <v>99</v>
      </c>
      <c r="V50">
        <v>99</v>
      </c>
    </row>
    <row r="51" spans="1:22">
      <c r="A51">
        <v>2010</v>
      </c>
      <c r="B51">
        <v>1</v>
      </c>
      <c r="C51">
        <v>3</v>
      </c>
      <c r="D51">
        <v>0</v>
      </c>
      <c r="E51">
        <v>50</v>
      </c>
      <c r="F51" s="1" t="str">
        <f t="shared" si="0"/>
        <v>1/3/2010 0:50</v>
      </c>
      <c r="G51" s="1" t="str">
        <f t="shared" si="1"/>
        <v>0:50</v>
      </c>
      <c r="H51" s="1">
        <f t="shared" si="2"/>
        <v>40181.034722222219</v>
      </c>
      <c r="I51" s="3">
        <f t="shared" si="3"/>
        <v>40181.034722222219</v>
      </c>
      <c r="J51">
        <v>337</v>
      </c>
      <c r="K51">
        <v>7.5</v>
      </c>
      <c r="L51">
        <v>9.4</v>
      </c>
      <c r="M51">
        <v>3.13</v>
      </c>
      <c r="N51">
        <v>13.79</v>
      </c>
      <c r="O51">
        <v>8.68</v>
      </c>
      <c r="P51">
        <v>298</v>
      </c>
      <c r="Q51">
        <v>1021.2</v>
      </c>
      <c r="R51">
        <v>999</v>
      </c>
      <c r="S51">
        <v>13.3</v>
      </c>
      <c r="T51">
        <v>999</v>
      </c>
      <c r="U51">
        <v>99</v>
      </c>
      <c r="V51">
        <v>99</v>
      </c>
    </row>
    <row r="52" spans="1:22">
      <c r="A52">
        <v>2010</v>
      </c>
      <c r="B52">
        <v>1</v>
      </c>
      <c r="C52">
        <v>3</v>
      </c>
      <c r="D52">
        <v>1</v>
      </c>
      <c r="E52">
        <v>50</v>
      </c>
      <c r="F52" s="1" t="str">
        <f t="shared" si="0"/>
        <v>1/3/2010 1:50</v>
      </c>
      <c r="G52" s="1" t="str">
        <f t="shared" si="1"/>
        <v>1:50</v>
      </c>
      <c r="H52" s="1">
        <f t="shared" si="2"/>
        <v>40181.076388888891</v>
      </c>
      <c r="I52" s="3">
        <f t="shared" si="3"/>
        <v>40181.076388888891</v>
      </c>
      <c r="J52">
        <v>347</v>
      </c>
      <c r="K52">
        <v>7.1</v>
      </c>
      <c r="L52">
        <v>8.3000000000000007</v>
      </c>
      <c r="M52">
        <v>3.09</v>
      </c>
      <c r="N52">
        <v>13.79</v>
      </c>
      <c r="O52">
        <v>8.67</v>
      </c>
      <c r="P52">
        <v>302</v>
      </c>
      <c r="Q52">
        <v>1021.2</v>
      </c>
      <c r="R52">
        <v>999</v>
      </c>
      <c r="S52">
        <v>13.3</v>
      </c>
      <c r="T52">
        <v>999</v>
      </c>
      <c r="U52">
        <v>99</v>
      </c>
      <c r="V52">
        <v>99</v>
      </c>
    </row>
    <row r="53" spans="1:22">
      <c r="A53">
        <v>2010</v>
      </c>
      <c r="B53">
        <v>1</v>
      </c>
      <c r="C53">
        <v>3</v>
      </c>
      <c r="D53">
        <v>2</v>
      </c>
      <c r="E53">
        <v>50</v>
      </c>
      <c r="F53" s="1" t="str">
        <f t="shared" si="0"/>
        <v>1/3/2010 2:50</v>
      </c>
      <c r="G53" s="1" t="str">
        <f t="shared" si="1"/>
        <v>2:50</v>
      </c>
      <c r="H53" s="1">
        <f t="shared" si="2"/>
        <v>40181.118055555555</v>
      </c>
      <c r="I53" s="3">
        <f t="shared" si="3"/>
        <v>40181.118055555555</v>
      </c>
      <c r="J53">
        <v>13</v>
      </c>
      <c r="K53">
        <v>4.0999999999999996</v>
      </c>
      <c r="L53">
        <v>5.0999999999999996</v>
      </c>
      <c r="M53">
        <v>2.88</v>
      </c>
      <c r="N53">
        <v>13.79</v>
      </c>
      <c r="O53">
        <v>8.57</v>
      </c>
      <c r="P53">
        <v>307</v>
      </c>
      <c r="Q53">
        <v>1021.5</v>
      </c>
      <c r="R53">
        <v>999</v>
      </c>
      <c r="S53">
        <v>13.3</v>
      </c>
      <c r="T53">
        <v>999</v>
      </c>
      <c r="U53">
        <v>99</v>
      </c>
      <c r="V53">
        <v>99</v>
      </c>
    </row>
    <row r="54" spans="1:22">
      <c r="A54">
        <v>2010</v>
      </c>
      <c r="B54">
        <v>1</v>
      </c>
      <c r="C54">
        <v>3</v>
      </c>
      <c r="D54">
        <v>3</v>
      </c>
      <c r="E54">
        <v>50</v>
      </c>
      <c r="F54" s="1" t="str">
        <f t="shared" si="0"/>
        <v>1/3/2010 3:50</v>
      </c>
      <c r="G54" s="1" t="str">
        <f t="shared" si="1"/>
        <v>3:50</v>
      </c>
      <c r="H54" s="1">
        <f t="shared" si="2"/>
        <v>40181.159722222219</v>
      </c>
      <c r="I54" s="3">
        <f t="shared" si="3"/>
        <v>40181.159722222219</v>
      </c>
      <c r="J54">
        <v>88</v>
      </c>
      <c r="K54">
        <v>4</v>
      </c>
      <c r="L54">
        <v>5.3</v>
      </c>
      <c r="M54">
        <v>3.17</v>
      </c>
      <c r="N54">
        <v>13.79</v>
      </c>
      <c r="O54">
        <v>9.57</v>
      </c>
      <c r="P54">
        <v>295</v>
      </c>
      <c r="Q54">
        <v>1021.6</v>
      </c>
      <c r="R54">
        <v>999</v>
      </c>
      <c r="S54">
        <v>13.3</v>
      </c>
      <c r="T54">
        <v>999</v>
      </c>
      <c r="U54">
        <v>99</v>
      </c>
      <c r="V54">
        <v>99</v>
      </c>
    </row>
    <row r="55" spans="1:22">
      <c r="A55">
        <v>2010</v>
      </c>
      <c r="B55">
        <v>1</v>
      </c>
      <c r="C55">
        <v>3</v>
      </c>
      <c r="D55">
        <v>4</v>
      </c>
      <c r="E55">
        <v>50</v>
      </c>
      <c r="F55" s="1" t="str">
        <f t="shared" si="0"/>
        <v>1/3/2010 4:50</v>
      </c>
      <c r="G55" s="1" t="str">
        <f t="shared" si="1"/>
        <v>4:50</v>
      </c>
      <c r="H55" s="1">
        <f t="shared" si="2"/>
        <v>40181.201388888891</v>
      </c>
      <c r="I55" s="3">
        <f t="shared" si="3"/>
        <v>40181.201388888891</v>
      </c>
      <c r="J55">
        <v>93</v>
      </c>
      <c r="K55">
        <v>5.7</v>
      </c>
      <c r="L55">
        <v>7.3</v>
      </c>
      <c r="M55">
        <v>2.73</v>
      </c>
      <c r="N55">
        <v>13.79</v>
      </c>
      <c r="O55">
        <v>9.4600000000000009</v>
      </c>
      <c r="P55">
        <v>297</v>
      </c>
      <c r="Q55">
        <v>1021.6</v>
      </c>
      <c r="R55">
        <v>999</v>
      </c>
      <c r="S55">
        <v>13.3</v>
      </c>
      <c r="T55">
        <v>999</v>
      </c>
      <c r="U55">
        <v>99</v>
      </c>
      <c r="V55">
        <v>99</v>
      </c>
    </row>
    <row r="56" spans="1:22">
      <c r="A56">
        <v>2010</v>
      </c>
      <c r="B56">
        <v>1</v>
      </c>
      <c r="C56">
        <v>3</v>
      </c>
      <c r="D56">
        <v>5</v>
      </c>
      <c r="E56">
        <v>50</v>
      </c>
      <c r="F56" s="1" t="str">
        <f t="shared" si="0"/>
        <v>1/3/2010 5:50</v>
      </c>
      <c r="G56" s="1" t="str">
        <f t="shared" si="1"/>
        <v>5:50</v>
      </c>
      <c r="H56" s="1">
        <f t="shared" si="2"/>
        <v>40181.243055555555</v>
      </c>
      <c r="I56" s="3">
        <f t="shared" si="3"/>
        <v>40181.243055555555</v>
      </c>
      <c r="J56">
        <v>75</v>
      </c>
      <c r="K56">
        <v>6.2</v>
      </c>
      <c r="L56">
        <v>7.7</v>
      </c>
      <c r="M56">
        <v>3.06</v>
      </c>
      <c r="N56">
        <v>13.79</v>
      </c>
      <c r="O56">
        <v>9.9600000000000009</v>
      </c>
      <c r="P56">
        <v>300</v>
      </c>
      <c r="Q56">
        <v>1021.6</v>
      </c>
      <c r="R56">
        <v>999</v>
      </c>
      <c r="S56">
        <v>13.2</v>
      </c>
      <c r="T56">
        <v>999</v>
      </c>
      <c r="U56">
        <v>99</v>
      </c>
      <c r="V56">
        <v>99</v>
      </c>
    </row>
    <row r="57" spans="1:22">
      <c r="A57">
        <v>2010</v>
      </c>
      <c r="B57">
        <v>1</v>
      </c>
      <c r="C57">
        <v>3</v>
      </c>
      <c r="D57">
        <v>6</v>
      </c>
      <c r="E57">
        <v>50</v>
      </c>
      <c r="F57" s="1" t="str">
        <f t="shared" si="0"/>
        <v>1/3/2010 6:50</v>
      </c>
      <c r="G57" s="1" t="str">
        <f t="shared" si="1"/>
        <v>6:50</v>
      </c>
      <c r="H57" s="1">
        <f t="shared" si="2"/>
        <v>40181.284722222219</v>
      </c>
      <c r="I57" s="3">
        <f t="shared" si="3"/>
        <v>40181.284722222219</v>
      </c>
      <c r="J57">
        <v>56</v>
      </c>
      <c r="K57">
        <v>4.5999999999999996</v>
      </c>
      <c r="L57">
        <v>6.2</v>
      </c>
      <c r="M57">
        <v>2.66</v>
      </c>
      <c r="N57">
        <v>12.9</v>
      </c>
      <c r="O57">
        <v>9.01</v>
      </c>
      <c r="P57">
        <v>301</v>
      </c>
      <c r="Q57">
        <v>1021.8</v>
      </c>
      <c r="R57">
        <v>999</v>
      </c>
      <c r="S57">
        <v>13.2</v>
      </c>
      <c r="T57">
        <v>999</v>
      </c>
      <c r="U57">
        <v>99</v>
      </c>
      <c r="V57">
        <v>99</v>
      </c>
    </row>
    <row r="58" spans="1:22">
      <c r="A58">
        <v>2010</v>
      </c>
      <c r="B58">
        <v>1</v>
      </c>
      <c r="C58">
        <v>3</v>
      </c>
      <c r="D58">
        <v>7</v>
      </c>
      <c r="E58">
        <v>50</v>
      </c>
      <c r="F58" s="1" t="str">
        <f t="shared" si="0"/>
        <v>1/3/2010 7:50</v>
      </c>
      <c r="G58" s="1" t="str">
        <f t="shared" si="1"/>
        <v>7:50</v>
      </c>
      <c r="H58" s="1">
        <f t="shared" si="2"/>
        <v>40181.326388888891</v>
      </c>
      <c r="I58" s="3">
        <f t="shared" si="3"/>
        <v>40181.326388888891</v>
      </c>
      <c r="J58">
        <v>76</v>
      </c>
      <c r="K58">
        <v>7.2</v>
      </c>
      <c r="L58">
        <v>8.8000000000000007</v>
      </c>
      <c r="M58">
        <v>2.58</v>
      </c>
      <c r="N58">
        <v>11.43</v>
      </c>
      <c r="O58">
        <v>8.3699999999999992</v>
      </c>
      <c r="P58">
        <v>302</v>
      </c>
      <c r="Q58">
        <v>1020.8</v>
      </c>
      <c r="R58">
        <v>999</v>
      </c>
      <c r="S58">
        <v>13.1</v>
      </c>
      <c r="T58">
        <v>999</v>
      </c>
      <c r="U58">
        <v>99</v>
      </c>
      <c r="V58">
        <v>99</v>
      </c>
    </row>
    <row r="59" spans="1:22">
      <c r="A59">
        <v>2010</v>
      </c>
      <c r="B59">
        <v>1</v>
      </c>
      <c r="C59">
        <v>3</v>
      </c>
      <c r="D59">
        <v>8</v>
      </c>
      <c r="E59">
        <v>50</v>
      </c>
      <c r="F59" s="1" t="str">
        <f t="shared" si="0"/>
        <v>1/3/2010 8:50</v>
      </c>
      <c r="G59" s="1" t="str">
        <f t="shared" si="1"/>
        <v>8:50</v>
      </c>
      <c r="H59" s="1">
        <f t="shared" si="2"/>
        <v>40181.368055555555</v>
      </c>
      <c r="I59" s="3">
        <f t="shared" si="3"/>
        <v>40181.368055555555</v>
      </c>
      <c r="J59">
        <v>77</v>
      </c>
      <c r="K59">
        <v>8.1</v>
      </c>
      <c r="L59">
        <v>9.8000000000000007</v>
      </c>
      <c r="M59">
        <v>2.9</v>
      </c>
      <c r="N59">
        <v>12.9</v>
      </c>
      <c r="O59">
        <v>8.5399999999999991</v>
      </c>
      <c r="P59">
        <v>299</v>
      </c>
      <c r="Q59">
        <v>1020.3</v>
      </c>
      <c r="R59">
        <v>999</v>
      </c>
      <c r="S59">
        <v>13.1</v>
      </c>
      <c r="T59">
        <v>999</v>
      </c>
      <c r="U59">
        <v>99</v>
      </c>
      <c r="V59">
        <v>99</v>
      </c>
    </row>
    <row r="60" spans="1:22">
      <c r="A60">
        <v>2010</v>
      </c>
      <c r="B60">
        <v>1</v>
      </c>
      <c r="C60">
        <v>3</v>
      </c>
      <c r="D60">
        <v>9</v>
      </c>
      <c r="E60">
        <v>50</v>
      </c>
      <c r="F60" s="1" t="str">
        <f t="shared" si="0"/>
        <v>1/3/2010 9:50</v>
      </c>
      <c r="G60" s="1" t="str">
        <f t="shared" si="1"/>
        <v>9:50</v>
      </c>
      <c r="H60" s="1">
        <f t="shared" si="2"/>
        <v>40181.409722222219</v>
      </c>
      <c r="I60" s="3">
        <f t="shared" si="3"/>
        <v>40181.409722222219</v>
      </c>
      <c r="J60">
        <v>82</v>
      </c>
      <c r="K60">
        <v>8.3000000000000007</v>
      </c>
      <c r="L60">
        <v>10.3</v>
      </c>
      <c r="M60">
        <v>2.65</v>
      </c>
      <c r="N60">
        <v>12.9</v>
      </c>
      <c r="O60">
        <v>7.71</v>
      </c>
      <c r="P60">
        <v>290</v>
      </c>
      <c r="Q60">
        <v>1020.2</v>
      </c>
      <c r="R60">
        <v>999</v>
      </c>
      <c r="S60">
        <v>13</v>
      </c>
      <c r="T60">
        <v>999</v>
      </c>
      <c r="U60">
        <v>99</v>
      </c>
      <c r="V60">
        <v>99</v>
      </c>
    </row>
    <row r="61" spans="1:22">
      <c r="A61">
        <v>2010</v>
      </c>
      <c r="B61">
        <v>1</v>
      </c>
      <c r="C61">
        <v>3</v>
      </c>
      <c r="D61">
        <v>10</v>
      </c>
      <c r="E61">
        <v>50</v>
      </c>
      <c r="F61" s="1" t="str">
        <f t="shared" si="0"/>
        <v>1/3/2010 10:50</v>
      </c>
      <c r="G61" s="1" t="str">
        <f t="shared" si="1"/>
        <v>10:50</v>
      </c>
      <c r="H61" s="1">
        <f t="shared" si="2"/>
        <v>40181.451388888891</v>
      </c>
      <c r="I61" s="3">
        <f t="shared" si="3"/>
        <v>40181.451388888891</v>
      </c>
      <c r="J61">
        <v>79</v>
      </c>
      <c r="K61">
        <v>9.1</v>
      </c>
      <c r="L61">
        <v>11.9</v>
      </c>
      <c r="M61">
        <v>2.62</v>
      </c>
      <c r="N61">
        <v>12.9</v>
      </c>
      <c r="O61">
        <v>7.56</v>
      </c>
      <c r="P61">
        <v>283</v>
      </c>
      <c r="Q61">
        <v>1019.9</v>
      </c>
      <c r="R61">
        <v>999</v>
      </c>
      <c r="S61">
        <v>13.1</v>
      </c>
      <c r="T61">
        <v>999</v>
      </c>
      <c r="U61">
        <v>99</v>
      </c>
      <c r="V61">
        <v>99</v>
      </c>
    </row>
    <row r="62" spans="1:22">
      <c r="A62">
        <v>2010</v>
      </c>
      <c r="B62">
        <v>1</v>
      </c>
      <c r="C62">
        <v>3</v>
      </c>
      <c r="D62">
        <v>11</v>
      </c>
      <c r="E62">
        <v>50</v>
      </c>
      <c r="F62" s="1" t="str">
        <f t="shared" si="0"/>
        <v>1/3/2010 11:50</v>
      </c>
      <c r="G62" s="1" t="str">
        <f t="shared" si="1"/>
        <v>11:50</v>
      </c>
      <c r="H62" s="1">
        <f t="shared" si="2"/>
        <v>40181.493055555555</v>
      </c>
      <c r="I62" s="3">
        <f t="shared" si="3"/>
        <v>40181.493055555555</v>
      </c>
      <c r="J62">
        <v>76</v>
      </c>
      <c r="K62">
        <v>7.2</v>
      </c>
      <c r="L62">
        <v>9</v>
      </c>
      <c r="M62">
        <v>2.78</v>
      </c>
      <c r="N62">
        <v>12.9</v>
      </c>
      <c r="O62">
        <v>7.7</v>
      </c>
      <c r="P62">
        <v>288</v>
      </c>
      <c r="Q62">
        <v>1019.8</v>
      </c>
      <c r="R62">
        <v>999</v>
      </c>
      <c r="S62">
        <v>13.1</v>
      </c>
      <c r="T62">
        <v>999</v>
      </c>
      <c r="U62">
        <v>99</v>
      </c>
      <c r="V62">
        <v>99</v>
      </c>
    </row>
    <row r="63" spans="1:22">
      <c r="A63">
        <v>2010</v>
      </c>
      <c r="B63">
        <v>1</v>
      </c>
      <c r="C63">
        <v>3</v>
      </c>
      <c r="D63">
        <v>12</v>
      </c>
      <c r="E63">
        <v>50</v>
      </c>
      <c r="F63" s="1" t="str">
        <f t="shared" si="0"/>
        <v>1/3/2010 12:50</v>
      </c>
      <c r="G63" s="1" t="str">
        <f t="shared" si="1"/>
        <v>12:50</v>
      </c>
      <c r="H63" s="1">
        <f t="shared" si="2"/>
        <v>40181.534722222219</v>
      </c>
      <c r="I63" s="3">
        <f t="shared" si="3"/>
        <v>40181.534722222219</v>
      </c>
      <c r="J63">
        <v>66</v>
      </c>
      <c r="K63">
        <v>6.3</v>
      </c>
      <c r="L63">
        <v>7.8</v>
      </c>
      <c r="M63">
        <v>2.5</v>
      </c>
      <c r="N63">
        <v>12.12</v>
      </c>
      <c r="O63">
        <v>7.62</v>
      </c>
      <c r="P63">
        <v>300</v>
      </c>
      <c r="Q63">
        <v>1019.9</v>
      </c>
      <c r="R63">
        <v>999</v>
      </c>
      <c r="S63">
        <v>13.1</v>
      </c>
      <c r="T63">
        <v>999</v>
      </c>
      <c r="U63">
        <v>99</v>
      </c>
      <c r="V63">
        <v>99</v>
      </c>
    </row>
    <row r="64" spans="1:22">
      <c r="A64">
        <v>2010</v>
      </c>
      <c r="B64">
        <v>1</v>
      </c>
      <c r="C64">
        <v>3</v>
      </c>
      <c r="D64">
        <v>13</v>
      </c>
      <c r="E64">
        <v>50</v>
      </c>
      <c r="F64" s="1" t="str">
        <f t="shared" si="0"/>
        <v>1/3/2010 13:50</v>
      </c>
      <c r="G64" s="1" t="str">
        <f t="shared" si="1"/>
        <v>13:50</v>
      </c>
      <c r="H64" s="1">
        <f t="shared" si="2"/>
        <v>40181.576388888891</v>
      </c>
      <c r="I64" s="3">
        <f t="shared" si="3"/>
        <v>40181.576388888891</v>
      </c>
      <c r="J64">
        <v>71</v>
      </c>
      <c r="K64">
        <v>6.8</v>
      </c>
      <c r="L64">
        <v>8.4</v>
      </c>
      <c r="M64">
        <v>2.37</v>
      </c>
      <c r="N64">
        <v>12.9</v>
      </c>
      <c r="O64">
        <v>7.58</v>
      </c>
      <c r="P64">
        <v>296</v>
      </c>
      <c r="Q64">
        <v>1019.6</v>
      </c>
      <c r="R64">
        <v>999</v>
      </c>
      <c r="S64">
        <v>13</v>
      </c>
      <c r="T64">
        <v>999</v>
      </c>
      <c r="U64">
        <v>99</v>
      </c>
      <c r="V64">
        <v>99</v>
      </c>
    </row>
    <row r="65" spans="1:22">
      <c r="A65">
        <v>2010</v>
      </c>
      <c r="B65">
        <v>1</v>
      </c>
      <c r="C65">
        <v>3</v>
      </c>
      <c r="D65">
        <v>14</v>
      </c>
      <c r="E65">
        <v>50</v>
      </c>
      <c r="F65" s="1" t="str">
        <f t="shared" si="0"/>
        <v>1/3/2010 14:50</v>
      </c>
      <c r="G65" s="1" t="str">
        <f t="shared" si="1"/>
        <v>14:50</v>
      </c>
      <c r="H65" s="1">
        <f t="shared" si="2"/>
        <v>40181.618055555555</v>
      </c>
      <c r="I65" s="3">
        <f t="shared" si="3"/>
        <v>40181.618055555555</v>
      </c>
      <c r="J65">
        <v>67</v>
      </c>
      <c r="K65">
        <v>6.3</v>
      </c>
      <c r="L65">
        <v>7.7</v>
      </c>
      <c r="M65">
        <v>2.19</v>
      </c>
      <c r="N65">
        <v>12.12</v>
      </c>
      <c r="O65">
        <v>7.55</v>
      </c>
      <c r="P65">
        <v>283</v>
      </c>
      <c r="Q65">
        <v>1019.6</v>
      </c>
      <c r="R65">
        <v>999</v>
      </c>
      <c r="S65">
        <v>12.9</v>
      </c>
      <c r="T65">
        <v>999</v>
      </c>
      <c r="U65">
        <v>99</v>
      </c>
      <c r="V65">
        <v>99</v>
      </c>
    </row>
    <row r="66" spans="1:22">
      <c r="A66">
        <v>2010</v>
      </c>
      <c r="B66">
        <v>1</v>
      </c>
      <c r="C66">
        <v>3</v>
      </c>
      <c r="D66">
        <v>15</v>
      </c>
      <c r="E66">
        <v>50</v>
      </c>
      <c r="F66" s="1" t="str">
        <f t="shared" si="0"/>
        <v>1/3/2010 15:50</v>
      </c>
      <c r="G66" s="1" t="str">
        <f t="shared" si="1"/>
        <v>15:50</v>
      </c>
      <c r="H66" s="1">
        <f t="shared" si="2"/>
        <v>40181.659722222219</v>
      </c>
      <c r="I66" s="3">
        <f t="shared" si="3"/>
        <v>40181.659722222219</v>
      </c>
      <c r="J66">
        <v>55</v>
      </c>
      <c r="K66">
        <v>4.7</v>
      </c>
      <c r="L66">
        <v>5.8</v>
      </c>
      <c r="M66">
        <v>2.2599999999999998</v>
      </c>
      <c r="N66">
        <v>12.12</v>
      </c>
      <c r="O66">
        <v>7.59</v>
      </c>
      <c r="P66">
        <v>294</v>
      </c>
      <c r="Q66">
        <v>1020</v>
      </c>
      <c r="R66">
        <v>999</v>
      </c>
      <c r="S66">
        <v>12.8</v>
      </c>
      <c r="T66">
        <v>999</v>
      </c>
      <c r="U66">
        <v>99</v>
      </c>
      <c r="V66">
        <v>99</v>
      </c>
    </row>
    <row r="67" spans="1:22">
      <c r="A67">
        <v>2010</v>
      </c>
      <c r="B67">
        <v>1</v>
      </c>
      <c r="C67">
        <v>3</v>
      </c>
      <c r="D67">
        <v>16</v>
      </c>
      <c r="E67">
        <v>50</v>
      </c>
      <c r="F67" s="1" t="str">
        <f t="shared" ref="F67:F130" si="4">+CONCATENATE(B67,"/",C67,"/",A67," ",D67,":",E67)</f>
        <v>1/3/2010 16:50</v>
      </c>
      <c r="G67" s="1" t="str">
        <f t="shared" ref="G67:G130" si="5">+CONCATENATE(D67,":",E67)</f>
        <v>16:50</v>
      </c>
      <c r="H67" s="1">
        <f t="shared" ref="H67:H130" si="6">+DATEVALUE(F67)+TIMEVALUE(G67)</f>
        <v>40181.701388888891</v>
      </c>
      <c r="I67" s="3">
        <f t="shared" si="3"/>
        <v>40181.701388888891</v>
      </c>
      <c r="J67">
        <v>72</v>
      </c>
      <c r="K67">
        <v>6.7</v>
      </c>
      <c r="L67">
        <v>8.1</v>
      </c>
      <c r="M67">
        <v>2.16</v>
      </c>
      <c r="N67">
        <v>12.9</v>
      </c>
      <c r="O67">
        <v>7.18</v>
      </c>
      <c r="P67">
        <v>291</v>
      </c>
      <c r="Q67">
        <v>1019.8</v>
      </c>
      <c r="R67">
        <v>999</v>
      </c>
      <c r="S67">
        <v>12.8</v>
      </c>
      <c r="T67">
        <v>999</v>
      </c>
      <c r="U67">
        <v>99</v>
      </c>
      <c r="V67">
        <v>99</v>
      </c>
    </row>
    <row r="68" spans="1:22">
      <c r="A68">
        <v>2010</v>
      </c>
      <c r="B68">
        <v>1</v>
      </c>
      <c r="C68">
        <v>3</v>
      </c>
      <c r="D68">
        <v>17</v>
      </c>
      <c r="E68">
        <v>50</v>
      </c>
      <c r="F68" s="1" t="str">
        <f t="shared" si="4"/>
        <v>1/3/2010 17:50</v>
      </c>
      <c r="G68" s="1" t="str">
        <f t="shared" si="5"/>
        <v>17:50</v>
      </c>
      <c r="H68" s="1">
        <f t="shared" si="6"/>
        <v>40181.743055555555</v>
      </c>
      <c r="I68" s="3">
        <f t="shared" ref="I68:I131" si="7">+DATEVALUE(F68)+TIMEVALUE(G68)</f>
        <v>40181.743055555555</v>
      </c>
      <c r="J68">
        <v>73</v>
      </c>
      <c r="K68">
        <v>4.8</v>
      </c>
      <c r="L68">
        <v>6.1</v>
      </c>
      <c r="M68">
        <v>2.09</v>
      </c>
      <c r="N68">
        <v>10.81</v>
      </c>
      <c r="O68">
        <v>6.98</v>
      </c>
      <c r="P68">
        <v>298</v>
      </c>
      <c r="Q68">
        <v>1020.3</v>
      </c>
      <c r="R68">
        <v>999</v>
      </c>
      <c r="S68">
        <v>12.8</v>
      </c>
      <c r="T68">
        <v>999</v>
      </c>
      <c r="U68">
        <v>99</v>
      </c>
      <c r="V68">
        <v>99</v>
      </c>
    </row>
    <row r="69" spans="1:22">
      <c r="A69">
        <v>2010</v>
      </c>
      <c r="B69">
        <v>1</v>
      </c>
      <c r="C69">
        <v>3</v>
      </c>
      <c r="D69">
        <v>18</v>
      </c>
      <c r="E69">
        <v>50</v>
      </c>
      <c r="F69" s="1" t="str">
        <f t="shared" si="4"/>
        <v>1/3/2010 18:50</v>
      </c>
      <c r="G69" s="1" t="str">
        <f t="shared" si="5"/>
        <v>18:50</v>
      </c>
      <c r="H69" s="1">
        <f t="shared" si="6"/>
        <v>40181.784722222219</v>
      </c>
      <c r="I69" s="3">
        <f t="shared" si="7"/>
        <v>40181.784722222219</v>
      </c>
      <c r="J69">
        <v>78</v>
      </c>
      <c r="K69">
        <v>5.8</v>
      </c>
      <c r="L69">
        <v>7.2</v>
      </c>
      <c r="M69">
        <v>2.08</v>
      </c>
      <c r="N69">
        <v>12.12</v>
      </c>
      <c r="O69">
        <v>7.16</v>
      </c>
      <c r="P69">
        <v>301</v>
      </c>
      <c r="Q69">
        <v>1019.8</v>
      </c>
      <c r="R69">
        <v>999</v>
      </c>
      <c r="S69">
        <v>12.8</v>
      </c>
      <c r="T69">
        <v>999</v>
      </c>
      <c r="U69">
        <v>99</v>
      </c>
      <c r="V69">
        <v>99</v>
      </c>
    </row>
    <row r="70" spans="1:22">
      <c r="A70">
        <v>2010</v>
      </c>
      <c r="B70">
        <v>1</v>
      </c>
      <c r="C70">
        <v>3</v>
      </c>
      <c r="D70">
        <v>19</v>
      </c>
      <c r="E70">
        <v>50</v>
      </c>
      <c r="F70" s="1" t="str">
        <f t="shared" si="4"/>
        <v>1/3/2010 19:50</v>
      </c>
      <c r="G70" s="1" t="str">
        <f t="shared" si="5"/>
        <v>19:50</v>
      </c>
      <c r="H70" s="1">
        <f t="shared" si="6"/>
        <v>40181.826388888891</v>
      </c>
      <c r="I70" s="3">
        <f t="shared" si="7"/>
        <v>40181.826388888891</v>
      </c>
      <c r="J70">
        <v>76</v>
      </c>
      <c r="K70">
        <v>6.7</v>
      </c>
      <c r="L70">
        <v>8.5</v>
      </c>
      <c r="M70">
        <v>2.0099999999999998</v>
      </c>
      <c r="N70">
        <v>12.12</v>
      </c>
      <c r="O70">
        <v>6.66</v>
      </c>
      <c r="P70">
        <v>292</v>
      </c>
      <c r="Q70">
        <v>1019.1</v>
      </c>
      <c r="R70">
        <v>999</v>
      </c>
      <c r="S70">
        <v>12.8</v>
      </c>
      <c r="T70">
        <v>999</v>
      </c>
      <c r="U70">
        <v>99</v>
      </c>
      <c r="V70">
        <v>99</v>
      </c>
    </row>
    <row r="71" spans="1:22">
      <c r="A71">
        <v>2010</v>
      </c>
      <c r="B71">
        <v>1</v>
      </c>
      <c r="C71">
        <v>3</v>
      </c>
      <c r="D71">
        <v>20</v>
      </c>
      <c r="E71">
        <v>50</v>
      </c>
      <c r="F71" s="1" t="str">
        <f t="shared" si="4"/>
        <v>1/3/2010 20:50</v>
      </c>
      <c r="G71" s="1" t="str">
        <f t="shared" si="5"/>
        <v>20:50</v>
      </c>
      <c r="H71" s="1">
        <f t="shared" si="6"/>
        <v>40181.868055555555</v>
      </c>
      <c r="I71" s="3">
        <f t="shared" si="7"/>
        <v>40181.868055555555</v>
      </c>
      <c r="J71">
        <v>79</v>
      </c>
      <c r="K71">
        <v>5.3</v>
      </c>
      <c r="L71">
        <v>6.5</v>
      </c>
      <c r="M71">
        <v>1.98</v>
      </c>
      <c r="N71">
        <v>11.43</v>
      </c>
      <c r="O71">
        <v>7</v>
      </c>
      <c r="P71">
        <v>295</v>
      </c>
      <c r="Q71">
        <v>1018.4</v>
      </c>
      <c r="R71">
        <v>999</v>
      </c>
      <c r="S71">
        <v>12.7</v>
      </c>
      <c r="T71">
        <v>999</v>
      </c>
      <c r="U71">
        <v>99</v>
      </c>
      <c r="V71">
        <v>99</v>
      </c>
    </row>
    <row r="72" spans="1:22">
      <c r="A72">
        <v>2010</v>
      </c>
      <c r="B72">
        <v>1</v>
      </c>
      <c r="C72">
        <v>3</v>
      </c>
      <c r="D72">
        <v>22</v>
      </c>
      <c r="E72">
        <v>50</v>
      </c>
      <c r="F72" s="1" t="str">
        <f t="shared" si="4"/>
        <v>1/3/2010 22:50</v>
      </c>
      <c r="G72" s="1" t="str">
        <f t="shared" si="5"/>
        <v>22:50</v>
      </c>
      <c r="H72" s="1">
        <f t="shared" si="6"/>
        <v>40181.951388888891</v>
      </c>
      <c r="I72" s="3">
        <f t="shared" si="7"/>
        <v>40181.951388888891</v>
      </c>
      <c r="J72">
        <v>27</v>
      </c>
      <c r="K72">
        <v>2.6</v>
      </c>
      <c r="L72">
        <v>3.2</v>
      </c>
      <c r="M72">
        <v>1.8</v>
      </c>
      <c r="N72">
        <v>12.12</v>
      </c>
      <c r="O72">
        <v>7.23</v>
      </c>
      <c r="P72">
        <v>295</v>
      </c>
      <c r="Q72">
        <v>1018.2</v>
      </c>
      <c r="R72">
        <v>999</v>
      </c>
      <c r="S72">
        <v>12.8</v>
      </c>
      <c r="T72">
        <v>999</v>
      </c>
      <c r="U72">
        <v>99</v>
      </c>
      <c r="V72">
        <v>99</v>
      </c>
    </row>
    <row r="73" spans="1:22">
      <c r="A73">
        <v>2010</v>
      </c>
      <c r="B73">
        <v>1</v>
      </c>
      <c r="C73">
        <v>3</v>
      </c>
      <c r="D73">
        <v>23</v>
      </c>
      <c r="E73">
        <v>50</v>
      </c>
      <c r="F73" s="1" t="str">
        <f t="shared" si="4"/>
        <v>1/3/2010 23:50</v>
      </c>
      <c r="G73" s="1" t="str">
        <f t="shared" si="5"/>
        <v>23:50</v>
      </c>
      <c r="H73" s="1">
        <f t="shared" si="6"/>
        <v>40181.993055555555</v>
      </c>
      <c r="I73" s="3">
        <f t="shared" si="7"/>
        <v>40181.993055555555</v>
      </c>
      <c r="J73">
        <v>16</v>
      </c>
      <c r="K73">
        <v>3.4</v>
      </c>
      <c r="L73">
        <v>4</v>
      </c>
      <c r="M73">
        <v>1.82</v>
      </c>
      <c r="N73">
        <v>11.43</v>
      </c>
      <c r="O73">
        <v>8.02</v>
      </c>
      <c r="P73">
        <v>305</v>
      </c>
      <c r="Q73">
        <v>1018.2</v>
      </c>
      <c r="R73">
        <v>999</v>
      </c>
      <c r="S73">
        <v>12.8</v>
      </c>
      <c r="T73">
        <v>999</v>
      </c>
      <c r="U73">
        <v>99</v>
      </c>
      <c r="V73">
        <v>99</v>
      </c>
    </row>
    <row r="74" spans="1:22">
      <c r="A74">
        <v>2010</v>
      </c>
      <c r="B74">
        <v>1</v>
      </c>
      <c r="C74">
        <v>4</v>
      </c>
      <c r="D74">
        <v>0</v>
      </c>
      <c r="E74">
        <v>50</v>
      </c>
      <c r="F74" s="1" t="str">
        <f t="shared" si="4"/>
        <v>1/4/2010 0:50</v>
      </c>
      <c r="G74" s="1" t="str">
        <f t="shared" si="5"/>
        <v>0:50</v>
      </c>
      <c r="H74" s="1">
        <f t="shared" si="6"/>
        <v>40182.034722222219</v>
      </c>
      <c r="I74" s="3">
        <f t="shared" si="7"/>
        <v>40182.034722222219</v>
      </c>
      <c r="J74">
        <v>7</v>
      </c>
      <c r="K74">
        <v>3.8</v>
      </c>
      <c r="L74">
        <v>4.4000000000000004</v>
      </c>
      <c r="M74">
        <v>1.7</v>
      </c>
      <c r="N74">
        <v>11.43</v>
      </c>
      <c r="O74">
        <v>8.36</v>
      </c>
      <c r="P74">
        <v>295</v>
      </c>
      <c r="Q74">
        <v>1018.1</v>
      </c>
      <c r="R74">
        <v>999</v>
      </c>
      <c r="S74">
        <v>12.8</v>
      </c>
      <c r="T74">
        <v>999</v>
      </c>
      <c r="U74">
        <v>99</v>
      </c>
      <c r="V74">
        <v>99</v>
      </c>
    </row>
    <row r="75" spans="1:22">
      <c r="A75">
        <v>2010</v>
      </c>
      <c r="B75">
        <v>1</v>
      </c>
      <c r="C75">
        <v>4</v>
      </c>
      <c r="D75">
        <v>1</v>
      </c>
      <c r="E75">
        <v>50</v>
      </c>
      <c r="F75" s="1" t="str">
        <f t="shared" si="4"/>
        <v>1/4/2010 1:50</v>
      </c>
      <c r="G75" s="1" t="str">
        <f t="shared" si="5"/>
        <v>1:50</v>
      </c>
      <c r="H75" s="1">
        <f t="shared" si="6"/>
        <v>40182.076388888891</v>
      </c>
      <c r="I75" s="3">
        <f t="shared" si="7"/>
        <v>40182.076388888891</v>
      </c>
      <c r="J75">
        <v>353</v>
      </c>
      <c r="K75">
        <v>3.7</v>
      </c>
      <c r="L75">
        <v>4.4000000000000004</v>
      </c>
      <c r="M75">
        <v>1.59</v>
      </c>
      <c r="N75">
        <v>10.81</v>
      </c>
      <c r="O75">
        <v>8.52</v>
      </c>
      <c r="P75">
        <v>306</v>
      </c>
      <c r="Q75">
        <v>1018.5</v>
      </c>
      <c r="R75">
        <v>999</v>
      </c>
      <c r="S75">
        <v>12.8</v>
      </c>
      <c r="T75">
        <v>999</v>
      </c>
      <c r="U75">
        <v>99</v>
      </c>
      <c r="V75">
        <v>99</v>
      </c>
    </row>
    <row r="76" spans="1:22">
      <c r="A76">
        <v>2010</v>
      </c>
      <c r="B76">
        <v>1</v>
      </c>
      <c r="C76">
        <v>4</v>
      </c>
      <c r="D76">
        <v>2</v>
      </c>
      <c r="E76">
        <v>50</v>
      </c>
      <c r="F76" s="1" t="str">
        <f t="shared" si="4"/>
        <v>1/4/2010 2:50</v>
      </c>
      <c r="G76" s="1" t="str">
        <f t="shared" si="5"/>
        <v>2:50</v>
      </c>
      <c r="H76" s="1">
        <f t="shared" si="6"/>
        <v>40182.118055555555</v>
      </c>
      <c r="I76" s="3">
        <f t="shared" si="7"/>
        <v>40182.118055555555</v>
      </c>
      <c r="J76">
        <v>15</v>
      </c>
      <c r="K76">
        <v>3.1</v>
      </c>
      <c r="L76">
        <v>3.6</v>
      </c>
      <c r="M76">
        <v>1.68</v>
      </c>
      <c r="N76">
        <v>10.81</v>
      </c>
      <c r="O76">
        <v>8.7899999999999991</v>
      </c>
      <c r="P76">
        <v>309</v>
      </c>
      <c r="Q76">
        <v>1018.6</v>
      </c>
      <c r="R76">
        <v>999</v>
      </c>
      <c r="S76">
        <v>12.8</v>
      </c>
      <c r="T76">
        <v>999</v>
      </c>
      <c r="U76">
        <v>99</v>
      </c>
      <c r="V76">
        <v>99</v>
      </c>
    </row>
    <row r="77" spans="1:22">
      <c r="A77">
        <v>2010</v>
      </c>
      <c r="B77">
        <v>1</v>
      </c>
      <c r="C77">
        <v>4</v>
      </c>
      <c r="D77">
        <v>3</v>
      </c>
      <c r="E77">
        <v>50</v>
      </c>
      <c r="F77" s="1" t="str">
        <f t="shared" si="4"/>
        <v>1/4/2010 3:50</v>
      </c>
      <c r="G77" s="1" t="str">
        <f t="shared" si="5"/>
        <v>3:50</v>
      </c>
      <c r="H77" s="1">
        <f t="shared" si="6"/>
        <v>40182.159722222219</v>
      </c>
      <c r="I77" s="3">
        <f t="shared" si="7"/>
        <v>40182.159722222219</v>
      </c>
      <c r="J77">
        <v>342</v>
      </c>
      <c r="K77">
        <v>3.1</v>
      </c>
      <c r="L77">
        <v>3.6</v>
      </c>
      <c r="M77">
        <v>1.69</v>
      </c>
      <c r="N77">
        <v>10.81</v>
      </c>
      <c r="O77">
        <v>8.74</v>
      </c>
      <c r="P77">
        <v>302</v>
      </c>
      <c r="Q77">
        <v>1018.9</v>
      </c>
      <c r="R77">
        <v>999</v>
      </c>
      <c r="S77">
        <v>12.8</v>
      </c>
      <c r="T77">
        <v>999</v>
      </c>
      <c r="U77">
        <v>99</v>
      </c>
      <c r="V77">
        <v>99</v>
      </c>
    </row>
    <row r="78" spans="1:22">
      <c r="A78">
        <v>2010</v>
      </c>
      <c r="B78">
        <v>1</v>
      </c>
      <c r="C78">
        <v>4</v>
      </c>
      <c r="D78">
        <v>4</v>
      </c>
      <c r="E78">
        <v>50</v>
      </c>
      <c r="F78" s="1" t="str">
        <f t="shared" si="4"/>
        <v>1/4/2010 4:50</v>
      </c>
      <c r="G78" s="1" t="str">
        <f t="shared" si="5"/>
        <v>4:50</v>
      </c>
      <c r="H78" s="1">
        <f t="shared" si="6"/>
        <v>40182.201388888891</v>
      </c>
      <c r="I78" s="3">
        <f t="shared" si="7"/>
        <v>40182.201388888891</v>
      </c>
      <c r="J78">
        <v>2</v>
      </c>
      <c r="K78">
        <v>3.4</v>
      </c>
      <c r="L78">
        <v>4.0999999999999996</v>
      </c>
      <c r="M78">
        <v>1.46</v>
      </c>
      <c r="N78">
        <v>10.81</v>
      </c>
      <c r="O78">
        <v>8.83</v>
      </c>
      <c r="P78">
        <v>305</v>
      </c>
      <c r="Q78">
        <v>1019</v>
      </c>
      <c r="R78">
        <v>999</v>
      </c>
      <c r="S78">
        <v>12.8</v>
      </c>
      <c r="T78">
        <v>999</v>
      </c>
      <c r="U78">
        <v>99</v>
      </c>
      <c r="V78">
        <v>99</v>
      </c>
    </row>
    <row r="79" spans="1:22">
      <c r="A79">
        <v>2010</v>
      </c>
      <c r="B79">
        <v>1</v>
      </c>
      <c r="C79">
        <v>4</v>
      </c>
      <c r="D79">
        <v>5</v>
      </c>
      <c r="E79">
        <v>50</v>
      </c>
      <c r="F79" s="1" t="str">
        <f t="shared" si="4"/>
        <v>1/4/2010 5:50</v>
      </c>
      <c r="G79" s="1" t="str">
        <f t="shared" si="5"/>
        <v>5:50</v>
      </c>
      <c r="H79" s="1">
        <f t="shared" si="6"/>
        <v>40182.243055555555</v>
      </c>
      <c r="I79" s="3">
        <f t="shared" si="7"/>
        <v>40182.243055555555</v>
      </c>
      <c r="J79">
        <v>30</v>
      </c>
      <c r="K79">
        <v>2.9</v>
      </c>
      <c r="L79">
        <v>3.5</v>
      </c>
      <c r="M79">
        <v>1.44</v>
      </c>
      <c r="N79">
        <v>10.81</v>
      </c>
      <c r="O79">
        <v>8.65</v>
      </c>
      <c r="P79">
        <v>299</v>
      </c>
      <c r="Q79">
        <v>1019.1</v>
      </c>
      <c r="R79">
        <v>999</v>
      </c>
      <c r="S79">
        <v>12.8</v>
      </c>
      <c r="T79">
        <v>999</v>
      </c>
      <c r="U79">
        <v>99</v>
      </c>
      <c r="V79">
        <v>99</v>
      </c>
    </row>
    <row r="80" spans="1:22">
      <c r="A80">
        <v>2010</v>
      </c>
      <c r="B80">
        <v>1</v>
      </c>
      <c r="C80">
        <v>4</v>
      </c>
      <c r="D80">
        <v>6</v>
      </c>
      <c r="E80">
        <v>50</v>
      </c>
      <c r="F80" s="1" t="str">
        <f t="shared" si="4"/>
        <v>1/4/2010 6:50</v>
      </c>
      <c r="G80" s="1" t="str">
        <f t="shared" si="5"/>
        <v>6:50</v>
      </c>
      <c r="H80" s="1">
        <f t="shared" si="6"/>
        <v>40182.284722222219</v>
      </c>
      <c r="I80" s="3">
        <f t="shared" si="7"/>
        <v>40182.284722222219</v>
      </c>
      <c r="J80">
        <v>43</v>
      </c>
      <c r="K80">
        <v>2.5</v>
      </c>
      <c r="L80">
        <v>3</v>
      </c>
      <c r="M80">
        <v>1.38</v>
      </c>
      <c r="N80">
        <v>10.81</v>
      </c>
      <c r="O80">
        <v>8.76</v>
      </c>
      <c r="P80">
        <v>306</v>
      </c>
      <c r="Q80">
        <v>1019.1</v>
      </c>
      <c r="R80">
        <v>999</v>
      </c>
      <c r="S80">
        <v>12.8</v>
      </c>
      <c r="T80">
        <v>999</v>
      </c>
      <c r="U80">
        <v>99</v>
      </c>
      <c r="V80">
        <v>99</v>
      </c>
    </row>
    <row r="81" spans="1:22">
      <c r="A81">
        <v>2010</v>
      </c>
      <c r="B81">
        <v>1</v>
      </c>
      <c r="C81">
        <v>4</v>
      </c>
      <c r="D81">
        <v>7</v>
      </c>
      <c r="E81">
        <v>50</v>
      </c>
      <c r="F81" s="1" t="str">
        <f t="shared" si="4"/>
        <v>1/4/2010 7:50</v>
      </c>
      <c r="G81" s="1" t="str">
        <f t="shared" si="5"/>
        <v>7:50</v>
      </c>
      <c r="H81" s="1">
        <f t="shared" si="6"/>
        <v>40182.326388888891</v>
      </c>
      <c r="I81" s="3">
        <f t="shared" si="7"/>
        <v>40182.326388888891</v>
      </c>
      <c r="J81">
        <v>49</v>
      </c>
      <c r="K81">
        <v>2.2999999999999998</v>
      </c>
      <c r="L81">
        <v>3.2</v>
      </c>
      <c r="M81">
        <v>1.33</v>
      </c>
      <c r="N81">
        <v>10.81</v>
      </c>
      <c r="O81">
        <v>8.57</v>
      </c>
      <c r="P81">
        <v>309</v>
      </c>
      <c r="Q81">
        <v>1018.8</v>
      </c>
      <c r="R81">
        <v>999</v>
      </c>
      <c r="S81">
        <v>12.7</v>
      </c>
      <c r="T81">
        <v>999</v>
      </c>
      <c r="U81">
        <v>99</v>
      </c>
      <c r="V81">
        <v>99</v>
      </c>
    </row>
    <row r="82" spans="1:22">
      <c r="A82">
        <v>2010</v>
      </c>
      <c r="B82">
        <v>1</v>
      </c>
      <c r="C82">
        <v>4</v>
      </c>
      <c r="D82">
        <v>8</v>
      </c>
      <c r="E82">
        <v>50</v>
      </c>
      <c r="F82" s="1" t="str">
        <f t="shared" si="4"/>
        <v>1/4/2010 8:50</v>
      </c>
      <c r="G82" s="1" t="str">
        <f t="shared" si="5"/>
        <v>8:50</v>
      </c>
      <c r="H82" s="1">
        <f t="shared" si="6"/>
        <v>40182.368055555555</v>
      </c>
      <c r="I82" s="3">
        <f t="shared" si="7"/>
        <v>40182.368055555555</v>
      </c>
      <c r="J82">
        <v>64</v>
      </c>
      <c r="K82">
        <v>2.1</v>
      </c>
      <c r="L82">
        <v>2.7</v>
      </c>
      <c r="M82">
        <v>1.29</v>
      </c>
      <c r="N82">
        <v>10.81</v>
      </c>
      <c r="O82">
        <v>8.16</v>
      </c>
      <c r="P82">
        <v>290</v>
      </c>
      <c r="Q82">
        <v>1018.7</v>
      </c>
      <c r="R82">
        <v>999</v>
      </c>
      <c r="S82">
        <v>12.7</v>
      </c>
      <c r="T82">
        <v>999</v>
      </c>
      <c r="U82">
        <v>99</v>
      </c>
      <c r="V82">
        <v>99</v>
      </c>
    </row>
    <row r="83" spans="1:22">
      <c r="A83">
        <v>2010</v>
      </c>
      <c r="B83">
        <v>1</v>
      </c>
      <c r="C83">
        <v>4</v>
      </c>
      <c r="D83">
        <v>9</v>
      </c>
      <c r="E83">
        <v>50</v>
      </c>
      <c r="F83" s="1" t="str">
        <f t="shared" si="4"/>
        <v>1/4/2010 9:50</v>
      </c>
      <c r="G83" s="1" t="str">
        <f t="shared" si="5"/>
        <v>9:50</v>
      </c>
      <c r="H83" s="1">
        <f t="shared" si="6"/>
        <v>40182.409722222219</v>
      </c>
      <c r="I83" s="3">
        <f t="shared" si="7"/>
        <v>40182.409722222219</v>
      </c>
      <c r="J83">
        <v>54</v>
      </c>
      <c r="K83">
        <v>4.4000000000000004</v>
      </c>
      <c r="L83">
        <v>5.5</v>
      </c>
      <c r="M83">
        <v>1.32</v>
      </c>
      <c r="N83">
        <v>10.81</v>
      </c>
      <c r="O83">
        <v>7.63</v>
      </c>
      <c r="P83">
        <v>299</v>
      </c>
      <c r="Q83">
        <v>1018.6</v>
      </c>
      <c r="R83">
        <v>999</v>
      </c>
      <c r="S83">
        <v>12.8</v>
      </c>
      <c r="T83">
        <v>999</v>
      </c>
      <c r="U83">
        <v>99</v>
      </c>
      <c r="V83">
        <v>99</v>
      </c>
    </row>
    <row r="84" spans="1:22">
      <c r="A84">
        <v>2010</v>
      </c>
      <c r="B84">
        <v>1</v>
      </c>
      <c r="C84">
        <v>4</v>
      </c>
      <c r="D84">
        <v>10</v>
      </c>
      <c r="E84">
        <v>50</v>
      </c>
      <c r="F84" s="1" t="str">
        <f t="shared" si="4"/>
        <v>1/4/2010 10:50</v>
      </c>
      <c r="G84" s="1" t="str">
        <f t="shared" si="5"/>
        <v>10:50</v>
      </c>
      <c r="H84" s="1">
        <f t="shared" si="6"/>
        <v>40182.451388888891</v>
      </c>
      <c r="I84" s="3">
        <f t="shared" si="7"/>
        <v>40182.451388888891</v>
      </c>
      <c r="J84">
        <v>106</v>
      </c>
      <c r="K84">
        <v>4.4000000000000004</v>
      </c>
      <c r="L84">
        <v>6</v>
      </c>
      <c r="M84">
        <v>1.25</v>
      </c>
      <c r="N84">
        <v>10</v>
      </c>
      <c r="O84">
        <v>6.83</v>
      </c>
      <c r="P84">
        <v>312</v>
      </c>
      <c r="Q84">
        <v>1019</v>
      </c>
      <c r="R84">
        <v>999</v>
      </c>
      <c r="S84">
        <v>12.8</v>
      </c>
      <c r="T84">
        <v>999</v>
      </c>
      <c r="U84">
        <v>99</v>
      </c>
      <c r="V84">
        <v>99</v>
      </c>
    </row>
    <row r="85" spans="1:22">
      <c r="A85">
        <v>2010</v>
      </c>
      <c r="B85">
        <v>1</v>
      </c>
      <c r="C85">
        <v>4</v>
      </c>
      <c r="D85">
        <v>11</v>
      </c>
      <c r="E85">
        <v>50</v>
      </c>
      <c r="F85" s="1" t="str">
        <f t="shared" si="4"/>
        <v>1/4/2010 11:50</v>
      </c>
      <c r="G85" s="1" t="str">
        <f t="shared" si="5"/>
        <v>11:50</v>
      </c>
      <c r="H85" s="1">
        <f t="shared" si="6"/>
        <v>40182.493055555555</v>
      </c>
      <c r="I85" s="3">
        <f t="shared" si="7"/>
        <v>40182.493055555555</v>
      </c>
      <c r="J85">
        <v>73</v>
      </c>
      <c r="K85">
        <v>4.5</v>
      </c>
      <c r="L85">
        <v>5.5</v>
      </c>
      <c r="M85">
        <v>1.37</v>
      </c>
      <c r="N85">
        <v>10.81</v>
      </c>
      <c r="O85">
        <v>6.85</v>
      </c>
      <c r="P85">
        <v>292</v>
      </c>
      <c r="Q85">
        <v>1018.8</v>
      </c>
      <c r="R85">
        <v>999</v>
      </c>
      <c r="S85">
        <v>12.8</v>
      </c>
      <c r="T85">
        <v>999</v>
      </c>
      <c r="U85">
        <v>99</v>
      </c>
      <c r="V85">
        <v>99</v>
      </c>
    </row>
    <row r="86" spans="1:22">
      <c r="A86">
        <v>2010</v>
      </c>
      <c r="B86">
        <v>1</v>
      </c>
      <c r="C86">
        <v>4</v>
      </c>
      <c r="D86">
        <v>12</v>
      </c>
      <c r="E86">
        <v>50</v>
      </c>
      <c r="F86" s="1" t="str">
        <f t="shared" si="4"/>
        <v>1/4/2010 12:50</v>
      </c>
      <c r="G86" s="1" t="str">
        <f t="shared" si="5"/>
        <v>12:50</v>
      </c>
      <c r="H86" s="1">
        <f t="shared" si="6"/>
        <v>40182.534722222219</v>
      </c>
      <c r="I86" s="3">
        <f t="shared" si="7"/>
        <v>40182.534722222219</v>
      </c>
      <c r="J86">
        <v>77</v>
      </c>
      <c r="K86">
        <v>5.3</v>
      </c>
      <c r="L86">
        <v>6.2</v>
      </c>
      <c r="M86">
        <v>1.33</v>
      </c>
      <c r="N86">
        <v>10</v>
      </c>
      <c r="O86">
        <v>6.73</v>
      </c>
      <c r="P86">
        <v>296</v>
      </c>
      <c r="Q86">
        <v>1018.8</v>
      </c>
      <c r="R86">
        <v>999</v>
      </c>
      <c r="S86">
        <v>12.8</v>
      </c>
      <c r="T86">
        <v>999</v>
      </c>
      <c r="U86">
        <v>99</v>
      </c>
      <c r="V86">
        <v>99</v>
      </c>
    </row>
    <row r="87" spans="1:22">
      <c r="A87">
        <v>2010</v>
      </c>
      <c r="B87">
        <v>1</v>
      </c>
      <c r="C87">
        <v>4</v>
      </c>
      <c r="D87">
        <v>13</v>
      </c>
      <c r="E87">
        <v>50</v>
      </c>
      <c r="F87" s="1" t="str">
        <f t="shared" si="4"/>
        <v>1/4/2010 13:50</v>
      </c>
      <c r="G87" s="1" t="str">
        <f t="shared" si="5"/>
        <v>13:50</v>
      </c>
      <c r="H87" s="1">
        <f t="shared" si="6"/>
        <v>40182.576388888891</v>
      </c>
      <c r="I87" s="3">
        <f t="shared" si="7"/>
        <v>40182.576388888891</v>
      </c>
      <c r="J87">
        <v>72</v>
      </c>
      <c r="K87">
        <v>7.3</v>
      </c>
      <c r="L87">
        <v>8.5</v>
      </c>
      <c r="M87">
        <v>1.28</v>
      </c>
      <c r="N87">
        <v>11.43</v>
      </c>
      <c r="O87">
        <v>6.59</v>
      </c>
      <c r="P87">
        <v>290</v>
      </c>
      <c r="Q87">
        <v>1018.4</v>
      </c>
      <c r="R87">
        <v>999</v>
      </c>
      <c r="S87">
        <v>12.8</v>
      </c>
      <c r="T87">
        <v>999</v>
      </c>
      <c r="U87">
        <v>99</v>
      </c>
      <c r="V87">
        <v>99</v>
      </c>
    </row>
    <row r="88" spans="1:22">
      <c r="A88">
        <v>2010</v>
      </c>
      <c r="B88">
        <v>1</v>
      </c>
      <c r="C88">
        <v>4</v>
      </c>
      <c r="D88">
        <v>14</v>
      </c>
      <c r="E88">
        <v>50</v>
      </c>
      <c r="F88" s="1" t="str">
        <f t="shared" si="4"/>
        <v>1/4/2010 14:50</v>
      </c>
      <c r="G88" s="1" t="str">
        <f t="shared" si="5"/>
        <v>14:50</v>
      </c>
      <c r="H88" s="1">
        <f t="shared" si="6"/>
        <v>40182.618055555555</v>
      </c>
      <c r="I88" s="3">
        <f t="shared" si="7"/>
        <v>40182.618055555555</v>
      </c>
      <c r="J88">
        <v>85</v>
      </c>
      <c r="K88">
        <v>5.9</v>
      </c>
      <c r="L88">
        <v>6.9</v>
      </c>
      <c r="M88">
        <v>1.2</v>
      </c>
      <c r="N88">
        <v>17.39</v>
      </c>
      <c r="O88">
        <v>6.27</v>
      </c>
      <c r="P88">
        <v>324</v>
      </c>
      <c r="Q88">
        <v>1018.7</v>
      </c>
      <c r="R88">
        <v>999</v>
      </c>
      <c r="S88">
        <v>12.8</v>
      </c>
      <c r="T88">
        <v>999</v>
      </c>
      <c r="U88">
        <v>99</v>
      </c>
      <c r="V88">
        <v>99</v>
      </c>
    </row>
    <row r="89" spans="1:22">
      <c r="A89">
        <v>2010</v>
      </c>
      <c r="B89">
        <v>1</v>
      </c>
      <c r="C89">
        <v>4</v>
      </c>
      <c r="D89">
        <v>15</v>
      </c>
      <c r="E89">
        <v>50</v>
      </c>
      <c r="F89" s="1" t="str">
        <f t="shared" si="4"/>
        <v>1/4/2010 15:50</v>
      </c>
      <c r="G89" s="1" t="str">
        <f t="shared" si="5"/>
        <v>15:50</v>
      </c>
      <c r="H89" s="1">
        <f t="shared" si="6"/>
        <v>40182.659722222219</v>
      </c>
      <c r="I89" s="3">
        <f t="shared" si="7"/>
        <v>40182.659722222219</v>
      </c>
      <c r="J89">
        <v>79</v>
      </c>
      <c r="K89">
        <v>4.3</v>
      </c>
      <c r="L89">
        <v>5.7</v>
      </c>
      <c r="M89">
        <v>1.23</v>
      </c>
      <c r="N89">
        <v>17.39</v>
      </c>
      <c r="O89">
        <v>6.22</v>
      </c>
      <c r="P89">
        <v>294</v>
      </c>
      <c r="Q89">
        <v>1019.2</v>
      </c>
      <c r="R89">
        <v>999</v>
      </c>
      <c r="S89">
        <v>12.8</v>
      </c>
      <c r="T89">
        <v>999</v>
      </c>
      <c r="U89">
        <v>99</v>
      </c>
      <c r="V89">
        <v>99</v>
      </c>
    </row>
    <row r="90" spans="1:22">
      <c r="A90">
        <v>2010</v>
      </c>
      <c r="B90">
        <v>1</v>
      </c>
      <c r="C90">
        <v>4</v>
      </c>
      <c r="D90">
        <v>16</v>
      </c>
      <c r="E90">
        <v>50</v>
      </c>
      <c r="F90" s="1" t="str">
        <f t="shared" si="4"/>
        <v>1/4/2010 16:50</v>
      </c>
      <c r="G90" s="1" t="str">
        <f t="shared" si="5"/>
        <v>16:50</v>
      </c>
      <c r="H90" s="1">
        <f t="shared" si="6"/>
        <v>40182.701388888891</v>
      </c>
      <c r="I90" s="3">
        <f t="shared" si="7"/>
        <v>40182.701388888891</v>
      </c>
      <c r="J90">
        <v>73</v>
      </c>
      <c r="K90">
        <v>5.8</v>
      </c>
      <c r="L90">
        <v>6.8</v>
      </c>
      <c r="M90">
        <v>1.19</v>
      </c>
      <c r="N90">
        <v>10.81</v>
      </c>
      <c r="O90">
        <v>6.21</v>
      </c>
      <c r="P90">
        <v>291</v>
      </c>
      <c r="Q90">
        <v>1019.6</v>
      </c>
      <c r="R90">
        <v>999</v>
      </c>
      <c r="S90">
        <v>12.8</v>
      </c>
      <c r="T90">
        <v>999</v>
      </c>
      <c r="U90">
        <v>99</v>
      </c>
      <c r="V90">
        <v>99</v>
      </c>
    </row>
    <row r="91" spans="1:22">
      <c r="A91">
        <v>2010</v>
      </c>
      <c r="B91">
        <v>1</v>
      </c>
      <c r="C91">
        <v>4</v>
      </c>
      <c r="D91">
        <v>17</v>
      </c>
      <c r="E91">
        <v>50</v>
      </c>
      <c r="F91" s="1" t="str">
        <f t="shared" si="4"/>
        <v>1/4/2010 17:50</v>
      </c>
      <c r="G91" s="1" t="str">
        <f t="shared" si="5"/>
        <v>17:50</v>
      </c>
      <c r="H91" s="1">
        <f t="shared" si="6"/>
        <v>40182.743055555555</v>
      </c>
      <c r="I91" s="3">
        <f t="shared" si="7"/>
        <v>40182.743055555555</v>
      </c>
      <c r="J91">
        <v>62</v>
      </c>
      <c r="K91">
        <v>5.6</v>
      </c>
      <c r="L91">
        <v>6.9</v>
      </c>
      <c r="M91">
        <v>1.36</v>
      </c>
      <c r="N91">
        <v>12.12</v>
      </c>
      <c r="O91">
        <v>6.53</v>
      </c>
      <c r="P91">
        <v>282</v>
      </c>
      <c r="Q91">
        <v>1020</v>
      </c>
      <c r="R91">
        <v>999</v>
      </c>
      <c r="S91">
        <v>12.8</v>
      </c>
      <c r="T91">
        <v>999</v>
      </c>
      <c r="U91">
        <v>99</v>
      </c>
      <c r="V91">
        <v>99</v>
      </c>
    </row>
    <row r="92" spans="1:22">
      <c r="A92">
        <v>2010</v>
      </c>
      <c r="B92">
        <v>1</v>
      </c>
      <c r="C92">
        <v>4</v>
      </c>
      <c r="D92">
        <v>18</v>
      </c>
      <c r="E92">
        <v>50</v>
      </c>
      <c r="F92" s="1" t="str">
        <f t="shared" si="4"/>
        <v>1/4/2010 18:50</v>
      </c>
      <c r="G92" s="1" t="str">
        <f t="shared" si="5"/>
        <v>18:50</v>
      </c>
      <c r="H92" s="1">
        <f t="shared" si="6"/>
        <v>40182.784722222219</v>
      </c>
      <c r="I92" s="3">
        <f t="shared" si="7"/>
        <v>40182.784722222219</v>
      </c>
      <c r="J92">
        <v>40</v>
      </c>
      <c r="K92">
        <v>5.2</v>
      </c>
      <c r="L92">
        <v>6</v>
      </c>
      <c r="M92">
        <v>1.28</v>
      </c>
      <c r="N92">
        <v>12.12</v>
      </c>
      <c r="O92">
        <v>6.28</v>
      </c>
      <c r="P92">
        <v>276</v>
      </c>
      <c r="Q92">
        <v>1020.1</v>
      </c>
      <c r="R92">
        <v>999</v>
      </c>
      <c r="S92">
        <v>12.9</v>
      </c>
      <c r="T92">
        <v>999</v>
      </c>
      <c r="U92">
        <v>99</v>
      </c>
      <c r="V92">
        <v>99</v>
      </c>
    </row>
    <row r="93" spans="1:22">
      <c r="A93">
        <v>2010</v>
      </c>
      <c r="B93">
        <v>1</v>
      </c>
      <c r="C93">
        <v>4</v>
      </c>
      <c r="D93">
        <v>19</v>
      </c>
      <c r="E93">
        <v>50</v>
      </c>
      <c r="F93" s="1" t="str">
        <f t="shared" si="4"/>
        <v>1/4/2010 19:50</v>
      </c>
      <c r="G93" s="1" t="str">
        <f t="shared" si="5"/>
        <v>19:50</v>
      </c>
      <c r="H93" s="1">
        <f t="shared" si="6"/>
        <v>40182.826388888891</v>
      </c>
      <c r="I93" s="3">
        <f t="shared" si="7"/>
        <v>40182.826388888891</v>
      </c>
      <c r="J93">
        <v>1</v>
      </c>
      <c r="K93">
        <v>4.8</v>
      </c>
      <c r="L93">
        <v>6</v>
      </c>
      <c r="M93">
        <v>1.18</v>
      </c>
      <c r="N93">
        <v>12.9</v>
      </c>
      <c r="O93">
        <v>6.78</v>
      </c>
      <c r="P93">
        <v>271</v>
      </c>
      <c r="Q93">
        <v>1019.9</v>
      </c>
      <c r="R93">
        <v>999</v>
      </c>
      <c r="S93">
        <v>12.9</v>
      </c>
      <c r="T93">
        <v>999</v>
      </c>
      <c r="U93">
        <v>99</v>
      </c>
      <c r="V93">
        <v>99</v>
      </c>
    </row>
    <row r="94" spans="1:22">
      <c r="A94">
        <v>2010</v>
      </c>
      <c r="B94">
        <v>1</v>
      </c>
      <c r="C94">
        <v>4</v>
      </c>
      <c r="D94">
        <v>23</v>
      </c>
      <c r="E94">
        <v>50</v>
      </c>
      <c r="F94" s="1" t="str">
        <f t="shared" si="4"/>
        <v>1/4/2010 23:50</v>
      </c>
      <c r="G94" s="1" t="str">
        <f t="shared" si="5"/>
        <v>23:50</v>
      </c>
      <c r="H94" s="1">
        <f t="shared" si="6"/>
        <v>40182.993055555555</v>
      </c>
      <c r="I94" s="3">
        <f t="shared" si="7"/>
        <v>40182.993055555555</v>
      </c>
      <c r="J94">
        <v>334</v>
      </c>
      <c r="K94">
        <v>3</v>
      </c>
      <c r="L94">
        <v>3.9</v>
      </c>
      <c r="M94">
        <v>1.36</v>
      </c>
      <c r="N94">
        <v>17.39</v>
      </c>
      <c r="O94">
        <v>9.36</v>
      </c>
      <c r="P94">
        <v>301</v>
      </c>
      <c r="Q94">
        <v>1018.8</v>
      </c>
      <c r="R94">
        <v>999</v>
      </c>
      <c r="S94">
        <v>13.1</v>
      </c>
      <c r="T94">
        <v>999</v>
      </c>
      <c r="U94">
        <v>99</v>
      </c>
      <c r="V94">
        <v>99</v>
      </c>
    </row>
    <row r="95" spans="1:22">
      <c r="A95">
        <v>2010</v>
      </c>
      <c r="B95">
        <v>1</v>
      </c>
      <c r="C95">
        <v>5</v>
      </c>
      <c r="D95">
        <v>0</v>
      </c>
      <c r="E95">
        <v>50</v>
      </c>
      <c r="F95" s="1" t="str">
        <f t="shared" si="4"/>
        <v>1/5/2010 0:50</v>
      </c>
      <c r="G95" s="1" t="str">
        <f t="shared" si="5"/>
        <v>0:50</v>
      </c>
      <c r="H95" s="1">
        <f t="shared" si="6"/>
        <v>40183.034722222219</v>
      </c>
      <c r="I95" s="3">
        <f t="shared" si="7"/>
        <v>40183.034722222219</v>
      </c>
      <c r="J95">
        <v>328</v>
      </c>
      <c r="K95">
        <v>2.1</v>
      </c>
      <c r="L95">
        <v>2.7</v>
      </c>
      <c r="M95">
        <v>1.4</v>
      </c>
      <c r="N95">
        <v>16</v>
      </c>
      <c r="O95">
        <v>9.4499999999999993</v>
      </c>
      <c r="P95">
        <v>311</v>
      </c>
      <c r="Q95">
        <v>1018.7</v>
      </c>
      <c r="R95">
        <v>999</v>
      </c>
      <c r="S95">
        <v>13.1</v>
      </c>
      <c r="T95">
        <v>999</v>
      </c>
      <c r="U95">
        <v>99</v>
      </c>
      <c r="V95">
        <v>99</v>
      </c>
    </row>
    <row r="96" spans="1:22">
      <c r="A96">
        <v>2010</v>
      </c>
      <c r="B96">
        <v>1</v>
      </c>
      <c r="C96">
        <v>5</v>
      </c>
      <c r="D96">
        <v>1</v>
      </c>
      <c r="E96">
        <v>50</v>
      </c>
      <c r="F96" s="1" t="str">
        <f t="shared" si="4"/>
        <v>1/5/2010 1:50</v>
      </c>
      <c r="G96" s="1" t="str">
        <f t="shared" si="5"/>
        <v>1:50</v>
      </c>
      <c r="H96" s="1">
        <f t="shared" si="6"/>
        <v>40183.076388888891</v>
      </c>
      <c r="I96" s="3">
        <f t="shared" si="7"/>
        <v>40183.076388888891</v>
      </c>
      <c r="J96">
        <v>294</v>
      </c>
      <c r="K96">
        <v>3.9</v>
      </c>
      <c r="L96">
        <v>4.5999999999999996</v>
      </c>
      <c r="M96">
        <v>1.52</v>
      </c>
      <c r="N96">
        <v>16</v>
      </c>
      <c r="O96">
        <v>9.6999999999999993</v>
      </c>
      <c r="P96">
        <v>309</v>
      </c>
      <c r="Q96">
        <v>1019.1</v>
      </c>
      <c r="R96">
        <v>999</v>
      </c>
      <c r="S96">
        <v>13</v>
      </c>
      <c r="T96">
        <v>999</v>
      </c>
      <c r="U96">
        <v>99</v>
      </c>
      <c r="V96">
        <v>99</v>
      </c>
    </row>
    <row r="97" spans="1:22">
      <c r="A97">
        <v>2010</v>
      </c>
      <c r="B97">
        <v>1</v>
      </c>
      <c r="C97">
        <v>5</v>
      </c>
      <c r="D97">
        <v>2</v>
      </c>
      <c r="E97">
        <v>50</v>
      </c>
      <c r="F97" s="1" t="str">
        <f t="shared" si="4"/>
        <v>1/5/2010 2:50</v>
      </c>
      <c r="G97" s="1" t="str">
        <f t="shared" si="5"/>
        <v>2:50</v>
      </c>
      <c r="H97" s="1">
        <f t="shared" si="6"/>
        <v>40183.118055555555</v>
      </c>
      <c r="I97" s="3">
        <f t="shared" si="7"/>
        <v>40183.118055555555</v>
      </c>
      <c r="J97">
        <v>300</v>
      </c>
      <c r="K97">
        <v>3.5</v>
      </c>
      <c r="L97">
        <v>4.0999999999999996</v>
      </c>
      <c r="M97">
        <v>1.56</v>
      </c>
      <c r="N97">
        <v>16</v>
      </c>
      <c r="O97">
        <v>9.56</v>
      </c>
      <c r="P97">
        <v>308</v>
      </c>
      <c r="Q97">
        <v>1019.5</v>
      </c>
      <c r="R97">
        <v>999</v>
      </c>
      <c r="S97">
        <v>13</v>
      </c>
      <c r="T97">
        <v>999</v>
      </c>
      <c r="U97">
        <v>99</v>
      </c>
      <c r="V97">
        <v>99</v>
      </c>
    </row>
    <row r="98" spans="1:22">
      <c r="A98">
        <v>2010</v>
      </c>
      <c r="B98">
        <v>1</v>
      </c>
      <c r="C98">
        <v>5</v>
      </c>
      <c r="D98">
        <v>3</v>
      </c>
      <c r="E98">
        <v>50</v>
      </c>
      <c r="F98" s="1" t="str">
        <f t="shared" si="4"/>
        <v>1/5/2010 3:50</v>
      </c>
      <c r="G98" s="1" t="str">
        <f t="shared" si="5"/>
        <v>3:50</v>
      </c>
      <c r="H98" s="1">
        <f t="shared" si="6"/>
        <v>40183.159722222219</v>
      </c>
      <c r="I98" s="3">
        <f t="shared" si="7"/>
        <v>40183.159722222219</v>
      </c>
      <c r="J98">
        <v>323</v>
      </c>
      <c r="K98">
        <v>2.2000000000000002</v>
      </c>
      <c r="L98">
        <v>2.8</v>
      </c>
      <c r="M98">
        <v>1.48</v>
      </c>
      <c r="N98">
        <v>16</v>
      </c>
      <c r="O98">
        <v>9.5</v>
      </c>
      <c r="P98">
        <v>306</v>
      </c>
      <c r="Q98">
        <v>1019.4</v>
      </c>
      <c r="R98">
        <v>999</v>
      </c>
      <c r="S98">
        <v>13</v>
      </c>
      <c r="T98">
        <v>999</v>
      </c>
      <c r="U98">
        <v>99</v>
      </c>
      <c r="V98">
        <v>99</v>
      </c>
    </row>
    <row r="99" spans="1:22">
      <c r="A99">
        <v>2010</v>
      </c>
      <c r="B99">
        <v>1</v>
      </c>
      <c r="C99">
        <v>5</v>
      </c>
      <c r="D99">
        <v>4</v>
      </c>
      <c r="E99">
        <v>50</v>
      </c>
      <c r="F99" s="1" t="str">
        <f t="shared" si="4"/>
        <v>1/5/2010 4:50</v>
      </c>
      <c r="G99" s="1" t="str">
        <f t="shared" si="5"/>
        <v>4:50</v>
      </c>
      <c r="H99" s="1">
        <f t="shared" si="6"/>
        <v>40183.201388888891</v>
      </c>
      <c r="I99" s="3">
        <f t="shared" si="7"/>
        <v>40183.201388888891</v>
      </c>
      <c r="J99">
        <v>311</v>
      </c>
      <c r="K99">
        <v>3.9</v>
      </c>
      <c r="L99">
        <v>4.5999999999999996</v>
      </c>
      <c r="M99">
        <v>1.55</v>
      </c>
      <c r="N99">
        <v>16</v>
      </c>
      <c r="O99">
        <v>9.65</v>
      </c>
      <c r="P99">
        <v>305</v>
      </c>
      <c r="Q99">
        <v>1019.9</v>
      </c>
      <c r="R99">
        <v>999</v>
      </c>
      <c r="S99">
        <v>13</v>
      </c>
      <c r="T99">
        <v>999</v>
      </c>
      <c r="U99">
        <v>99</v>
      </c>
      <c r="V99">
        <v>99</v>
      </c>
    </row>
    <row r="100" spans="1:22">
      <c r="A100">
        <v>2010</v>
      </c>
      <c r="B100">
        <v>1</v>
      </c>
      <c r="C100">
        <v>5</v>
      </c>
      <c r="D100">
        <v>5</v>
      </c>
      <c r="E100">
        <v>50</v>
      </c>
      <c r="F100" s="1" t="str">
        <f t="shared" si="4"/>
        <v>1/5/2010 5:50</v>
      </c>
      <c r="G100" s="1" t="str">
        <f t="shared" si="5"/>
        <v>5:50</v>
      </c>
      <c r="H100" s="1">
        <f t="shared" si="6"/>
        <v>40183.243055555555</v>
      </c>
      <c r="I100" s="3">
        <f t="shared" si="7"/>
        <v>40183.243055555555</v>
      </c>
      <c r="J100">
        <v>320</v>
      </c>
      <c r="K100">
        <v>3.1</v>
      </c>
      <c r="L100">
        <v>4.3</v>
      </c>
      <c r="M100">
        <v>1.54</v>
      </c>
      <c r="N100">
        <v>14.81</v>
      </c>
      <c r="O100">
        <v>9.8000000000000007</v>
      </c>
      <c r="P100">
        <v>303</v>
      </c>
      <c r="Q100">
        <v>1020.3</v>
      </c>
      <c r="R100">
        <v>999</v>
      </c>
      <c r="S100">
        <v>13</v>
      </c>
      <c r="T100">
        <v>999</v>
      </c>
      <c r="U100">
        <v>99</v>
      </c>
      <c r="V100">
        <v>99</v>
      </c>
    </row>
    <row r="101" spans="1:22">
      <c r="A101">
        <v>2010</v>
      </c>
      <c r="B101">
        <v>1</v>
      </c>
      <c r="C101">
        <v>5</v>
      </c>
      <c r="D101">
        <v>6</v>
      </c>
      <c r="E101">
        <v>50</v>
      </c>
      <c r="F101" s="1" t="str">
        <f t="shared" si="4"/>
        <v>1/5/2010 6:50</v>
      </c>
      <c r="G101" s="1" t="str">
        <f t="shared" si="5"/>
        <v>6:50</v>
      </c>
      <c r="H101" s="1">
        <f t="shared" si="6"/>
        <v>40183.284722222219</v>
      </c>
      <c r="I101" s="3">
        <f t="shared" si="7"/>
        <v>40183.284722222219</v>
      </c>
      <c r="J101">
        <v>308</v>
      </c>
      <c r="K101">
        <v>2.8</v>
      </c>
      <c r="L101">
        <v>4</v>
      </c>
      <c r="M101">
        <v>1.76</v>
      </c>
      <c r="N101">
        <v>14.81</v>
      </c>
      <c r="O101">
        <v>9.9600000000000009</v>
      </c>
      <c r="P101">
        <v>309</v>
      </c>
      <c r="Q101">
        <v>1020.5</v>
      </c>
      <c r="R101">
        <v>999</v>
      </c>
      <c r="S101">
        <v>12.9</v>
      </c>
      <c r="T101">
        <v>999</v>
      </c>
      <c r="U101">
        <v>99</v>
      </c>
      <c r="V101">
        <v>99</v>
      </c>
    </row>
    <row r="102" spans="1:22">
      <c r="A102">
        <v>2010</v>
      </c>
      <c r="B102">
        <v>1</v>
      </c>
      <c r="C102">
        <v>5</v>
      </c>
      <c r="D102">
        <v>7</v>
      </c>
      <c r="E102">
        <v>50</v>
      </c>
      <c r="F102" s="1" t="str">
        <f t="shared" si="4"/>
        <v>1/5/2010 7:50</v>
      </c>
      <c r="G102" s="1" t="str">
        <f t="shared" si="5"/>
        <v>7:50</v>
      </c>
      <c r="H102" s="1">
        <f t="shared" si="6"/>
        <v>40183.326388888891</v>
      </c>
      <c r="I102" s="3">
        <f t="shared" si="7"/>
        <v>40183.326388888891</v>
      </c>
      <c r="J102">
        <v>314</v>
      </c>
      <c r="K102">
        <v>3.2</v>
      </c>
      <c r="L102">
        <v>4.0999999999999996</v>
      </c>
      <c r="M102">
        <v>1.62</v>
      </c>
      <c r="N102">
        <v>16</v>
      </c>
      <c r="O102">
        <v>9.4700000000000006</v>
      </c>
      <c r="P102">
        <v>299</v>
      </c>
      <c r="Q102">
        <v>1020.2</v>
      </c>
      <c r="R102">
        <v>999</v>
      </c>
      <c r="S102">
        <v>13</v>
      </c>
      <c r="T102">
        <v>999</v>
      </c>
      <c r="U102">
        <v>99</v>
      </c>
      <c r="V102">
        <v>99</v>
      </c>
    </row>
    <row r="103" spans="1:22">
      <c r="A103">
        <v>2010</v>
      </c>
      <c r="B103">
        <v>1</v>
      </c>
      <c r="C103">
        <v>5</v>
      </c>
      <c r="D103">
        <v>8</v>
      </c>
      <c r="E103">
        <v>50</v>
      </c>
      <c r="F103" s="1" t="str">
        <f t="shared" si="4"/>
        <v>1/5/2010 8:50</v>
      </c>
      <c r="G103" s="1" t="str">
        <f t="shared" si="5"/>
        <v>8:50</v>
      </c>
      <c r="H103" s="1">
        <f t="shared" si="6"/>
        <v>40183.368055555555</v>
      </c>
      <c r="I103" s="3">
        <f t="shared" si="7"/>
        <v>40183.368055555555</v>
      </c>
      <c r="J103">
        <v>351</v>
      </c>
      <c r="K103">
        <v>4</v>
      </c>
      <c r="L103">
        <v>4.7</v>
      </c>
      <c r="M103">
        <v>1.72</v>
      </c>
      <c r="N103">
        <v>16</v>
      </c>
      <c r="O103">
        <v>9.84</v>
      </c>
      <c r="P103">
        <v>299</v>
      </c>
      <c r="Q103">
        <v>1019.9</v>
      </c>
      <c r="R103">
        <v>999</v>
      </c>
      <c r="S103">
        <v>13</v>
      </c>
      <c r="T103">
        <v>999</v>
      </c>
      <c r="U103">
        <v>99</v>
      </c>
      <c r="V103">
        <v>99</v>
      </c>
    </row>
    <row r="104" spans="1:22">
      <c r="A104">
        <v>2010</v>
      </c>
      <c r="B104">
        <v>1</v>
      </c>
      <c r="C104">
        <v>5</v>
      </c>
      <c r="D104">
        <v>9</v>
      </c>
      <c r="E104">
        <v>50</v>
      </c>
      <c r="F104" s="1" t="str">
        <f t="shared" si="4"/>
        <v>1/5/2010 9:50</v>
      </c>
      <c r="G104" s="1" t="str">
        <f t="shared" si="5"/>
        <v>9:50</v>
      </c>
      <c r="H104" s="1">
        <f t="shared" si="6"/>
        <v>40183.409722222219</v>
      </c>
      <c r="I104" s="3">
        <f t="shared" si="7"/>
        <v>40183.409722222219</v>
      </c>
      <c r="J104">
        <v>8</v>
      </c>
      <c r="K104">
        <v>2.4</v>
      </c>
      <c r="L104">
        <v>2.8</v>
      </c>
      <c r="M104">
        <v>1.76</v>
      </c>
      <c r="N104">
        <v>14.81</v>
      </c>
      <c r="O104">
        <v>9.33</v>
      </c>
      <c r="P104">
        <v>305</v>
      </c>
      <c r="Q104">
        <v>1019.7</v>
      </c>
      <c r="R104">
        <v>999</v>
      </c>
      <c r="S104">
        <v>13</v>
      </c>
      <c r="T104">
        <v>999</v>
      </c>
      <c r="U104">
        <v>99</v>
      </c>
      <c r="V104">
        <v>99</v>
      </c>
    </row>
    <row r="105" spans="1:22">
      <c r="A105">
        <v>2010</v>
      </c>
      <c r="B105">
        <v>1</v>
      </c>
      <c r="C105">
        <v>5</v>
      </c>
      <c r="D105">
        <v>10</v>
      </c>
      <c r="E105">
        <v>50</v>
      </c>
      <c r="F105" s="1" t="str">
        <f t="shared" si="4"/>
        <v>1/5/2010 10:50</v>
      </c>
      <c r="G105" s="1" t="str">
        <f t="shared" si="5"/>
        <v>10:50</v>
      </c>
      <c r="H105" s="1">
        <f t="shared" si="6"/>
        <v>40183.451388888891</v>
      </c>
      <c r="I105" s="3">
        <f t="shared" si="7"/>
        <v>40183.451388888891</v>
      </c>
      <c r="J105">
        <v>98</v>
      </c>
      <c r="K105">
        <v>2.6</v>
      </c>
      <c r="L105">
        <v>3.6</v>
      </c>
      <c r="M105">
        <v>1.64</v>
      </c>
      <c r="N105">
        <v>14.81</v>
      </c>
      <c r="O105">
        <v>9.36</v>
      </c>
      <c r="P105">
        <v>306</v>
      </c>
      <c r="Q105">
        <v>1019.5</v>
      </c>
      <c r="R105">
        <v>999</v>
      </c>
      <c r="S105">
        <v>12.9</v>
      </c>
      <c r="T105">
        <v>999</v>
      </c>
      <c r="U105">
        <v>99</v>
      </c>
      <c r="V105">
        <v>99</v>
      </c>
    </row>
    <row r="106" spans="1:22">
      <c r="A106">
        <v>2010</v>
      </c>
      <c r="B106">
        <v>1</v>
      </c>
      <c r="C106">
        <v>5</v>
      </c>
      <c r="D106">
        <v>11</v>
      </c>
      <c r="E106">
        <v>50</v>
      </c>
      <c r="F106" s="1" t="str">
        <f t="shared" si="4"/>
        <v>1/5/2010 11:50</v>
      </c>
      <c r="G106" s="1" t="str">
        <f t="shared" si="5"/>
        <v>11:50</v>
      </c>
      <c r="H106" s="1">
        <f t="shared" si="6"/>
        <v>40183.493055555555</v>
      </c>
      <c r="I106" s="3">
        <f t="shared" si="7"/>
        <v>40183.493055555555</v>
      </c>
      <c r="J106">
        <v>97</v>
      </c>
      <c r="K106">
        <v>3.3</v>
      </c>
      <c r="L106">
        <v>4.0999999999999996</v>
      </c>
      <c r="M106">
        <v>1.75</v>
      </c>
      <c r="N106">
        <v>14.81</v>
      </c>
      <c r="O106">
        <v>9.1</v>
      </c>
      <c r="P106">
        <v>302</v>
      </c>
      <c r="Q106">
        <v>1019.8</v>
      </c>
      <c r="R106">
        <v>999</v>
      </c>
      <c r="S106">
        <v>12.9</v>
      </c>
      <c r="T106">
        <v>999</v>
      </c>
      <c r="U106">
        <v>99</v>
      </c>
      <c r="V106">
        <v>99</v>
      </c>
    </row>
    <row r="107" spans="1:22">
      <c r="A107">
        <v>2010</v>
      </c>
      <c r="B107">
        <v>1</v>
      </c>
      <c r="C107">
        <v>5</v>
      </c>
      <c r="D107">
        <v>12</v>
      </c>
      <c r="E107">
        <v>50</v>
      </c>
      <c r="F107" s="1" t="str">
        <f t="shared" si="4"/>
        <v>1/5/2010 12:50</v>
      </c>
      <c r="G107" s="1" t="str">
        <f t="shared" si="5"/>
        <v>12:50</v>
      </c>
      <c r="H107" s="1">
        <f t="shared" si="6"/>
        <v>40183.534722222219</v>
      </c>
      <c r="I107" s="3">
        <f t="shared" si="7"/>
        <v>40183.534722222219</v>
      </c>
      <c r="J107">
        <v>68</v>
      </c>
      <c r="K107">
        <v>2.4</v>
      </c>
      <c r="L107">
        <v>3.5</v>
      </c>
      <c r="M107">
        <v>1.44</v>
      </c>
      <c r="N107">
        <v>14.81</v>
      </c>
      <c r="O107">
        <v>8.31</v>
      </c>
      <c r="P107">
        <v>291</v>
      </c>
      <c r="Q107">
        <v>1019.9</v>
      </c>
      <c r="R107">
        <v>999</v>
      </c>
      <c r="S107">
        <v>12.9</v>
      </c>
      <c r="T107">
        <v>999</v>
      </c>
      <c r="U107">
        <v>99</v>
      </c>
      <c r="V107">
        <v>99</v>
      </c>
    </row>
    <row r="108" spans="1:22">
      <c r="A108">
        <v>2010</v>
      </c>
      <c r="B108">
        <v>1</v>
      </c>
      <c r="C108">
        <v>5</v>
      </c>
      <c r="D108">
        <v>13</v>
      </c>
      <c r="E108">
        <v>50</v>
      </c>
      <c r="F108" s="1" t="str">
        <f t="shared" si="4"/>
        <v>1/5/2010 13:50</v>
      </c>
      <c r="G108" s="1" t="str">
        <f t="shared" si="5"/>
        <v>13:50</v>
      </c>
      <c r="H108" s="1">
        <f t="shared" si="6"/>
        <v>40183.576388888891</v>
      </c>
      <c r="I108" s="3">
        <f t="shared" si="7"/>
        <v>40183.576388888891</v>
      </c>
      <c r="J108">
        <v>317</v>
      </c>
      <c r="K108">
        <v>3.4</v>
      </c>
      <c r="L108">
        <v>4.4000000000000004</v>
      </c>
      <c r="M108">
        <v>1.68</v>
      </c>
      <c r="N108">
        <v>14.81</v>
      </c>
      <c r="O108">
        <v>8.69</v>
      </c>
      <c r="P108">
        <v>282</v>
      </c>
      <c r="Q108">
        <v>1020.7</v>
      </c>
      <c r="R108">
        <v>999</v>
      </c>
      <c r="S108">
        <v>12.9</v>
      </c>
      <c r="T108">
        <v>999</v>
      </c>
      <c r="U108">
        <v>99</v>
      </c>
      <c r="V108">
        <v>99</v>
      </c>
    </row>
    <row r="109" spans="1:22">
      <c r="A109">
        <v>2010</v>
      </c>
      <c r="B109">
        <v>1</v>
      </c>
      <c r="C109">
        <v>5</v>
      </c>
      <c r="D109">
        <v>14</v>
      </c>
      <c r="E109">
        <v>50</v>
      </c>
      <c r="F109" s="1" t="str">
        <f t="shared" si="4"/>
        <v>1/5/2010 14:50</v>
      </c>
      <c r="G109" s="1" t="str">
        <f t="shared" si="5"/>
        <v>14:50</v>
      </c>
      <c r="H109" s="1">
        <f t="shared" si="6"/>
        <v>40183.618055555555</v>
      </c>
      <c r="I109" s="3">
        <f t="shared" si="7"/>
        <v>40183.618055555555</v>
      </c>
      <c r="J109">
        <v>329</v>
      </c>
      <c r="K109">
        <v>2.2999999999999998</v>
      </c>
      <c r="L109">
        <v>2.7</v>
      </c>
      <c r="M109">
        <v>1.56</v>
      </c>
      <c r="N109">
        <v>14.81</v>
      </c>
      <c r="O109">
        <v>8.1999999999999993</v>
      </c>
      <c r="P109">
        <v>280</v>
      </c>
      <c r="Q109">
        <v>1021</v>
      </c>
      <c r="R109">
        <v>999</v>
      </c>
      <c r="S109">
        <v>12.9</v>
      </c>
      <c r="T109">
        <v>999</v>
      </c>
      <c r="U109">
        <v>99</v>
      </c>
      <c r="V109">
        <v>99</v>
      </c>
    </row>
    <row r="110" spans="1:22">
      <c r="A110">
        <v>2010</v>
      </c>
      <c r="B110">
        <v>1</v>
      </c>
      <c r="C110">
        <v>5</v>
      </c>
      <c r="D110">
        <v>15</v>
      </c>
      <c r="E110">
        <v>50</v>
      </c>
      <c r="F110" s="1" t="str">
        <f t="shared" si="4"/>
        <v>1/5/2010 15:50</v>
      </c>
      <c r="G110" s="1" t="str">
        <f t="shared" si="5"/>
        <v>15:50</v>
      </c>
      <c r="H110" s="1">
        <f t="shared" si="6"/>
        <v>40183.659722222219</v>
      </c>
      <c r="I110" s="3">
        <f t="shared" si="7"/>
        <v>40183.659722222219</v>
      </c>
      <c r="J110">
        <v>338</v>
      </c>
      <c r="K110">
        <v>1.3</v>
      </c>
      <c r="L110">
        <v>1.9</v>
      </c>
      <c r="M110">
        <v>1.51</v>
      </c>
      <c r="N110">
        <v>14.81</v>
      </c>
      <c r="O110">
        <v>7.94</v>
      </c>
      <c r="P110">
        <v>281</v>
      </c>
      <c r="Q110">
        <v>1021.2</v>
      </c>
      <c r="R110">
        <v>999</v>
      </c>
      <c r="S110">
        <v>12.9</v>
      </c>
      <c r="T110">
        <v>999</v>
      </c>
      <c r="U110">
        <v>99</v>
      </c>
      <c r="V110">
        <v>99</v>
      </c>
    </row>
    <row r="111" spans="1:22">
      <c r="A111">
        <v>2010</v>
      </c>
      <c r="B111">
        <v>1</v>
      </c>
      <c r="C111">
        <v>5</v>
      </c>
      <c r="D111">
        <v>16</v>
      </c>
      <c r="E111">
        <v>50</v>
      </c>
      <c r="F111" s="1" t="str">
        <f t="shared" si="4"/>
        <v>1/5/2010 16:50</v>
      </c>
      <c r="G111" s="1" t="str">
        <f t="shared" si="5"/>
        <v>16:50</v>
      </c>
      <c r="H111" s="1">
        <f t="shared" si="6"/>
        <v>40183.701388888891</v>
      </c>
      <c r="I111" s="3">
        <f t="shared" si="7"/>
        <v>40183.701388888891</v>
      </c>
      <c r="J111">
        <v>56</v>
      </c>
      <c r="K111">
        <v>0.8</v>
      </c>
      <c r="L111">
        <v>1.3</v>
      </c>
      <c r="M111">
        <v>1.4</v>
      </c>
      <c r="N111">
        <v>14.81</v>
      </c>
      <c r="O111">
        <v>7.98</v>
      </c>
      <c r="P111">
        <v>289</v>
      </c>
      <c r="Q111">
        <v>1021.4</v>
      </c>
      <c r="R111">
        <v>999</v>
      </c>
      <c r="S111">
        <v>12.9</v>
      </c>
      <c r="T111">
        <v>999</v>
      </c>
      <c r="U111">
        <v>99</v>
      </c>
      <c r="V111">
        <v>99</v>
      </c>
    </row>
    <row r="112" spans="1:22">
      <c r="A112">
        <v>2010</v>
      </c>
      <c r="B112">
        <v>1</v>
      </c>
      <c r="C112">
        <v>5</v>
      </c>
      <c r="D112">
        <v>17</v>
      </c>
      <c r="E112">
        <v>50</v>
      </c>
      <c r="F112" s="1" t="str">
        <f t="shared" si="4"/>
        <v>1/5/2010 17:50</v>
      </c>
      <c r="G112" s="1" t="str">
        <f t="shared" si="5"/>
        <v>17:50</v>
      </c>
      <c r="H112" s="1">
        <f t="shared" si="6"/>
        <v>40183.743055555555</v>
      </c>
      <c r="I112" s="3">
        <f t="shared" si="7"/>
        <v>40183.743055555555</v>
      </c>
      <c r="J112">
        <v>174</v>
      </c>
      <c r="K112">
        <v>0.7</v>
      </c>
      <c r="L112">
        <v>1.4</v>
      </c>
      <c r="M112">
        <v>1.43</v>
      </c>
      <c r="N112">
        <v>14.81</v>
      </c>
      <c r="O112">
        <v>8.06</v>
      </c>
      <c r="P112">
        <v>298</v>
      </c>
      <c r="Q112">
        <v>1021.8</v>
      </c>
      <c r="R112">
        <v>999</v>
      </c>
      <c r="S112">
        <v>12.9</v>
      </c>
      <c r="T112">
        <v>999</v>
      </c>
      <c r="U112">
        <v>99</v>
      </c>
      <c r="V112">
        <v>99</v>
      </c>
    </row>
    <row r="113" spans="1:22">
      <c r="A113">
        <v>2010</v>
      </c>
      <c r="B113">
        <v>1</v>
      </c>
      <c r="C113">
        <v>5</v>
      </c>
      <c r="D113">
        <v>18</v>
      </c>
      <c r="E113">
        <v>50</v>
      </c>
      <c r="F113" s="1" t="str">
        <f t="shared" si="4"/>
        <v>1/5/2010 18:50</v>
      </c>
      <c r="G113" s="1" t="str">
        <f t="shared" si="5"/>
        <v>18:50</v>
      </c>
      <c r="H113" s="1">
        <f t="shared" si="6"/>
        <v>40183.784722222219</v>
      </c>
      <c r="I113" s="3">
        <f t="shared" si="7"/>
        <v>40183.784722222219</v>
      </c>
      <c r="J113">
        <v>92</v>
      </c>
      <c r="K113">
        <v>3.3</v>
      </c>
      <c r="L113">
        <v>4</v>
      </c>
      <c r="M113">
        <v>1.26</v>
      </c>
      <c r="N113">
        <v>14.81</v>
      </c>
      <c r="O113">
        <v>7.08</v>
      </c>
      <c r="P113">
        <v>298</v>
      </c>
      <c r="Q113">
        <v>1021.5</v>
      </c>
      <c r="R113">
        <v>999</v>
      </c>
      <c r="S113">
        <v>13</v>
      </c>
      <c r="T113">
        <v>999</v>
      </c>
      <c r="U113">
        <v>99</v>
      </c>
      <c r="V113">
        <v>99</v>
      </c>
    </row>
    <row r="114" spans="1:22">
      <c r="A114">
        <v>2010</v>
      </c>
      <c r="B114">
        <v>1</v>
      </c>
      <c r="C114">
        <v>5</v>
      </c>
      <c r="D114">
        <v>19</v>
      </c>
      <c r="E114">
        <v>50</v>
      </c>
      <c r="F114" s="1" t="str">
        <f t="shared" si="4"/>
        <v>1/5/2010 19:50</v>
      </c>
      <c r="G114" s="1" t="str">
        <f t="shared" si="5"/>
        <v>19:50</v>
      </c>
      <c r="H114" s="1">
        <f t="shared" si="6"/>
        <v>40183.826388888891</v>
      </c>
      <c r="I114" s="3">
        <f t="shared" si="7"/>
        <v>40183.826388888891</v>
      </c>
      <c r="J114">
        <v>63</v>
      </c>
      <c r="K114">
        <v>1.4</v>
      </c>
      <c r="L114">
        <v>1.9</v>
      </c>
      <c r="M114">
        <v>1.34</v>
      </c>
      <c r="N114">
        <v>14.81</v>
      </c>
      <c r="O114">
        <v>7.51</v>
      </c>
      <c r="P114">
        <v>294</v>
      </c>
      <c r="Q114">
        <v>1020.9</v>
      </c>
      <c r="R114">
        <v>999</v>
      </c>
      <c r="S114">
        <v>13.1</v>
      </c>
      <c r="T114">
        <v>999</v>
      </c>
      <c r="U114">
        <v>99</v>
      </c>
      <c r="V114">
        <v>99</v>
      </c>
    </row>
    <row r="115" spans="1:22">
      <c r="A115">
        <v>2010</v>
      </c>
      <c r="B115">
        <v>1</v>
      </c>
      <c r="C115">
        <v>5</v>
      </c>
      <c r="D115">
        <v>20</v>
      </c>
      <c r="E115">
        <v>50</v>
      </c>
      <c r="F115" s="1" t="str">
        <f t="shared" si="4"/>
        <v>1/5/2010 20:50</v>
      </c>
      <c r="G115" s="1" t="str">
        <f t="shared" si="5"/>
        <v>20:50</v>
      </c>
      <c r="H115" s="1">
        <f t="shared" si="6"/>
        <v>40183.868055555555</v>
      </c>
      <c r="I115" s="3">
        <f t="shared" si="7"/>
        <v>40183.868055555555</v>
      </c>
      <c r="J115">
        <v>49</v>
      </c>
      <c r="K115">
        <v>1.6</v>
      </c>
      <c r="L115">
        <v>2.4</v>
      </c>
      <c r="M115">
        <v>1.18</v>
      </c>
      <c r="N115">
        <v>14.81</v>
      </c>
      <c r="O115">
        <v>7.22</v>
      </c>
      <c r="P115">
        <v>308</v>
      </c>
      <c r="Q115">
        <v>1020.1</v>
      </c>
      <c r="R115">
        <v>999</v>
      </c>
      <c r="S115">
        <v>13.2</v>
      </c>
      <c r="T115">
        <v>999</v>
      </c>
      <c r="U115">
        <v>99</v>
      </c>
      <c r="V115">
        <v>99</v>
      </c>
    </row>
    <row r="116" spans="1:22">
      <c r="A116">
        <v>2010</v>
      </c>
      <c r="B116">
        <v>1</v>
      </c>
      <c r="C116">
        <v>5</v>
      </c>
      <c r="D116">
        <v>21</v>
      </c>
      <c r="E116">
        <v>50</v>
      </c>
      <c r="F116" s="1" t="str">
        <f t="shared" si="4"/>
        <v>1/5/2010 21:50</v>
      </c>
      <c r="G116" s="1" t="str">
        <f t="shared" si="5"/>
        <v>21:50</v>
      </c>
      <c r="H116" s="1">
        <f t="shared" si="6"/>
        <v>40183.909722222219</v>
      </c>
      <c r="I116" s="3">
        <f t="shared" si="7"/>
        <v>40183.909722222219</v>
      </c>
      <c r="J116">
        <v>16</v>
      </c>
      <c r="K116">
        <v>1.9</v>
      </c>
      <c r="L116">
        <v>2.5</v>
      </c>
      <c r="M116">
        <v>1.1599999999999999</v>
      </c>
      <c r="N116">
        <v>14.81</v>
      </c>
      <c r="O116">
        <v>7.18</v>
      </c>
      <c r="P116">
        <v>292</v>
      </c>
      <c r="Q116">
        <v>1019.4</v>
      </c>
      <c r="R116">
        <v>999</v>
      </c>
      <c r="S116">
        <v>13.3</v>
      </c>
      <c r="T116">
        <v>999</v>
      </c>
      <c r="U116">
        <v>99</v>
      </c>
      <c r="V116">
        <v>99</v>
      </c>
    </row>
    <row r="117" spans="1:22">
      <c r="A117">
        <v>2010</v>
      </c>
      <c r="B117">
        <v>1</v>
      </c>
      <c r="C117">
        <v>5</v>
      </c>
      <c r="D117">
        <v>22</v>
      </c>
      <c r="E117">
        <v>50</v>
      </c>
      <c r="F117" s="1" t="str">
        <f t="shared" si="4"/>
        <v>1/5/2010 22:50</v>
      </c>
      <c r="G117" s="1" t="str">
        <f t="shared" si="5"/>
        <v>22:50</v>
      </c>
      <c r="H117" s="1">
        <f t="shared" si="6"/>
        <v>40183.951388888891</v>
      </c>
      <c r="I117" s="3">
        <f t="shared" si="7"/>
        <v>40183.951388888891</v>
      </c>
      <c r="J117">
        <v>313</v>
      </c>
      <c r="K117">
        <v>1.6</v>
      </c>
      <c r="L117">
        <v>2.2000000000000002</v>
      </c>
      <c r="M117">
        <v>1.26</v>
      </c>
      <c r="N117">
        <v>14.81</v>
      </c>
      <c r="O117">
        <v>7.84</v>
      </c>
      <c r="P117">
        <v>294</v>
      </c>
      <c r="Q117">
        <v>1019.2</v>
      </c>
      <c r="R117">
        <v>999</v>
      </c>
      <c r="S117">
        <v>13.3</v>
      </c>
      <c r="T117">
        <v>999</v>
      </c>
      <c r="U117">
        <v>99</v>
      </c>
      <c r="V117">
        <v>99</v>
      </c>
    </row>
    <row r="118" spans="1:22">
      <c r="A118">
        <v>2010</v>
      </c>
      <c r="B118">
        <v>1</v>
      </c>
      <c r="C118">
        <v>5</v>
      </c>
      <c r="D118">
        <v>23</v>
      </c>
      <c r="E118">
        <v>50</v>
      </c>
      <c r="F118" s="1" t="str">
        <f t="shared" si="4"/>
        <v>1/5/2010 23:50</v>
      </c>
      <c r="G118" s="1" t="str">
        <f t="shared" si="5"/>
        <v>23:50</v>
      </c>
      <c r="H118" s="1">
        <f t="shared" si="6"/>
        <v>40183.993055555555</v>
      </c>
      <c r="I118" s="3">
        <f t="shared" si="7"/>
        <v>40183.993055555555</v>
      </c>
      <c r="J118">
        <v>301</v>
      </c>
      <c r="K118">
        <v>5.2</v>
      </c>
      <c r="L118">
        <v>6</v>
      </c>
      <c r="M118">
        <v>1.21</v>
      </c>
      <c r="N118">
        <v>13.79</v>
      </c>
      <c r="O118">
        <v>8.1999999999999993</v>
      </c>
      <c r="P118">
        <v>293</v>
      </c>
      <c r="Q118">
        <v>1019.3</v>
      </c>
      <c r="R118">
        <v>999</v>
      </c>
      <c r="S118">
        <v>13.4</v>
      </c>
      <c r="T118">
        <v>999</v>
      </c>
      <c r="U118">
        <v>99</v>
      </c>
      <c r="V118">
        <v>99</v>
      </c>
    </row>
    <row r="119" spans="1:22">
      <c r="A119">
        <v>2010</v>
      </c>
      <c r="B119">
        <v>1</v>
      </c>
      <c r="C119">
        <v>6</v>
      </c>
      <c r="D119">
        <v>0</v>
      </c>
      <c r="E119">
        <v>50</v>
      </c>
      <c r="F119" s="1" t="str">
        <f t="shared" si="4"/>
        <v>1/6/2010 0:50</v>
      </c>
      <c r="G119" s="1" t="str">
        <f t="shared" si="5"/>
        <v>0:50</v>
      </c>
      <c r="H119" s="1">
        <f t="shared" si="6"/>
        <v>40184.034722222219</v>
      </c>
      <c r="I119" s="3">
        <f t="shared" si="7"/>
        <v>40184.034722222219</v>
      </c>
      <c r="J119">
        <v>326</v>
      </c>
      <c r="K119">
        <v>5.2</v>
      </c>
      <c r="L119">
        <v>6.2</v>
      </c>
      <c r="M119">
        <v>1.24</v>
      </c>
      <c r="N119">
        <v>13.79</v>
      </c>
      <c r="O119">
        <v>8.09</v>
      </c>
      <c r="P119">
        <v>289</v>
      </c>
      <c r="Q119">
        <v>1019.1</v>
      </c>
      <c r="R119">
        <v>999</v>
      </c>
      <c r="S119">
        <v>13.2</v>
      </c>
      <c r="T119">
        <v>999</v>
      </c>
      <c r="U119">
        <v>99</v>
      </c>
      <c r="V119">
        <v>99</v>
      </c>
    </row>
    <row r="120" spans="1:22">
      <c r="A120">
        <v>2010</v>
      </c>
      <c r="B120">
        <v>1</v>
      </c>
      <c r="C120">
        <v>6</v>
      </c>
      <c r="D120">
        <v>1</v>
      </c>
      <c r="E120">
        <v>50</v>
      </c>
      <c r="F120" s="1" t="str">
        <f t="shared" si="4"/>
        <v>1/6/2010 1:50</v>
      </c>
      <c r="G120" s="1" t="str">
        <f t="shared" si="5"/>
        <v>1:50</v>
      </c>
      <c r="H120" s="1">
        <f t="shared" si="6"/>
        <v>40184.076388888891</v>
      </c>
      <c r="I120" s="3">
        <f t="shared" si="7"/>
        <v>40184.076388888891</v>
      </c>
      <c r="J120">
        <v>321</v>
      </c>
      <c r="K120">
        <v>4.3</v>
      </c>
      <c r="L120">
        <v>5.4</v>
      </c>
      <c r="M120">
        <v>1.27</v>
      </c>
      <c r="N120">
        <v>13.79</v>
      </c>
      <c r="O120">
        <v>7.6</v>
      </c>
      <c r="P120">
        <v>300</v>
      </c>
      <c r="Q120">
        <v>1019.5</v>
      </c>
      <c r="R120">
        <v>999</v>
      </c>
      <c r="S120">
        <v>13.1</v>
      </c>
      <c r="T120">
        <v>999</v>
      </c>
      <c r="U120">
        <v>99</v>
      </c>
      <c r="V120">
        <v>99</v>
      </c>
    </row>
    <row r="121" spans="1:22">
      <c r="A121">
        <v>2010</v>
      </c>
      <c r="B121">
        <v>1</v>
      </c>
      <c r="C121">
        <v>6</v>
      </c>
      <c r="D121">
        <v>2</v>
      </c>
      <c r="E121">
        <v>50</v>
      </c>
      <c r="F121" s="1" t="str">
        <f t="shared" si="4"/>
        <v>1/6/2010 2:50</v>
      </c>
      <c r="G121" s="1" t="str">
        <f t="shared" si="5"/>
        <v>2:50</v>
      </c>
      <c r="H121" s="1">
        <f t="shared" si="6"/>
        <v>40184.118055555555</v>
      </c>
      <c r="I121" s="3">
        <f t="shared" si="7"/>
        <v>40184.118055555555</v>
      </c>
      <c r="J121">
        <v>320</v>
      </c>
      <c r="K121">
        <v>6.6</v>
      </c>
      <c r="L121">
        <v>8.1</v>
      </c>
      <c r="M121">
        <v>1.24</v>
      </c>
      <c r="N121">
        <v>13.79</v>
      </c>
      <c r="O121">
        <v>7.05</v>
      </c>
      <c r="P121">
        <v>299</v>
      </c>
      <c r="Q121">
        <v>1019.7</v>
      </c>
      <c r="R121">
        <v>999</v>
      </c>
      <c r="S121">
        <v>13.1</v>
      </c>
      <c r="T121">
        <v>999</v>
      </c>
      <c r="U121">
        <v>99</v>
      </c>
      <c r="V121">
        <v>99</v>
      </c>
    </row>
    <row r="122" spans="1:22">
      <c r="A122">
        <v>2010</v>
      </c>
      <c r="B122">
        <v>1</v>
      </c>
      <c r="C122">
        <v>6</v>
      </c>
      <c r="D122">
        <v>3</v>
      </c>
      <c r="E122">
        <v>50</v>
      </c>
      <c r="F122" s="1" t="str">
        <f t="shared" si="4"/>
        <v>1/6/2010 3:50</v>
      </c>
      <c r="G122" s="1" t="str">
        <f t="shared" si="5"/>
        <v>3:50</v>
      </c>
      <c r="H122" s="1">
        <f t="shared" si="6"/>
        <v>40184.159722222219</v>
      </c>
      <c r="I122" s="3">
        <f t="shared" si="7"/>
        <v>40184.159722222219</v>
      </c>
      <c r="J122">
        <v>355</v>
      </c>
      <c r="K122">
        <v>6.7</v>
      </c>
      <c r="L122">
        <v>8</v>
      </c>
      <c r="M122">
        <v>1.3</v>
      </c>
      <c r="N122">
        <v>13.79</v>
      </c>
      <c r="O122">
        <v>6.22</v>
      </c>
      <c r="P122">
        <v>307</v>
      </c>
      <c r="Q122">
        <v>1020.1</v>
      </c>
      <c r="R122">
        <v>999</v>
      </c>
      <c r="S122">
        <v>13.1</v>
      </c>
      <c r="T122">
        <v>999</v>
      </c>
      <c r="U122">
        <v>99</v>
      </c>
      <c r="V122">
        <v>99</v>
      </c>
    </row>
    <row r="123" spans="1:22">
      <c r="A123">
        <v>2010</v>
      </c>
      <c r="B123">
        <v>1</v>
      </c>
      <c r="C123">
        <v>6</v>
      </c>
      <c r="D123">
        <v>4</v>
      </c>
      <c r="E123">
        <v>50</v>
      </c>
      <c r="F123" s="1" t="str">
        <f t="shared" si="4"/>
        <v>1/6/2010 4:50</v>
      </c>
      <c r="G123" s="1" t="str">
        <f t="shared" si="5"/>
        <v>4:50</v>
      </c>
      <c r="H123" s="1">
        <f t="shared" si="6"/>
        <v>40184.201388888891</v>
      </c>
      <c r="I123" s="3">
        <f t="shared" si="7"/>
        <v>40184.201388888891</v>
      </c>
      <c r="J123">
        <v>355</v>
      </c>
      <c r="K123">
        <v>6.5</v>
      </c>
      <c r="L123">
        <v>7.3</v>
      </c>
      <c r="M123">
        <v>1.31</v>
      </c>
      <c r="N123">
        <v>12.9</v>
      </c>
      <c r="O123">
        <v>5.94</v>
      </c>
      <c r="P123">
        <v>293</v>
      </c>
      <c r="Q123">
        <v>1020.1</v>
      </c>
      <c r="R123">
        <v>999</v>
      </c>
      <c r="S123">
        <v>13</v>
      </c>
      <c r="T123">
        <v>999</v>
      </c>
      <c r="U123">
        <v>99</v>
      </c>
      <c r="V123">
        <v>99</v>
      </c>
    </row>
    <row r="124" spans="1:22">
      <c r="A124">
        <v>2010</v>
      </c>
      <c r="B124">
        <v>1</v>
      </c>
      <c r="C124">
        <v>6</v>
      </c>
      <c r="D124">
        <v>5</v>
      </c>
      <c r="E124">
        <v>50</v>
      </c>
      <c r="F124" s="1" t="str">
        <f t="shared" si="4"/>
        <v>1/6/2010 5:50</v>
      </c>
      <c r="G124" s="1" t="str">
        <f t="shared" si="5"/>
        <v>5:50</v>
      </c>
      <c r="H124" s="1">
        <f t="shared" si="6"/>
        <v>40184.243055555555</v>
      </c>
      <c r="I124" s="3">
        <f t="shared" si="7"/>
        <v>40184.243055555555</v>
      </c>
      <c r="J124">
        <v>18</v>
      </c>
      <c r="K124">
        <v>3.4</v>
      </c>
      <c r="L124">
        <v>4</v>
      </c>
      <c r="M124">
        <v>1.32</v>
      </c>
      <c r="N124">
        <v>12.9</v>
      </c>
      <c r="O124">
        <v>5.96</v>
      </c>
      <c r="P124">
        <v>304</v>
      </c>
      <c r="Q124">
        <v>1019.9</v>
      </c>
      <c r="R124">
        <v>999</v>
      </c>
      <c r="S124">
        <v>13</v>
      </c>
      <c r="T124">
        <v>999</v>
      </c>
      <c r="U124">
        <v>99</v>
      </c>
      <c r="V124">
        <v>99</v>
      </c>
    </row>
    <row r="125" spans="1:22">
      <c r="A125">
        <v>2010</v>
      </c>
      <c r="B125">
        <v>1</v>
      </c>
      <c r="C125">
        <v>6</v>
      </c>
      <c r="D125">
        <v>6</v>
      </c>
      <c r="E125">
        <v>50</v>
      </c>
      <c r="F125" s="1" t="str">
        <f t="shared" si="4"/>
        <v>1/6/2010 6:50</v>
      </c>
      <c r="G125" s="1" t="str">
        <f t="shared" si="5"/>
        <v>6:50</v>
      </c>
      <c r="H125" s="1">
        <f t="shared" si="6"/>
        <v>40184.284722222219</v>
      </c>
      <c r="I125" s="3">
        <f t="shared" si="7"/>
        <v>40184.284722222219</v>
      </c>
      <c r="J125">
        <v>316</v>
      </c>
      <c r="K125">
        <v>2.2000000000000002</v>
      </c>
      <c r="L125">
        <v>2.8</v>
      </c>
      <c r="M125">
        <v>1.21</v>
      </c>
      <c r="N125">
        <v>12.9</v>
      </c>
      <c r="O125">
        <v>6.27</v>
      </c>
      <c r="P125">
        <v>305</v>
      </c>
      <c r="Q125">
        <v>1020.6</v>
      </c>
      <c r="R125">
        <v>999</v>
      </c>
      <c r="S125">
        <v>13</v>
      </c>
      <c r="T125">
        <v>999</v>
      </c>
      <c r="U125">
        <v>99</v>
      </c>
      <c r="V125">
        <v>99</v>
      </c>
    </row>
    <row r="126" spans="1:22">
      <c r="A126">
        <v>2010</v>
      </c>
      <c r="B126">
        <v>1</v>
      </c>
      <c r="C126">
        <v>6</v>
      </c>
      <c r="D126">
        <v>7</v>
      </c>
      <c r="E126">
        <v>50</v>
      </c>
      <c r="F126" s="1" t="str">
        <f t="shared" si="4"/>
        <v>1/6/2010 7:50</v>
      </c>
      <c r="G126" s="1" t="str">
        <f t="shared" si="5"/>
        <v>7:50</v>
      </c>
      <c r="H126" s="1">
        <f t="shared" si="6"/>
        <v>40184.326388888891</v>
      </c>
      <c r="I126" s="3">
        <f t="shared" si="7"/>
        <v>40184.326388888891</v>
      </c>
      <c r="J126">
        <v>315</v>
      </c>
      <c r="K126">
        <v>6.3</v>
      </c>
      <c r="L126">
        <v>8</v>
      </c>
      <c r="M126">
        <v>1.23</v>
      </c>
      <c r="N126">
        <v>12.9</v>
      </c>
      <c r="O126">
        <v>6.88</v>
      </c>
      <c r="P126">
        <v>295</v>
      </c>
      <c r="Q126">
        <v>1020.7</v>
      </c>
      <c r="R126">
        <v>999</v>
      </c>
      <c r="S126">
        <v>13</v>
      </c>
      <c r="T126">
        <v>999</v>
      </c>
      <c r="U126">
        <v>99</v>
      </c>
      <c r="V126">
        <v>99</v>
      </c>
    </row>
    <row r="127" spans="1:22">
      <c r="A127">
        <v>2010</v>
      </c>
      <c r="B127">
        <v>1</v>
      </c>
      <c r="C127">
        <v>6</v>
      </c>
      <c r="D127">
        <v>8</v>
      </c>
      <c r="E127">
        <v>50</v>
      </c>
      <c r="F127" s="1" t="str">
        <f t="shared" si="4"/>
        <v>1/6/2010 8:50</v>
      </c>
      <c r="G127" s="1" t="str">
        <f t="shared" si="5"/>
        <v>8:50</v>
      </c>
      <c r="H127" s="1">
        <f t="shared" si="6"/>
        <v>40184.368055555555</v>
      </c>
      <c r="I127" s="3">
        <f t="shared" si="7"/>
        <v>40184.368055555555</v>
      </c>
      <c r="J127">
        <v>1</v>
      </c>
      <c r="K127">
        <v>5.9</v>
      </c>
      <c r="L127">
        <v>7.2</v>
      </c>
      <c r="M127">
        <v>1.23</v>
      </c>
      <c r="N127">
        <v>17.39</v>
      </c>
      <c r="O127">
        <v>6.93</v>
      </c>
      <c r="P127">
        <v>296</v>
      </c>
      <c r="Q127">
        <v>1020</v>
      </c>
      <c r="R127">
        <v>999</v>
      </c>
      <c r="S127">
        <v>13</v>
      </c>
      <c r="T127">
        <v>999</v>
      </c>
      <c r="U127">
        <v>99</v>
      </c>
      <c r="V127">
        <v>99</v>
      </c>
    </row>
    <row r="128" spans="1:22">
      <c r="A128">
        <v>2010</v>
      </c>
      <c r="B128">
        <v>1</v>
      </c>
      <c r="C128">
        <v>6</v>
      </c>
      <c r="D128">
        <v>9</v>
      </c>
      <c r="E128">
        <v>50</v>
      </c>
      <c r="F128" s="1" t="str">
        <f t="shared" si="4"/>
        <v>1/6/2010 9:50</v>
      </c>
      <c r="G128" s="1" t="str">
        <f t="shared" si="5"/>
        <v>9:50</v>
      </c>
      <c r="H128" s="1">
        <f t="shared" si="6"/>
        <v>40184.409722222219</v>
      </c>
      <c r="I128" s="3">
        <f t="shared" si="7"/>
        <v>40184.409722222219</v>
      </c>
      <c r="J128">
        <v>8</v>
      </c>
      <c r="K128">
        <v>3.3</v>
      </c>
      <c r="L128">
        <v>4.0999999999999996</v>
      </c>
      <c r="M128">
        <v>1.2</v>
      </c>
      <c r="N128">
        <v>12.9</v>
      </c>
      <c r="O128">
        <v>6.68</v>
      </c>
      <c r="P128">
        <v>297</v>
      </c>
      <c r="Q128">
        <v>1019.6</v>
      </c>
      <c r="R128">
        <v>999</v>
      </c>
      <c r="S128">
        <v>13</v>
      </c>
      <c r="T128">
        <v>999</v>
      </c>
      <c r="U128">
        <v>99</v>
      </c>
      <c r="V128">
        <v>99</v>
      </c>
    </row>
    <row r="129" spans="1:22">
      <c r="A129">
        <v>2010</v>
      </c>
      <c r="B129">
        <v>1</v>
      </c>
      <c r="C129">
        <v>6</v>
      </c>
      <c r="D129">
        <v>10</v>
      </c>
      <c r="E129">
        <v>50</v>
      </c>
      <c r="F129" s="1" t="str">
        <f t="shared" si="4"/>
        <v>1/6/2010 10:50</v>
      </c>
      <c r="G129" s="1" t="str">
        <f t="shared" si="5"/>
        <v>10:50</v>
      </c>
      <c r="H129" s="1">
        <f t="shared" si="6"/>
        <v>40184.451388888891</v>
      </c>
      <c r="I129" s="3">
        <f t="shared" si="7"/>
        <v>40184.451388888891</v>
      </c>
      <c r="J129">
        <v>358</v>
      </c>
      <c r="K129">
        <v>1.4</v>
      </c>
      <c r="L129">
        <v>1.8</v>
      </c>
      <c r="M129">
        <v>1.17</v>
      </c>
      <c r="N129">
        <v>16</v>
      </c>
      <c r="O129">
        <v>7.1</v>
      </c>
      <c r="P129">
        <v>275</v>
      </c>
      <c r="Q129">
        <v>1020.1</v>
      </c>
      <c r="R129">
        <v>999</v>
      </c>
      <c r="S129">
        <v>13</v>
      </c>
      <c r="T129">
        <v>999</v>
      </c>
      <c r="U129">
        <v>99</v>
      </c>
      <c r="V129">
        <v>99</v>
      </c>
    </row>
    <row r="130" spans="1:22">
      <c r="A130">
        <v>2010</v>
      </c>
      <c r="B130">
        <v>1</v>
      </c>
      <c r="C130">
        <v>6</v>
      </c>
      <c r="D130">
        <v>11</v>
      </c>
      <c r="E130">
        <v>50</v>
      </c>
      <c r="F130" s="1" t="str">
        <f t="shared" si="4"/>
        <v>1/6/2010 11:50</v>
      </c>
      <c r="G130" s="1" t="str">
        <f t="shared" si="5"/>
        <v>11:50</v>
      </c>
      <c r="H130" s="1">
        <f t="shared" si="6"/>
        <v>40184.493055555555</v>
      </c>
      <c r="I130" s="3">
        <f t="shared" si="7"/>
        <v>40184.493055555555</v>
      </c>
      <c r="J130">
        <v>349</v>
      </c>
      <c r="K130">
        <v>3.3</v>
      </c>
      <c r="L130">
        <v>3.9</v>
      </c>
      <c r="M130">
        <v>1.1599999999999999</v>
      </c>
      <c r="N130">
        <v>16</v>
      </c>
      <c r="O130">
        <v>7.46</v>
      </c>
      <c r="P130">
        <v>273</v>
      </c>
      <c r="Q130">
        <v>1020</v>
      </c>
      <c r="R130">
        <v>999</v>
      </c>
      <c r="S130">
        <v>13</v>
      </c>
      <c r="T130">
        <v>999</v>
      </c>
      <c r="U130">
        <v>99</v>
      </c>
      <c r="V130">
        <v>99</v>
      </c>
    </row>
    <row r="131" spans="1:22">
      <c r="A131">
        <v>2010</v>
      </c>
      <c r="B131">
        <v>1</v>
      </c>
      <c r="C131">
        <v>6</v>
      </c>
      <c r="D131">
        <v>12</v>
      </c>
      <c r="E131">
        <v>50</v>
      </c>
      <c r="F131" s="1" t="str">
        <f t="shared" ref="F131:F194" si="8">+CONCATENATE(B131,"/",C131,"/",A131," ",D131,":",E131)</f>
        <v>1/6/2010 12:50</v>
      </c>
      <c r="G131" s="1" t="str">
        <f t="shared" ref="G131:G194" si="9">+CONCATENATE(D131,":",E131)</f>
        <v>12:50</v>
      </c>
      <c r="H131" s="1">
        <f t="shared" ref="H131:H194" si="10">+DATEVALUE(F131)+TIMEVALUE(G131)</f>
        <v>40184.534722222219</v>
      </c>
      <c r="I131" s="3">
        <f t="shared" si="7"/>
        <v>40184.534722222219</v>
      </c>
      <c r="J131">
        <v>13</v>
      </c>
      <c r="K131">
        <v>5.0999999999999996</v>
      </c>
      <c r="L131">
        <v>6.2</v>
      </c>
      <c r="M131">
        <v>1.1200000000000001</v>
      </c>
      <c r="N131">
        <v>16</v>
      </c>
      <c r="O131">
        <v>7.64</v>
      </c>
      <c r="P131">
        <v>280</v>
      </c>
      <c r="Q131">
        <v>1019.6</v>
      </c>
      <c r="R131">
        <v>999</v>
      </c>
      <c r="S131">
        <v>13</v>
      </c>
      <c r="T131">
        <v>999</v>
      </c>
      <c r="U131">
        <v>99</v>
      </c>
      <c r="V131">
        <v>99</v>
      </c>
    </row>
    <row r="132" spans="1:22">
      <c r="A132">
        <v>2010</v>
      </c>
      <c r="B132">
        <v>1</v>
      </c>
      <c r="C132">
        <v>6</v>
      </c>
      <c r="D132">
        <v>13</v>
      </c>
      <c r="E132">
        <v>50</v>
      </c>
      <c r="F132" s="1" t="str">
        <f t="shared" si="8"/>
        <v>1/6/2010 13:50</v>
      </c>
      <c r="G132" s="1" t="str">
        <f t="shared" si="9"/>
        <v>13:50</v>
      </c>
      <c r="H132" s="1">
        <f t="shared" si="10"/>
        <v>40184.576388888891</v>
      </c>
      <c r="I132" s="3">
        <f t="shared" ref="I132:I195" si="11">+DATEVALUE(F132)+TIMEVALUE(G132)</f>
        <v>40184.576388888891</v>
      </c>
      <c r="J132">
        <v>345</v>
      </c>
      <c r="K132">
        <v>5.0999999999999996</v>
      </c>
      <c r="L132">
        <v>6.5</v>
      </c>
      <c r="M132">
        <v>1.22</v>
      </c>
      <c r="N132">
        <v>16</v>
      </c>
      <c r="O132">
        <v>7.45</v>
      </c>
      <c r="P132">
        <v>291</v>
      </c>
      <c r="Q132">
        <v>1020</v>
      </c>
      <c r="R132">
        <v>999</v>
      </c>
      <c r="S132">
        <v>13</v>
      </c>
      <c r="T132">
        <v>999</v>
      </c>
      <c r="U132">
        <v>99</v>
      </c>
      <c r="V132">
        <v>99</v>
      </c>
    </row>
    <row r="133" spans="1:22">
      <c r="A133">
        <v>2010</v>
      </c>
      <c r="B133">
        <v>1</v>
      </c>
      <c r="C133">
        <v>6</v>
      </c>
      <c r="D133">
        <v>14</v>
      </c>
      <c r="E133">
        <v>50</v>
      </c>
      <c r="F133" s="1" t="str">
        <f t="shared" si="8"/>
        <v>1/6/2010 14:50</v>
      </c>
      <c r="G133" s="1" t="str">
        <f t="shared" si="9"/>
        <v>14:50</v>
      </c>
      <c r="H133" s="1">
        <f t="shared" si="10"/>
        <v>40184.618055555555</v>
      </c>
      <c r="I133" s="3">
        <f t="shared" si="11"/>
        <v>40184.618055555555</v>
      </c>
      <c r="J133">
        <v>2</v>
      </c>
      <c r="K133">
        <v>6</v>
      </c>
      <c r="L133">
        <v>7.1</v>
      </c>
      <c r="M133">
        <v>1.2</v>
      </c>
      <c r="N133">
        <v>16</v>
      </c>
      <c r="O133">
        <v>6.68</v>
      </c>
      <c r="P133">
        <v>282</v>
      </c>
      <c r="Q133">
        <v>1020.4</v>
      </c>
      <c r="R133">
        <v>999</v>
      </c>
      <c r="S133">
        <v>12.9</v>
      </c>
      <c r="T133">
        <v>999</v>
      </c>
      <c r="U133">
        <v>99</v>
      </c>
      <c r="V133">
        <v>99</v>
      </c>
    </row>
    <row r="134" spans="1:22">
      <c r="A134">
        <v>2010</v>
      </c>
      <c r="B134">
        <v>1</v>
      </c>
      <c r="C134">
        <v>6</v>
      </c>
      <c r="D134">
        <v>15</v>
      </c>
      <c r="E134">
        <v>50</v>
      </c>
      <c r="F134" s="1" t="str">
        <f t="shared" si="8"/>
        <v>1/6/2010 15:50</v>
      </c>
      <c r="G134" s="1" t="str">
        <f t="shared" si="9"/>
        <v>15:50</v>
      </c>
      <c r="H134" s="1">
        <f t="shared" si="10"/>
        <v>40184.659722222219</v>
      </c>
      <c r="I134" s="3">
        <f t="shared" si="11"/>
        <v>40184.659722222219</v>
      </c>
      <c r="J134">
        <v>61</v>
      </c>
      <c r="K134">
        <v>1.7</v>
      </c>
      <c r="L134">
        <v>2.2999999999999998</v>
      </c>
      <c r="M134">
        <v>1.22</v>
      </c>
      <c r="N134">
        <v>16</v>
      </c>
      <c r="O134">
        <v>6.5</v>
      </c>
      <c r="P134">
        <v>280</v>
      </c>
      <c r="Q134">
        <v>1020.9</v>
      </c>
      <c r="R134">
        <v>999</v>
      </c>
      <c r="S134">
        <v>13</v>
      </c>
      <c r="T134">
        <v>999</v>
      </c>
      <c r="U134">
        <v>99</v>
      </c>
      <c r="V134">
        <v>99</v>
      </c>
    </row>
    <row r="135" spans="1:22">
      <c r="A135">
        <v>2010</v>
      </c>
      <c r="B135">
        <v>1</v>
      </c>
      <c r="C135">
        <v>6</v>
      </c>
      <c r="D135">
        <v>16</v>
      </c>
      <c r="E135">
        <v>50</v>
      </c>
      <c r="F135" s="1" t="str">
        <f t="shared" si="8"/>
        <v>1/6/2010 16:50</v>
      </c>
      <c r="G135" s="1" t="str">
        <f t="shared" si="9"/>
        <v>16:50</v>
      </c>
      <c r="H135" s="1">
        <f t="shared" si="10"/>
        <v>40184.701388888891</v>
      </c>
      <c r="I135" s="3">
        <f t="shared" si="11"/>
        <v>40184.701388888891</v>
      </c>
      <c r="J135">
        <v>96</v>
      </c>
      <c r="K135">
        <v>1.8</v>
      </c>
      <c r="L135">
        <v>2.2999999999999998</v>
      </c>
      <c r="M135">
        <v>1.28</v>
      </c>
      <c r="N135">
        <v>16</v>
      </c>
      <c r="O135">
        <v>6.38</v>
      </c>
      <c r="P135">
        <v>290</v>
      </c>
      <c r="Q135">
        <v>1021.2</v>
      </c>
      <c r="R135">
        <v>999</v>
      </c>
      <c r="S135">
        <v>13</v>
      </c>
      <c r="T135">
        <v>999</v>
      </c>
      <c r="U135">
        <v>99</v>
      </c>
      <c r="V135">
        <v>99</v>
      </c>
    </row>
    <row r="136" spans="1:22">
      <c r="A136">
        <v>2010</v>
      </c>
      <c r="B136">
        <v>1</v>
      </c>
      <c r="C136">
        <v>6</v>
      </c>
      <c r="D136">
        <v>17</v>
      </c>
      <c r="E136">
        <v>50</v>
      </c>
      <c r="F136" s="1" t="str">
        <f t="shared" si="8"/>
        <v>1/6/2010 17:50</v>
      </c>
      <c r="G136" s="1" t="str">
        <f t="shared" si="9"/>
        <v>17:50</v>
      </c>
      <c r="H136" s="1">
        <f t="shared" si="10"/>
        <v>40184.743055555555</v>
      </c>
      <c r="I136" s="3">
        <f t="shared" si="11"/>
        <v>40184.743055555555</v>
      </c>
      <c r="J136">
        <v>109</v>
      </c>
      <c r="K136">
        <v>2.2000000000000002</v>
      </c>
      <c r="L136">
        <v>2.8</v>
      </c>
      <c r="M136">
        <v>1.26</v>
      </c>
      <c r="N136">
        <v>16</v>
      </c>
      <c r="O136">
        <v>6.86</v>
      </c>
      <c r="P136">
        <v>284</v>
      </c>
      <c r="Q136">
        <v>1021.6</v>
      </c>
      <c r="R136">
        <v>999</v>
      </c>
      <c r="S136">
        <v>13</v>
      </c>
      <c r="T136">
        <v>999</v>
      </c>
      <c r="U136">
        <v>99</v>
      </c>
      <c r="V136">
        <v>99</v>
      </c>
    </row>
    <row r="137" spans="1:22">
      <c r="A137">
        <v>2010</v>
      </c>
      <c r="B137">
        <v>1</v>
      </c>
      <c r="C137">
        <v>6</v>
      </c>
      <c r="D137">
        <v>18</v>
      </c>
      <c r="E137">
        <v>50</v>
      </c>
      <c r="F137" s="1" t="str">
        <f t="shared" si="8"/>
        <v>1/6/2010 18:50</v>
      </c>
      <c r="G137" s="1" t="str">
        <f t="shared" si="9"/>
        <v>18:50</v>
      </c>
      <c r="H137" s="1">
        <f t="shared" si="10"/>
        <v>40184.784722222219</v>
      </c>
      <c r="I137" s="3">
        <f t="shared" si="11"/>
        <v>40184.784722222219</v>
      </c>
      <c r="J137">
        <v>89</v>
      </c>
      <c r="K137">
        <v>3.2</v>
      </c>
      <c r="L137">
        <v>4</v>
      </c>
      <c r="M137">
        <v>1.33</v>
      </c>
      <c r="N137">
        <v>14.81</v>
      </c>
      <c r="O137">
        <v>7.22</v>
      </c>
      <c r="P137">
        <v>292</v>
      </c>
      <c r="Q137">
        <v>1021</v>
      </c>
      <c r="R137">
        <v>999</v>
      </c>
      <c r="S137">
        <v>13</v>
      </c>
      <c r="T137">
        <v>999</v>
      </c>
      <c r="U137">
        <v>99</v>
      </c>
      <c r="V137">
        <v>99</v>
      </c>
    </row>
    <row r="138" spans="1:22">
      <c r="A138">
        <v>2010</v>
      </c>
      <c r="B138">
        <v>1</v>
      </c>
      <c r="C138">
        <v>6</v>
      </c>
      <c r="D138">
        <v>19</v>
      </c>
      <c r="E138">
        <v>50</v>
      </c>
      <c r="F138" s="1" t="str">
        <f t="shared" si="8"/>
        <v>1/6/2010 19:50</v>
      </c>
      <c r="G138" s="1" t="str">
        <f t="shared" si="9"/>
        <v>19:50</v>
      </c>
      <c r="H138" s="1">
        <f t="shared" si="10"/>
        <v>40184.826388888891</v>
      </c>
      <c r="I138" s="3">
        <f t="shared" si="11"/>
        <v>40184.826388888891</v>
      </c>
      <c r="J138">
        <v>42</v>
      </c>
      <c r="K138">
        <v>0.5</v>
      </c>
      <c r="L138">
        <v>1</v>
      </c>
      <c r="M138">
        <v>1.18</v>
      </c>
      <c r="N138">
        <v>14.81</v>
      </c>
      <c r="O138">
        <v>6.6</v>
      </c>
      <c r="P138">
        <v>286</v>
      </c>
      <c r="Q138">
        <v>1020.3</v>
      </c>
      <c r="R138">
        <v>999</v>
      </c>
      <c r="S138">
        <v>13.1</v>
      </c>
      <c r="T138">
        <v>999</v>
      </c>
      <c r="U138">
        <v>99</v>
      </c>
      <c r="V138">
        <v>99</v>
      </c>
    </row>
    <row r="139" spans="1:22">
      <c r="A139">
        <v>2010</v>
      </c>
      <c r="B139">
        <v>1</v>
      </c>
      <c r="C139">
        <v>6</v>
      </c>
      <c r="D139">
        <v>20</v>
      </c>
      <c r="E139">
        <v>50</v>
      </c>
      <c r="F139" s="1" t="str">
        <f t="shared" si="8"/>
        <v>1/6/2010 20:50</v>
      </c>
      <c r="G139" s="1" t="str">
        <f t="shared" si="9"/>
        <v>20:50</v>
      </c>
      <c r="H139" s="1">
        <f t="shared" si="10"/>
        <v>40184.868055555555</v>
      </c>
      <c r="I139" s="3">
        <f t="shared" si="11"/>
        <v>40184.868055555555</v>
      </c>
      <c r="J139">
        <v>51</v>
      </c>
      <c r="K139">
        <v>0.4</v>
      </c>
      <c r="L139">
        <v>0.9</v>
      </c>
      <c r="M139">
        <v>1.28</v>
      </c>
      <c r="N139">
        <v>14.81</v>
      </c>
      <c r="O139">
        <v>7.7</v>
      </c>
      <c r="P139">
        <v>288</v>
      </c>
      <c r="Q139">
        <v>1019</v>
      </c>
      <c r="R139">
        <v>999</v>
      </c>
      <c r="S139">
        <v>13.2</v>
      </c>
      <c r="T139">
        <v>999</v>
      </c>
      <c r="U139">
        <v>99</v>
      </c>
      <c r="V139">
        <v>99</v>
      </c>
    </row>
    <row r="140" spans="1:22">
      <c r="A140">
        <v>2010</v>
      </c>
      <c r="B140">
        <v>1</v>
      </c>
      <c r="C140">
        <v>6</v>
      </c>
      <c r="D140">
        <v>21</v>
      </c>
      <c r="E140">
        <v>50</v>
      </c>
      <c r="F140" s="1" t="str">
        <f t="shared" si="8"/>
        <v>1/6/2010 21:50</v>
      </c>
      <c r="G140" s="1" t="str">
        <f t="shared" si="9"/>
        <v>21:50</v>
      </c>
      <c r="H140" s="1">
        <f t="shared" si="10"/>
        <v>40184.909722222219</v>
      </c>
      <c r="I140" s="3">
        <f t="shared" si="11"/>
        <v>40184.909722222219</v>
      </c>
      <c r="J140">
        <v>350</v>
      </c>
      <c r="K140">
        <v>1</v>
      </c>
      <c r="L140">
        <v>1.6</v>
      </c>
      <c r="M140">
        <v>1.1299999999999999</v>
      </c>
      <c r="N140">
        <v>13.79</v>
      </c>
      <c r="O140">
        <v>7.65</v>
      </c>
      <c r="P140">
        <v>300</v>
      </c>
      <c r="Q140">
        <v>1018.3</v>
      </c>
      <c r="R140">
        <v>999</v>
      </c>
      <c r="S140">
        <v>13.3</v>
      </c>
      <c r="T140">
        <v>999</v>
      </c>
      <c r="U140">
        <v>99</v>
      </c>
      <c r="V140">
        <v>99</v>
      </c>
    </row>
    <row r="141" spans="1:22">
      <c r="A141">
        <v>2010</v>
      </c>
      <c r="B141">
        <v>1</v>
      </c>
      <c r="C141">
        <v>6</v>
      </c>
      <c r="D141">
        <v>22</v>
      </c>
      <c r="E141">
        <v>50</v>
      </c>
      <c r="F141" s="1" t="str">
        <f t="shared" si="8"/>
        <v>1/6/2010 22:50</v>
      </c>
      <c r="G141" s="1" t="str">
        <f t="shared" si="9"/>
        <v>22:50</v>
      </c>
      <c r="H141" s="1">
        <f t="shared" si="10"/>
        <v>40184.951388888891</v>
      </c>
      <c r="I141" s="3">
        <f t="shared" si="11"/>
        <v>40184.951388888891</v>
      </c>
      <c r="J141">
        <v>340</v>
      </c>
      <c r="K141">
        <v>2.8</v>
      </c>
      <c r="L141">
        <v>3.7</v>
      </c>
      <c r="M141">
        <v>1.2</v>
      </c>
      <c r="N141">
        <v>14.81</v>
      </c>
      <c r="O141">
        <v>8.2100000000000009</v>
      </c>
      <c r="P141">
        <v>282</v>
      </c>
      <c r="Q141">
        <v>1018.1</v>
      </c>
      <c r="R141">
        <v>999</v>
      </c>
      <c r="S141">
        <v>13.4</v>
      </c>
      <c r="T141">
        <v>999</v>
      </c>
      <c r="U141">
        <v>99</v>
      </c>
      <c r="V141">
        <v>99</v>
      </c>
    </row>
    <row r="142" spans="1:22">
      <c r="A142">
        <v>2010</v>
      </c>
      <c r="B142">
        <v>1</v>
      </c>
      <c r="C142">
        <v>6</v>
      </c>
      <c r="D142">
        <v>23</v>
      </c>
      <c r="E142">
        <v>50</v>
      </c>
      <c r="F142" s="1" t="str">
        <f t="shared" si="8"/>
        <v>1/6/2010 23:50</v>
      </c>
      <c r="G142" s="1" t="str">
        <f t="shared" si="9"/>
        <v>23:50</v>
      </c>
      <c r="H142" s="1">
        <f t="shared" si="10"/>
        <v>40184.993055555555</v>
      </c>
      <c r="I142" s="3">
        <f t="shared" si="11"/>
        <v>40184.993055555555</v>
      </c>
      <c r="J142">
        <v>320</v>
      </c>
      <c r="K142">
        <v>6.3</v>
      </c>
      <c r="L142">
        <v>7.5</v>
      </c>
      <c r="M142">
        <v>1.1399999999999999</v>
      </c>
      <c r="N142">
        <v>14.81</v>
      </c>
      <c r="O142">
        <v>8.61</v>
      </c>
      <c r="P142">
        <v>294</v>
      </c>
      <c r="Q142">
        <v>1018.1</v>
      </c>
      <c r="R142">
        <v>999</v>
      </c>
      <c r="S142">
        <v>13.4</v>
      </c>
      <c r="T142">
        <v>999</v>
      </c>
      <c r="U142">
        <v>99</v>
      </c>
      <c r="V142">
        <v>99</v>
      </c>
    </row>
    <row r="143" spans="1:22">
      <c r="A143">
        <v>2010</v>
      </c>
      <c r="B143">
        <v>1</v>
      </c>
      <c r="C143">
        <v>7</v>
      </c>
      <c r="D143">
        <v>0</v>
      </c>
      <c r="E143">
        <v>50</v>
      </c>
      <c r="F143" s="1" t="str">
        <f t="shared" si="8"/>
        <v>1/7/2010 0:50</v>
      </c>
      <c r="G143" s="1" t="str">
        <f t="shared" si="9"/>
        <v>0:50</v>
      </c>
      <c r="H143" s="1">
        <f t="shared" si="10"/>
        <v>40185.034722222219</v>
      </c>
      <c r="I143" s="3">
        <f t="shared" si="11"/>
        <v>40185.034722222219</v>
      </c>
      <c r="J143">
        <v>315</v>
      </c>
      <c r="K143">
        <v>7.8</v>
      </c>
      <c r="L143">
        <v>9.8000000000000007</v>
      </c>
      <c r="M143">
        <v>1.41</v>
      </c>
      <c r="N143">
        <v>13.79</v>
      </c>
      <c r="O143">
        <v>7.45</v>
      </c>
      <c r="P143">
        <v>292</v>
      </c>
      <c r="Q143">
        <v>1017.8</v>
      </c>
      <c r="R143">
        <v>999</v>
      </c>
      <c r="S143">
        <v>13.2</v>
      </c>
      <c r="T143">
        <v>999</v>
      </c>
      <c r="U143">
        <v>99</v>
      </c>
      <c r="V143">
        <v>99</v>
      </c>
    </row>
    <row r="144" spans="1:22">
      <c r="A144">
        <v>2010</v>
      </c>
      <c r="B144">
        <v>1</v>
      </c>
      <c r="C144">
        <v>7</v>
      </c>
      <c r="D144">
        <v>1</v>
      </c>
      <c r="E144">
        <v>50</v>
      </c>
      <c r="F144" s="1" t="str">
        <f t="shared" si="8"/>
        <v>1/7/2010 1:50</v>
      </c>
      <c r="G144" s="1" t="str">
        <f t="shared" si="9"/>
        <v>1:50</v>
      </c>
      <c r="H144" s="1">
        <f t="shared" si="10"/>
        <v>40185.076388888891</v>
      </c>
      <c r="I144" s="3">
        <f t="shared" si="11"/>
        <v>40185.076388888891</v>
      </c>
      <c r="J144">
        <v>319</v>
      </c>
      <c r="K144">
        <v>9.4</v>
      </c>
      <c r="L144">
        <v>11.2</v>
      </c>
      <c r="M144">
        <v>1.54</v>
      </c>
      <c r="N144">
        <v>13.79</v>
      </c>
      <c r="O144">
        <v>6.18</v>
      </c>
      <c r="P144">
        <v>288</v>
      </c>
      <c r="Q144">
        <v>1017.6</v>
      </c>
      <c r="R144">
        <v>999</v>
      </c>
      <c r="S144">
        <v>13.2</v>
      </c>
      <c r="T144">
        <v>999</v>
      </c>
      <c r="U144">
        <v>99</v>
      </c>
      <c r="V144">
        <v>99</v>
      </c>
    </row>
    <row r="145" spans="1:22">
      <c r="A145">
        <v>2010</v>
      </c>
      <c r="B145">
        <v>1</v>
      </c>
      <c r="C145">
        <v>7</v>
      </c>
      <c r="D145">
        <v>2</v>
      </c>
      <c r="E145">
        <v>50</v>
      </c>
      <c r="F145" s="1" t="str">
        <f t="shared" si="8"/>
        <v>1/7/2010 2:50</v>
      </c>
      <c r="G145" s="1" t="str">
        <f t="shared" si="9"/>
        <v>2:50</v>
      </c>
      <c r="H145" s="1">
        <f t="shared" si="10"/>
        <v>40185.118055555555</v>
      </c>
      <c r="I145" s="3">
        <f t="shared" si="11"/>
        <v>40185.118055555555</v>
      </c>
      <c r="J145">
        <v>339</v>
      </c>
      <c r="K145">
        <v>9.1</v>
      </c>
      <c r="L145">
        <v>11.1</v>
      </c>
      <c r="M145">
        <v>1.6</v>
      </c>
      <c r="N145">
        <v>13.79</v>
      </c>
      <c r="O145">
        <v>5.66</v>
      </c>
      <c r="P145">
        <v>293</v>
      </c>
      <c r="Q145">
        <v>1018.1</v>
      </c>
      <c r="R145">
        <v>999</v>
      </c>
      <c r="S145">
        <v>13.1</v>
      </c>
      <c r="T145">
        <v>999</v>
      </c>
      <c r="U145">
        <v>99</v>
      </c>
      <c r="V145">
        <v>99</v>
      </c>
    </row>
    <row r="146" spans="1:22">
      <c r="A146">
        <v>2010</v>
      </c>
      <c r="B146">
        <v>1</v>
      </c>
      <c r="C146">
        <v>7</v>
      </c>
      <c r="D146">
        <v>3</v>
      </c>
      <c r="E146">
        <v>50</v>
      </c>
      <c r="F146" s="1" t="str">
        <f t="shared" si="8"/>
        <v>1/7/2010 3:50</v>
      </c>
      <c r="G146" s="1" t="str">
        <f t="shared" si="9"/>
        <v>3:50</v>
      </c>
      <c r="H146" s="1">
        <f t="shared" si="10"/>
        <v>40185.159722222219</v>
      </c>
      <c r="I146" s="3">
        <f t="shared" si="11"/>
        <v>40185.159722222219</v>
      </c>
      <c r="J146">
        <v>345</v>
      </c>
      <c r="K146">
        <v>8.1</v>
      </c>
      <c r="L146">
        <v>9.6</v>
      </c>
      <c r="M146">
        <v>1.72</v>
      </c>
      <c r="N146">
        <v>13.79</v>
      </c>
      <c r="O146">
        <v>5.68</v>
      </c>
      <c r="P146">
        <v>283</v>
      </c>
      <c r="Q146">
        <v>1018.7</v>
      </c>
      <c r="R146">
        <v>999</v>
      </c>
      <c r="S146">
        <v>13.1</v>
      </c>
      <c r="T146">
        <v>999</v>
      </c>
      <c r="U146">
        <v>99</v>
      </c>
      <c r="V146">
        <v>99</v>
      </c>
    </row>
    <row r="147" spans="1:22">
      <c r="A147">
        <v>2010</v>
      </c>
      <c r="B147">
        <v>1</v>
      </c>
      <c r="C147">
        <v>7</v>
      </c>
      <c r="D147">
        <v>4</v>
      </c>
      <c r="E147">
        <v>50</v>
      </c>
      <c r="F147" s="1" t="str">
        <f t="shared" si="8"/>
        <v>1/7/2010 4:50</v>
      </c>
      <c r="G147" s="1" t="str">
        <f t="shared" si="9"/>
        <v>4:50</v>
      </c>
      <c r="H147" s="1">
        <f t="shared" si="10"/>
        <v>40185.201388888891</v>
      </c>
      <c r="I147" s="3">
        <f t="shared" si="11"/>
        <v>40185.201388888891</v>
      </c>
      <c r="J147">
        <v>341</v>
      </c>
      <c r="K147">
        <v>7.8</v>
      </c>
      <c r="L147">
        <v>9.3000000000000007</v>
      </c>
      <c r="M147">
        <v>1.63</v>
      </c>
      <c r="N147">
        <v>13.79</v>
      </c>
      <c r="O147">
        <v>5.83</v>
      </c>
      <c r="P147">
        <v>297</v>
      </c>
      <c r="Q147">
        <v>1019.3</v>
      </c>
      <c r="R147">
        <v>999</v>
      </c>
      <c r="S147">
        <v>13.1</v>
      </c>
      <c r="T147">
        <v>999</v>
      </c>
      <c r="U147">
        <v>99</v>
      </c>
      <c r="V147">
        <v>99</v>
      </c>
    </row>
    <row r="148" spans="1:22">
      <c r="A148">
        <v>2010</v>
      </c>
      <c r="B148">
        <v>1</v>
      </c>
      <c r="C148">
        <v>7</v>
      </c>
      <c r="D148">
        <v>5</v>
      </c>
      <c r="E148">
        <v>50</v>
      </c>
      <c r="F148" s="1" t="str">
        <f t="shared" si="8"/>
        <v>1/7/2010 5:50</v>
      </c>
      <c r="G148" s="1" t="str">
        <f t="shared" si="9"/>
        <v>5:50</v>
      </c>
      <c r="H148" s="1">
        <f t="shared" si="10"/>
        <v>40185.243055555555</v>
      </c>
      <c r="I148" s="3">
        <f t="shared" si="11"/>
        <v>40185.243055555555</v>
      </c>
      <c r="J148">
        <v>6</v>
      </c>
      <c r="K148">
        <v>7</v>
      </c>
      <c r="L148">
        <v>8.1999999999999993</v>
      </c>
      <c r="M148">
        <v>1.74</v>
      </c>
      <c r="N148">
        <v>13.79</v>
      </c>
      <c r="O148">
        <v>6.24</v>
      </c>
      <c r="P148">
        <v>301</v>
      </c>
      <c r="Q148">
        <v>1018.6</v>
      </c>
      <c r="R148">
        <v>999</v>
      </c>
      <c r="S148">
        <v>13.1</v>
      </c>
      <c r="T148">
        <v>999</v>
      </c>
      <c r="U148">
        <v>99</v>
      </c>
      <c r="V148">
        <v>99</v>
      </c>
    </row>
    <row r="149" spans="1:22">
      <c r="A149">
        <v>2010</v>
      </c>
      <c r="B149">
        <v>1</v>
      </c>
      <c r="C149">
        <v>7</v>
      </c>
      <c r="D149">
        <v>6</v>
      </c>
      <c r="E149">
        <v>50</v>
      </c>
      <c r="F149" s="1" t="str">
        <f t="shared" si="8"/>
        <v>1/7/2010 6:50</v>
      </c>
      <c r="G149" s="1" t="str">
        <f t="shared" si="9"/>
        <v>6:50</v>
      </c>
      <c r="H149" s="1">
        <f t="shared" si="10"/>
        <v>40185.284722222219</v>
      </c>
      <c r="I149" s="3">
        <f t="shared" si="11"/>
        <v>40185.284722222219</v>
      </c>
      <c r="J149">
        <v>1</v>
      </c>
      <c r="K149">
        <v>4.4000000000000004</v>
      </c>
      <c r="L149">
        <v>5.4</v>
      </c>
      <c r="M149">
        <v>1.64</v>
      </c>
      <c r="N149">
        <v>12.9</v>
      </c>
      <c r="O149">
        <v>6.09</v>
      </c>
      <c r="P149">
        <v>293</v>
      </c>
      <c r="Q149">
        <v>1018.6</v>
      </c>
      <c r="R149">
        <v>999</v>
      </c>
      <c r="S149">
        <v>13.1</v>
      </c>
      <c r="T149">
        <v>999</v>
      </c>
      <c r="U149">
        <v>99</v>
      </c>
      <c r="V149">
        <v>99</v>
      </c>
    </row>
    <row r="150" spans="1:22">
      <c r="A150">
        <v>2010</v>
      </c>
      <c r="B150">
        <v>1</v>
      </c>
      <c r="C150">
        <v>7</v>
      </c>
      <c r="D150">
        <v>7</v>
      </c>
      <c r="E150">
        <v>50</v>
      </c>
      <c r="F150" s="1" t="str">
        <f t="shared" si="8"/>
        <v>1/7/2010 7:50</v>
      </c>
      <c r="G150" s="1" t="str">
        <f t="shared" si="9"/>
        <v>7:50</v>
      </c>
      <c r="H150" s="1">
        <f t="shared" si="10"/>
        <v>40185.326388888891</v>
      </c>
      <c r="I150" s="3">
        <f t="shared" si="11"/>
        <v>40185.326388888891</v>
      </c>
      <c r="J150">
        <v>44</v>
      </c>
      <c r="K150">
        <v>1.7</v>
      </c>
      <c r="L150">
        <v>2.6</v>
      </c>
      <c r="M150">
        <v>1.62</v>
      </c>
      <c r="N150">
        <v>13.79</v>
      </c>
      <c r="O150">
        <v>7.02</v>
      </c>
      <c r="P150">
        <v>282</v>
      </c>
      <c r="Q150">
        <v>1018.4</v>
      </c>
      <c r="R150">
        <v>999</v>
      </c>
      <c r="S150">
        <v>13.1</v>
      </c>
      <c r="T150">
        <v>999</v>
      </c>
      <c r="U150">
        <v>99</v>
      </c>
      <c r="V150">
        <v>99</v>
      </c>
    </row>
    <row r="151" spans="1:22">
      <c r="A151">
        <v>2010</v>
      </c>
      <c r="B151">
        <v>1</v>
      </c>
      <c r="C151">
        <v>7</v>
      </c>
      <c r="D151">
        <v>8</v>
      </c>
      <c r="E151">
        <v>50</v>
      </c>
      <c r="F151" s="1" t="str">
        <f t="shared" si="8"/>
        <v>1/7/2010 8:50</v>
      </c>
      <c r="G151" s="1" t="str">
        <f t="shared" si="9"/>
        <v>8:50</v>
      </c>
      <c r="H151" s="1">
        <f t="shared" si="10"/>
        <v>40185.368055555555</v>
      </c>
      <c r="I151" s="3">
        <f t="shared" si="11"/>
        <v>40185.368055555555</v>
      </c>
      <c r="J151">
        <v>359</v>
      </c>
      <c r="K151">
        <v>1.2</v>
      </c>
      <c r="L151">
        <v>1.5</v>
      </c>
      <c r="M151">
        <v>1.55</v>
      </c>
      <c r="N151">
        <v>12.9</v>
      </c>
      <c r="O151">
        <v>7.56</v>
      </c>
      <c r="P151">
        <v>282</v>
      </c>
      <c r="Q151">
        <v>1018.1</v>
      </c>
      <c r="R151">
        <v>999</v>
      </c>
      <c r="S151">
        <v>13.1</v>
      </c>
      <c r="T151">
        <v>999</v>
      </c>
      <c r="U151">
        <v>99</v>
      </c>
      <c r="V151">
        <v>99</v>
      </c>
    </row>
    <row r="152" spans="1:22">
      <c r="A152">
        <v>2010</v>
      </c>
      <c r="B152">
        <v>1</v>
      </c>
      <c r="C152">
        <v>7</v>
      </c>
      <c r="D152">
        <v>9</v>
      </c>
      <c r="E152">
        <v>50</v>
      </c>
      <c r="F152" s="1" t="str">
        <f t="shared" si="8"/>
        <v>1/7/2010 9:50</v>
      </c>
      <c r="G152" s="1" t="str">
        <f t="shared" si="9"/>
        <v>9:50</v>
      </c>
      <c r="H152" s="1">
        <f t="shared" si="10"/>
        <v>40185.409722222219</v>
      </c>
      <c r="I152" s="3">
        <f t="shared" si="11"/>
        <v>40185.409722222219</v>
      </c>
      <c r="J152">
        <v>13</v>
      </c>
      <c r="K152">
        <v>1</v>
      </c>
      <c r="L152">
        <v>1.5</v>
      </c>
      <c r="M152">
        <v>1.51</v>
      </c>
      <c r="N152">
        <v>12.12</v>
      </c>
      <c r="O152">
        <v>8.2100000000000009</v>
      </c>
      <c r="P152">
        <v>288</v>
      </c>
      <c r="Q152">
        <v>1018.1</v>
      </c>
      <c r="R152">
        <v>999</v>
      </c>
      <c r="S152">
        <v>13.1</v>
      </c>
      <c r="T152">
        <v>999</v>
      </c>
      <c r="U152">
        <v>99</v>
      </c>
      <c r="V152">
        <v>99</v>
      </c>
    </row>
    <row r="153" spans="1:22">
      <c r="A153">
        <v>2010</v>
      </c>
      <c r="B153">
        <v>1</v>
      </c>
      <c r="C153">
        <v>7</v>
      </c>
      <c r="D153">
        <v>10</v>
      </c>
      <c r="E153">
        <v>50</v>
      </c>
      <c r="F153" s="1" t="str">
        <f t="shared" si="8"/>
        <v>1/7/2010 10:50</v>
      </c>
      <c r="G153" s="1" t="str">
        <f t="shared" si="9"/>
        <v>10:50</v>
      </c>
      <c r="H153" s="1">
        <f t="shared" si="10"/>
        <v>40185.451388888891</v>
      </c>
      <c r="I153" s="3">
        <f t="shared" si="11"/>
        <v>40185.451388888891</v>
      </c>
      <c r="J153">
        <v>352</v>
      </c>
      <c r="K153">
        <v>1.3</v>
      </c>
      <c r="L153">
        <v>1.7</v>
      </c>
      <c r="M153">
        <v>1.56</v>
      </c>
      <c r="N153">
        <v>12.12</v>
      </c>
      <c r="O153">
        <v>8.4499999999999993</v>
      </c>
      <c r="P153">
        <v>287</v>
      </c>
      <c r="Q153">
        <v>1018.5</v>
      </c>
      <c r="R153">
        <v>999</v>
      </c>
      <c r="S153">
        <v>12.9</v>
      </c>
      <c r="T153">
        <v>999</v>
      </c>
      <c r="U153">
        <v>99</v>
      </c>
      <c r="V153">
        <v>99</v>
      </c>
    </row>
    <row r="154" spans="1:22">
      <c r="A154">
        <v>2010</v>
      </c>
      <c r="B154">
        <v>1</v>
      </c>
      <c r="C154">
        <v>7</v>
      </c>
      <c r="D154">
        <v>11</v>
      </c>
      <c r="E154">
        <v>50</v>
      </c>
      <c r="F154" s="1" t="str">
        <f t="shared" si="8"/>
        <v>1/7/2010 11:50</v>
      </c>
      <c r="G154" s="1" t="str">
        <f t="shared" si="9"/>
        <v>11:50</v>
      </c>
      <c r="H154" s="1">
        <f t="shared" si="10"/>
        <v>40185.493055555555</v>
      </c>
      <c r="I154" s="3">
        <f t="shared" si="11"/>
        <v>40185.493055555555</v>
      </c>
      <c r="J154">
        <v>58</v>
      </c>
      <c r="K154">
        <v>1.4</v>
      </c>
      <c r="L154">
        <v>1.9</v>
      </c>
      <c r="M154">
        <v>1.51</v>
      </c>
      <c r="N154">
        <v>12.12</v>
      </c>
      <c r="O154">
        <v>8.4600000000000009</v>
      </c>
      <c r="P154">
        <v>297</v>
      </c>
      <c r="Q154">
        <v>1017.9</v>
      </c>
      <c r="R154">
        <v>999</v>
      </c>
      <c r="S154">
        <v>12.8</v>
      </c>
      <c r="T154">
        <v>999</v>
      </c>
      <c r="U154">
        <v>99</v>
      </c>
      <c r="V154">
        <v>99</v>
      </c>
    </row>
    <row r="155" spans="1:22">
      <c r="A155">
        <v>2010</v>
      </c>
      <c r="B155">
        <v>1</v>
      </c>
      <c r="C155">
        <v>7</v>
      </c>
      <c r="D155">
        <v>12</v>
      </c>
      <c r="E155">
        <v>50</v>
      </c>
      <c r="F155" s="1" t="str">
        <f t="shared" si="8"/>
        <v>1/7/2010 12:50</v>
      </c>
      <c r="G155" s="1" t="str">
        <f t="shared" si="9"/>
        <v>12:50</v>
      </c>
      <c r="H155" s="1">
        <f t="shared" si="10"/>
        <v>40185.534722222219</v>
      </c>
      <c r="I155" s="3">
        <f t="shared" si="11"/>
        <v>40185.534722222219</v>
      </c>
      <c r="J155">
        <v>45</v>
      </c>
      <c r="K155">
        <v>0.2</v>
      </c>
      <c r="L155">
        <v>0.9</v>
      </c>
      <c r="M155">
        <v>1.73</v>
      </c>
      <c r="N155">
        <v>12.9</v>
      </c>
      <c r="O155">
        <v>9.07</v>
      </c>
      <c r="P155">
        <v>286</v>
      </c>
      <c r="Q155">
        <v>1017.9</v>
      </c>
      <c r="R155">
        <v>999</v>
      </c>
      <c r="S155">
        <v>12.7</v>
      </c>
      <c r="T155">
        <v>999</v>
      </c>
      <c r="U155">
        <v>99</v>
      </c>
      <c r="V155">
        <v>99</v>
      </c>
    </row>
    <row r="156" spans="1:22">
      <c r="A156">
        <v>2010</v>
      </c>
      <c r="B156">
        <v>1</v>
      </c>
      <c r="C156">
        <v>7</v>
      </c>
      <c r="D156">
        <v>13</v>
      </c>
      <c r="E156">
        <v>50</v>
      </c>
      <c r="F156" s="1" t="str">
        <f t="shared" si="8"/>
        <v>1/7/2010 13:50</v>
      </c>
      <c r="G156" s="1" t="str">
        <f t="shared" si="9"/>
        <v>13:50</v>
      </c>
      <c r="H156" s="1">
        <f t="shared" si="10"/>
        <v>40185.576388888891</v>
      </c>
      <c r="I156" s="3">
        <f t="shared" si="11"/>
        <v>40185.576388888891</v>
      </c>
      <c r="J156">
        <v>312</v>
      </c>
      <c r="K156">
        <v>1.6</v>
      </c>
      <c r="L156">
        <v>2.2999999999999998</v>
      </c>
      <c r="M156">
        <v>1.69</v>
      </c>
      <c r="N156">
        <v>11.43</v>
      </c>
      <c r="O156">
        <v>9.17</v>
      </c>
      <c r="P156">
        <v>279</v>
      </c>
      <c r="Q156">
        <v>1018.1</v>
      </c>
      <c r="R156">
        <v>999</v>
      </c>
      <c r="S156">
        <v>12.7</v>
      </c>
      <c r="T156">
        <v>999</v>
      </c>
      <c r="U156">
        <v>99</v>
      </c>
      <c r="V156">
        <v>99</v>
      </c>
    </row>
    <row r="157" spans="1:22">
      <c r="A157">
        <v>2010</v>
      </c>
      <c r="B157">
        <v>1</v>
      </c>
      <c r="C157">
        <v>7</v>
      </c>
      <c r="D157">
        <v>14</v>
      </c>
      <c r="E157">
        <v>50</v>
      </c>
      <c r="F157" s="1" t="str">
        <f t="shared" si="8"/>
        <v>1/7/2010 14:50</v>
      </c>
      <c r="G157" s="1" t="str">
        <f t="shared" si="9"/>
        <v>14:50</v>
      </c>
      <c r="H157" s="1">
        <f t="shared" si="10"/>
        <v>40185.618055555555</v>
      </c>
      <c r="I157" s="3">
        <f t="shared" si="11"/>
        <v>40185.618055555555</v>
      </c>
      <c r="J157">
        <v>312</v>
      </c>
      <c r="K157">
        <v>6.1</v>
      </c>
      <c r="L157">
        <v>7.1</v>
      </c>
      <c r="M157">
        <v>1.68</v>
      </c>
      <c r="N157">
        <v>12.9</v>
      </c>
      <c r="O157">
        <v>8.9600000000000009</v>
      </c>
      <c r="P157">
        <v>280</v>
      </c>
      <c r="Q157">
        <v>1018.6</v>
      </c>
      <c r="R157">
        <v>999</v>
      </c>
      <c r="S157">
        <v>12.6</v>
      </c>
      <c r="T157">
        <v>999</v>
      </c>
      <c r="U157">
        <v>99</v>
      </c>
      <c r="V157">
        <v>99</v>
      </c>
    </row>
    <row r="158" spans="1:22">
      <c r="A158">
        <v>2010</v>
      </c>
      <c r="B158">
        <v>1</v>
      </c>
      <c r="C158">
        <v>7</v>
      </c>
      <c r="D158">
        <v>15</v>
      </c>
      <c r="E158">
        <v>50</v>
      </c>
      <c r="F158" s="1" t="str">
        <f t="shared" si="8"/>
        <v>1/7/2010 15:50</v>
      </c>
      <c r="G158" s="1" t="str">
        <f t="shared" si="9"/>
        <v>15:50</v>
      </c>
      <c r="H158" s="1">
        <f t="shared" si="10"/>
        <v>40185.659722222219</v>
      </c>
      <c r="I158" s="3">
        <f t="shared" si="11"/>
        <v>40185.659722222219</v>
      </c>
      <c r="J158">
        <v>341</v>
      </c>
      <c r="K158">
        <v>7.3</v>
      </c>
      <c r="L158">
        <v>8.9</v>
      </c>
      <c r="M158">
        <v>1.81</v>
      </c>
      <c r="N158">
        <v>12.12</v>
      </c>
      <c r="O158">
        <v>8.08</v>
      </c>
      <c r="P158">
        <v>282</v>
      </c>
      <c r="Q158">
        <v>1019.2</v>
      </c>
      <c r="R158">
        <v>999</v>
      </c>
      <c r="S158">
        <v>12.7</v>
      </c>
      <c r="T158">
        <v>999</v>
      </c>
      <c r="U158">
        <v>99</v>
      </c>
      <c r="V158">
        <v>99</v>
      </c>
    </row>
    <row r="159" spans="1:22">
      <c r="A159">
        <v>2010</v>
      </c>
      <c r="B159">
        <v>1</v>
      </c>
      <c r="C159">
        <v>7</v>
      </c>
      <c r="D159">
        <v>16</v>
      </c>
      <c r="E159">
        <v>50</v>
      </c>
      <c r="F159" s="1" t="str">
        <f t="shared" si="8"/>
        <v>1/7/2010 16:50</v>
      </c>
      <c r="G159" s="1" t="str">
        <f t="shared" si="9"/>
        <v>16:50</v>
      </c>
      <c r="H159" s="1">
        <f t="shared" si="10"/>
        <v>40185.701388888891</v>
      </c>
      <c r="I159" s="3">
        <f t="shared" si="11"/>
        <v>40185.701388888891</v>
      </c>
      <c r="J159">
        <v>7</v>
      </c>
      <c r="K159">
        <v>7.1</v>
      </c>
      <c r="L159">
        <v>8.3000000000000007</v>
      </c>
      <c r="M159">
        <v>1.72</v>
      </c>
      <c r="N159">
        <v>12.9</v>
      </c>
      <c r="O159">
        <v>6.86</v>
      </c>
      <c r="P159">
        <v>288</v>
      </c>
      <c r="Q159">
        <v>1018.9</v>
      </c>
      <c r="R159">
        <v>999</v>
      </c>
      <c r="S159">
        <v>12.7</v>
      </c>
      <c r="T159">
        <v>999</v>
      </c>
      <c r="U159">
        <v>99</v>
      </c>
      <c r="V159">
        <v>99</v>
      </c>
    </row>
    <row r="160" spans="1:22">
      <c r="A160">
        <v>2010</v>
      </c>
      <c r="B160">
        <v>1</v>
      </c>
      <c r="C160">
        <v>7</v>
      </c>
      <c r="D160">
        <v>17</v>
      </c>
      <c r="E160">
        <v>50</v>
      </c>
      <c r="F160" s="1" t="str">
        <f t="shared" si="8"/>
        <v>1/7/2010 17:50</v>
      </c>
      <c r="G160" s="1" t="str">
        <f t="shared" si="9"/>
        <v>17:50</v>
      </c>
      <c r="H160" s="1">
        <f t="shared" si="10"/>
        <v>40185.743055555555</v>
      </c>
      <c r="I160" s="3">
        <f t="shared" si="11"/>
        <v>40185.743055555555</v>
      </c>
      <c r="J160">
        <v>1</v>
      </c>
      <c r="K160">
        <v>4.5999999999999996</v>
      </c>
      <c r="L160">
        <v>5.5</v>
      </c>
      <c r="M160">
        <v>1.79</v>
      </c>
      <c r="N160">
        <v>11.43</v>
      </c>
      <c r="O160">
        <v>6.88</v>
      </c>
      <c r="P160">
        <v>288</v>
      </c>
      <c r="Q160">
        <v>1019.7</v>
      </c>
      <c r="R160">
        <v>999</v>
      </c>
      <c r="S160">
        <v>12.7</v>
      </c>
      <c r="T160">
        <v>999</v>
      </c>
      <c r="U160">
        <v>99</v>
      </c>
      <c r="V160">
        <v>99</v>
      </c>
    </row>
    <row r="161" spans="1:22">
      <c r="A161">
        <v>2010</v>
      </c>
      <c r="B161">
        <v>1</v>
      </c>
      <c r="C161">
        <v>7</v>
      </c>
      <c r="D161">
        <v>18</v>
      </c>
      <c r="E161">
        <v>50</v>
      </c>
      <c r="F161" s="1" t="str">
        <f t="shared" si="8"/>
        <v>1/7/2010 18:50</v>
      </c>
      <c r="G161" s="1" t="str">
        <f t="shared" si="9"/>
        <v>18:50</v>
      </c>
      <c r="H161" s="1">
        <f t="shared" si="10"/>
        <v>40185.784722222219</v>
      </c>
      <c r="I161" s="3">
        <f t="shared" si="11"/>
        <v>40185.784722222219</v>
      </c>
      <c r="J161">
        <v>339</v>
      </c>
      <c r="K161">
        <v>4.2</v>
      </c>
      <c r="L161">
        <v>5</v>
      </c>
      <c r="M161">
        <v>1.84</v>
      </c>
      <c r="N161">
        <v>12.12</v>
      </c>
      <c r="O161">
        <v>7.52</v>
      </c>
      <c r="P161">
        <v>287</v>
      </c>
      <c r="Q161">
        <v>1020.1</v>
      </c>
      <c r="R161">
        <v>999</v>
      </c>
      <c r="S161">
        <v>12.8</v>
      </c>
      <c r="T161">
        <v>999</v>
      </c>
      <c r="U161">
        <v>99</v>
      </c>
      <c r="V161">
        <v>99</v>
      </c>
    </row>
    <row r="162" spans="1:22">
      <c r="A162">
        <v>2010</v>
      </c>
      <c r="B162">
        <v>1</v>
      </c>
      <c r="C162">
        <v>7</v>
      </c>
      <c r="D162">
        <v>19</v>
      </c>
      <c r="E162">
        <v>50</v>
      </c>
      <c r="F162" s="1" t="str">
        <f t="shared" si="8"/>
        <v>1/7/2010 19:50</v>
      </c>
      <c r="G162" s="1" t="str">
        <f t="shared" si="9"/>
        <v>19:50</v>
      </c>
      <c r="H162" s="1">
        <f t="shared" si="10"/>
        <v>40185.826388888891</v>
      </c>
      <c r="I162" s="3">
        <f t="shared" si="11"/>
        <v>40185.826388888891</v>
      </c>
      <c r="J162">
        <v>20</v>
      </c>
      <c r="K162">
        <v>3.4</v>
      </c>
      <c r="L162">
        <v>4</v>
      </c>
      <c r="M162">
        <v>1.79</v>
      </c>
      <c r="N162">
        <v>11.43</v>
      </c>
      <c r="O162">
        <v>7.81</v>
      </c>
      <c r="P162">
        <v>286</v>
      </c>
      <c r="Q162">
        <v>1018.7</v>
      </c>
      <c r="R162">
        <v>999</v>
      </c>
      <c r="S162">
        <v>12.8</v>
      </c>
      <c r="T162">
        <v>999</v>
      </c>
      <c r="U162">
        <v>99</v>
      </c>
      <c r="V162">
        <v>99</v>
      </c>
    </row>
    <row r="163" spans="1:22">
      <c r="A163">
        <v>2010</v>
      </c>
      <c r="B163">
        <v>1</v>
      </c>
      <c r="C163">
        <v>7</v>
      </c>
      <c r="D163">
        <v>20</v>
      </c>
      <c r="E163">
        <v>50</v>
      </c>
      <c r="F163" s="1" t="str">
        <f t="shared" si="8"/>
        <v>1/7/2010 20:50</v>
      </c>
      <c r="G163" s="1" t="str">
        <f t="shared" si="9"/>
        <v>20:50</v>
      </c>
      <c r="H163" s="1">
        <f t="shared" si="10"/>
        <v>40185.868055555555</v>
      </c>
      <c r="I163" s="3">
        <f t="shared" si="11"/>
        <v>40185.868055555555</v>
      </c>
      <c r="J163">
        <v>111</v>
      </c>
      <c r="K163">
        <v>1</v>
      </c>
      <c r="L163">
        <v>1.6</v>
      </c>
      <c r="M163">
        <v>1.84</v>
      </c>
      <c r="N163">
        <v>11.43</v>
      </c>
      <c r="O163">
        <v>7.83</v>
      </c>
      <c r="P163">
        <v>287</v>
      </c>
      <c r="Q163">
        <v>1017.6</v>
      </c>
      <c r="R163">
        <v>999</v>
      </c>
      <c r="S163">
        <v>12.9</v>
      </c>
      <c r="T163">
        <v>999</v>
      </c>
      <c r="U163">
        <v>99</v>
      </c>
      <c r="V163">
        <v>99</v>
      </c>
    </row>
    <row r="164" spans="1:22">
      <c r="A164">
        <v>2010</v>
      </c>
      <c r="B164">
        <v>1</v>
      </c>
      <c r="C164">
        <v>7</v>
      </c>
      <c r="D164">
        <v>21</v>
      </c>
      <c r="E164">
        <v>50</v>
      </c>
      <c r="F164" s="1" t="str">
        <f t="shared" si="8"/>
        <v>1/7/2010 21:50</v>
      </c>
      <c r="G164" s="1" t="str">
        <f t="shared" si="9"/>
        <v>21:50</v>
      </c>
      <c r="H164" s="1">
        <f t="shared" si="10"/>
        <v>40185.909722222219</v>
      </c>
      <c r="I164" s="3">
        <f t="shared" si="11"/>
        <v>40185.909722222219</v>
      </c>
      <c r="J164">
        <v>291</v>
      </c>
      <c r="K164">
        <v>1.3</v>
      </c>
      <c r="L164">
        <v>2</v>
      </c>
      <c r="M164">
        <v>1.84</v>
      </c>
      <c r="N164">
        <v>12.12</v>
      </c>
      <c r="O164">
        <v>7.97</v>
      </c>
      <c r="P164">
        <v>288</v>
      </c>
      <c r="Q164">
        <v>1017.2</v>
      </c>
      <c r="R164">
        <v>999</v>
      </c>
      <c r="S164">
        <v>13.2</v>
      </c>
      <c r="T164">
        <v>999</v>
      </c>
      <c r="U164">
        <v>99</v>
      </c>
      <c r="V164">
        <v>99</v>
      </c>
    </row>
    <row r="165" spans="1:22">
      <c r="A165">
        <v>2010</v>
      </c>
      <c r="B165">
        <v>1</v>
      </c>
      <c r="C165">
        <v>7</v>
      </c>
      <c r="D165">
        <v>22</v>
      </c>
      <c r="E165">
        <v>50</v>
      </c>
      <c r="F165" s="1" t="str">
        <f t="shared" si="8"/>
        <v>1/7/2010 22:50</v>
      </c>
      <c r="G165" s="1" t="str">
        <f t="shared" si="9"/>
        <v>22:50</v>
      </c>
      <c r="H165" s="1">
        <f t="shared" si="10"/>
        <v>40185.951388888891</v>
      </c>
      <c r="I165" s="3">
        <f t="shared" si="11"/>
        <v>40185.951388888891</v>
      </c>
      <c r="J165">
        <v>319</v>
      </c>
      <c r="K165">
        <v>3.3</v>
      </c>
      <c r="L165">
        <v>3.9</v>
      </c>
      <c r="M165">
        <v>1.77</v>
      </c>
      <c r="N165">
        <v>12.12</v>
      </c>
      <c r="O165">
        <v>8.3000000000000007</v>
      </c>
      <c r="P165">
        <v>283</v>
      </c>
      <c r="Q165">
        <v>1017.3</v>
      </c>
      <c r="R165">
        <v>999</v>
      </c>
      <c r="S165">
        <v>12.8</v>
      </c>
      <c r="T165">
        <v>999</v>
      </c>
      <c r="U165">
        <v>99</v>
      </c>
      <c r="V165">
        <v>99</v>
      </c>
    </row>
    <row r="166" spans="1:22">
      <c r="A166">
        <v>2010</v>
      </c>
      <c r="B166">
        <v>1</v>
      </c>
      <c r="C166">
        <v>7</v>
      </c>
      <c r="D166">
        <v>23</v>
      </c>
      <c r="E166">
        <v>50</v>
      </c>
      <c r="F166" s="1" t="str">
        <f t="shared" si="8"/>
        <v>1/7/2010 23:50</v>
      </c>
      <c r="G166" s="1" t="str">
        <f t="shared" si="9"/>
        <v>23:50</v>
      </c>
      <c r="H166" s="1">
        <f t="shared" si="10"/>
        <v>40185.993055555555</v>
      </c>
      <c r="I166" s="3">
        <f t="shared" si="11"/>
        <v>40185.993055555555</v>
      </c>
      <c r="J166">
        <v>322</v>
      </c>
      <c r="K166">
        <v>3.5</v>
      </c>
      <c r="L166">
        <v>4.3</v>
      </c>
      <c r="M166">
        <v>1.73</v>
      </c>
      <c r="N166">
        <v>12.12</v>
      </c>
      <c r="O166">
        <v>8.57</v>
      </c>
      <c r="P166">
        <v>282</v>
      </c>
      <c r="Q166">
        <v>1017.5</v>
      </c>
      <c r="R166">
        <v>999</v>
      </c>
      <c r="S166">
        <v>12.7</v>
      </c>
      <c r="T166">
        <v>999</v>
      </c>
      <c r="U166">
        <v>99</v>
      </c>
      <c r="V166">
        <v>99</v>
      </c>
    </row>
    <row r="167" spans="1:22">
      <c r="A167">
        <v>2010</v>
      </c>
      <c r="B167">
        <v>1</v>
      </c>
      <c r="C167">
        <v>8</v>
      </c>
      <c r="D167">
        <v>0</v>
      </c>
      <c r="E167">
        <v>50</v>
      </c>
      <c r="F167" s="1" t="str">
        <f t="shared" si="8"/>
        <v>1/8/2010 0:50</v>
      </c>
      <c r="G167" s="1" t="str">
        <f t="shared" si="9"/>
        <v>0:50</v>
      </c>
      <c r="H167" s="1">
        <f t="shared" si="10"/>
        <v>40186.034722222219</v>
      </c>
      <c r="I167" s="3">
        <f t="shared" si="11"/>
        <v>40186.034722222219</v>
      </c>
      <c r="J167">
        <v>318</v>
      </c>
      <c r="K167">
        <v>4.5</v>
      </c>
      <c r="L167">
        <v>5.4</v>
      </c>
      <c r="M167">
        <v>1.61</v>
      </c>
      <c r="N167">
        <v>12.12</v>
      </c>
      <c r="O167">
        <v>8.3800000000000008</v>
      </c>
      <c r="P167">
        <v>269</v>
      </c>
      <c r="Q167">
        <v>1017.8</v>
      </c>
      <c r="R167">
        <v>999</v>
      </c>
      <c r="S167">
        <v>12.6</v>
      </c>
      <c r="T167">
        <v>999</v>
      </c>
      <c r="U167">
        <v>99</v>
      </c>
      <c r="V167">
        <v>99</v>
      </c>
    </row>
    <row r="168" spans="1:22">
      <c r="A168">
        <v>2010</v>
      </c>
      <c r="B168">
        <v>1</v>
      </c>
      <c r="C168">
        <v>8</v>
      </c>
      <c r="D168">
        <v>1</v>
      </c>
      <c r="E168">
        <v>50</v>
      </c>
      <c r="F168" s="1" t="str">
        <f t="shared" si="8"/>
        <v>1/8/2010 1:50</v>
      </c>
      <c r="G168" s="1" t="str">
        <f t="shared" si="9"/>
        <v>1:50</v>
      </c>
      <c r="H168" s="1">
        <f t="shared" si="10"/>
        <v>40186.076388888891</v>
      </c>
      <c r="I168" s="3">
        <f t="shared" si="11"/>
        <v>40186.076388888891</v>
      </c>
      <c r="J168">
        <v>312</v>
      </c>
      <c r="K168">
        <v>7.2</v>
      </c>
      <c r="L168">
        <v>8.5</v>
      </c>
      <c r="M168">
        <v>1.65</v>
      </c>
      <c r="N168">
        <v>12.9</v>
      </c>
      <c r="O168">
        <v>8.6</v>
      </c>
      <c r="P168">
        <v>280</v>
      </c>
      <c r="Q168">
        <v>1018.2</v>
      </c>
      <c r="R168">
        <v>999</v>
      </c>
      <c r="S168">
        <v>12.5</v>
      </c>
      <c r="T168">
        <v>999</v>
      </c>
      <c r="U168">
        <v>99</v>
      </c>
      <c r="V168">
        <v>99</v>
      </c>
    </row>
    <row r="169" spans="1:22">
      <c r="A169">
        <v>2010</v>
      </c>
      <c r="B169">
        <v>1</v>
      </c>
      <c r="C169">
        <v>8</v>
      </c>
      <c r="D169">
        <v>2</v>
      </c>
      <c r="E169">
        <v>50</v>
      </c>
      <c r="F169" s="1" t="str">
        <f t="shared" si="8"/>
        <v>1/8/2010 2:50</v>
      </c>
      <c r="G169" s="1" t="str">
        <f t="shared" si="9"/>
        <v>2:50</v>
      </c>
      <c r="H169" s="1">
        <f t="shared" si="10"/>
        <v>40186.118055555555</v>
      </c>
      <c r="I169" s="3">
        <f t="shared" si="11"/>
        <v>40186.118055555555</v>
      </c>
      <c r="J169">
        <v>326</v>
      </c>
      <c r="K169">
        <v>7.7</v>
      </c>
      <c r="L169">
        <v>9.4</v>
      </c>
      <c r="M169">
        <v>1.58</v>
      </c>
      <c r="N169">
        <v>10.81</v>
      </c>
      <c r="O169">
        <v>7.53</v>
      </c>
      <c r="P169">
        <v>272</v>
      </c>
      <c r="Q169">
        <v>1018.2</v>
      </c>
      <c r="R169">
        <v>999</v>
      </c>
      <c r="S169">
        <v>12.5</v>
      </c>
      <c r="T169">
        <v>999</v>
      </c>
      <c r="U169">
        <v>99</v>
      </c>
      <c r="V169">
        <v>99</v>
      </c>
    </row>
    <row r="170" spans="1:22">
      <c r="A170">
        <v>2010</v>
      </c>
      <c r="B170">
        <v>1</v>
      </c>
      <c r="C170">
        <v>8</v>
      </c>
      <c r="D170">
        <v>3</v>
      </c>
      <c r="E170">
        <v>50</v>
      </c>
      <c r="F170" s="1" t="str">
        <f t="shared" si="8"/>
        <v>1/8/2010 3:50</v>
      </c>
      <c r="G170" s="1" t="str">
        <f t="shared" si="9"/>
        <v>3:50</v>
      </c>
      <c r="H170" s="1">
        <f t="shared" si="10"/>
        <v>40186.159722222219</v>
      </c>
      <c r="I170" s="3">
        <f t="shared" si="11"/>
        <v>40186.159722222219</v>
      </c>
      <c r="J170">
        <v>339</v>
      </c>
      <c r="K170">
        <v>7.7</v>
      </c>
      <c r="L170">
        <v>9.1999999999999993</v>
      </c>
      <c r="M170">
        <v>1.78</v>
      </c>
      <c r="N170">
        <v>12.12</v>
      </c>
      <c r="O170">
        <v>6.97</v>
      </c>
      <c r="P170">
        <v>279</v>
      </c>
      <c r="Q170">
        <v>1018.1</v>
      </c>
      <c r="R170">
        <v>999</v>
      </c>
      <c r="S170">
        <v>12.5</v>
      </c>
      <c r="T170">
        <v>999</v>
      </c>
      <c r="U170">
        <v>99</v>
      </c>
      <c r="V170">
        <v>99</v>
      </c>
    </row>
    <row r="171" spans="1:22">
      <c r="A171">
        <v>2010</v>
      </c>
      <c r="B171">
        <v>1</v>
      </c>
      <c r="C171">
        <v>8</v>
      </c>
      <c r="D171">
        <v>4</v>
      </c>
      <c r="E171">
        <v>50</v>
      </c>
      <c r="F171" s="1" t="str">
        <f t="shared" si="8"/>
        <v>1/8/2010 4:50</v>
      </c>
      <c r="G171" s="1" t="str">
        <f t="shared" si="9"/>
        <v>4:50</v>
      </c>
      <c r="H171" s="1">
        <f t="shared" si="10"/>
        <v>40186.201388888891</v>
      </c>
      <c r="I171" s="3">
        <f t="shared" si="11"/>
        <v>40186.201388888891</v>
      </c>
      <c r="J171">
        <v>324</v>
      </c>
      <c r="K171">
        <v>7.6</v>
      </c>
      <c r="L171">
        <v>9</v>
      </c>
      <c r="M171">
        <v>1.9</v>
      </c>
      <c r="N171">
        <v>12.12</v>
      </c>
      <c r="O171">
        <v>7.12</v>
      </c>
      <c r="P171">
        <v>283</v>
      </c>
      <c r="Q171">
        <v>1018.3</v>
      </c>
      <c r="R171">
        <v>999</v>
      </c>
      <c r="S171">
        <v>12.5</v>
      </c>
      <c r="T171">
        <v>999</v>
      </c>
      <c r="U171">
        <v>99</v>
      </c>
      <c r="V171">
        <v>99</v>
      </c>
    </row>
    <row r="172" spans="1:22">
      <c r="A172">
        <v>2010</v>
      </c>
      <c r="B172">
        <v>1</v>
      </c>
      <c r="C172">
        <v>8</v>
      </c>
      <c r="D172">
        <v>5</v>
      </c>
      <c r="E172">
        <v>50</v>
      </c>
      <c r="F172" s="1" t="str">
        <f t="shared" si="8"/>
        <v>1/8/2010 5:50</v>
      </c>
      <c r="G172" s="1" t="str">
        <f t="shared" si="9"/>
        <v>5:50</v>
      </c>
      <c r="H172" s="1">
        <f t="shared" si="10"/>
        <v>40186.243055555555</v>
      </c>
      <c r="I172" s="3">
        <f t="shared" si="11"/>
        <v>40186.243055555555</v>
      </c>
      <c r="J172">
        <v>339</v>
      </c>
      <c r="K172">
        <v>5.6</v>
      </c>
      <c r="L172">
        <v>6.7</v>
      </c>
      <c r="M172">
        <v>1.88</v>
      </c>
      <c r="N172">
        <v>11.43</v>
      </c>
      <c r="O172">
        <v>7.15</v>
      </c>
      <c r="P172">
        <v>292</v>
      </c>
      <c r="Q172">
        <v>1018</v>
      </c>
      <c r="R172">
        <v>999</v>
      </c>
      <c r="S172">
        <v>12.5</v>
      </c>
      <c r="T172">
        <v>999</v>
      </c>
      <c r="U172">
        <v>99</v>
      </c>
      <c r="V172">
        <v>99</v>
      </c>
    </row>
    <row r="173" spans="1:22">
      <c r="A173">
        <v>2010</v>
      </c>
      <c r="B173">
        <v>1</v>
      </c>
      <c r="C173">
        <v>8</v>
      </c>
      <c r="D173">
        <v>6</v>
      </c>
      <c r="E173">
        <v>50</v>
      </c>
      <c r="F173" s="1" t="str">
        <f t="shared" si="8"/>
        <v>1/8/2010 6:50</v>
      </c>
      <c r="G173" s="1" t="str">
        <f t="shared" si="9"/>
        <v>6:50</v>
      </c>
      <c r="H173" s="1">
        <f t="shared" si="10"/>
        <v>40186.284722222219</v>
      </c>
      <c r="I173" s="3">
        <f t="shared" si="11"/>
        <v>40186.284722222219</v>
      </c>
      <c r="J173">
        <v>343</v>
      </c>
      <c r="K173">
        <v>2.2999999999999998</v>
      </c>
      <c r="L173">
        <v>3.2</v>
      </c>
      <c r="M173">
        <v>1.85</v>
      </c>
      <c r="N173">
        <v>12.12</v>
      </c>
      <c r="O173">
        <v>7.53</v>
      </c>
      <c r="P173">
        <v>283</v>
      </c>
      <c r="Q173">
        <v>1018.1</v>
      </c>
      <c r="R173">
        <v>999</v>
      </c>
      <c r="S173">
        <v>12.5</v>
      </c>
      <c r="T173">
        <v>999</v>
      </c>
      <c r="U173">
        <v>99</v>
      </c>
      <c r="V173">
        <v>99</v>
      </c>
    </row>
    <row r="174" spans="1:22">
      <c r="A174">
        <v>2010</v>
      </c>
      <c r="B174">
        <v>1</v>
      </c>
      <c r="C174">
        <v>8</v>
      </c>
      <c r="D174">
        <v>7</v>
      </c>
      <c r="E174">
        <v>50</v>
      </c>
      <c r="F174" s="1" t="str">
        <f t="shared" si="8"/>
        <v>1/8/2010 7:50</v>
      </c>
      <c r="G174" s="1" t="str">
        <f t="shared" si="9"/>
        <v>7:50</v>
      </c>
      <c r="H174" s="1">
        <f t="shared" si="10"/>
        <v>40186.326388888891</v>
      </c>
      <c r="I174" s="3">
        <f t="shared" si="11"/>
        <v>40186.326388888891</v>
      </c>
      <c r="J174">
        <v>359</v>
      </c>
      <c r="K174">
        <v>2.2000000000000002</v>
      </c>
      <c r="L174">
        <v>2.7</v>
      </c>
      <c r="M174">
        <v>1.89</v>
      </c>
      <c r="N174">
        <v>11.43</v>
      </c>
      <c r="O174">
        <v>7.91</v>
      </c>
      <c r="P174">
        <v>284</v>
      </c>
      <c r="Q174">
        <v>1018</v>
      </c>
      <c r="R174">
        <v>999</v>
      </c>
      <c r="S174">
        <v>12.5</v>
      </c>
      <c r="T174">
        <v>999</v>
      </c>
      <c r="U174">
        <v>99</v>
      </c>
      <c r="V174">
        <v>99</v>
      </c>
    </row>
    <row r="175" spans="1:22">
      <c r="A175">
        <v>2010</v>
      </c>
      <c r="B175">
        <v>1</v>
      </c>
      <c r="C175">
        <v>8</v>
      </c>
      <c r="D175">
        <v>8</v>
      </c>
      <c r="E175">
        <v>50</v>
      </c>
      <c r="F175" s="1" t="str">
        <f t="shared" si="8"/>
        <v>1/8/2010 8:50</v>
      </c>
      <c r="G175" s="1" t="str">
        <f t="shared" si="9"/>
        <v>8:50</v>
      </c>
      <c r="H175" s="1">
        <f t="shared" si="10"/>
        <v>40186.368055555555</v>
      </c>
      <c r="I175" s="3">
        <f t="shared" si="11"/>
        <v>40186.368055555555</v>
      </c>
      <c r="J175">
        <v>78</v>
      </c>
      <c r="K175">
        <v>1.4</v>
      </c>
      <c r="L175">
        <v>2</v>
      </c>
      <c r="M175">
        <v>1.79</v>
      </c>
      <c r="N175">
        <v>11.43</v>
      </c>
      <c r="O175">
        <v>8.58</v>
      </c>
      <c r="P175">
        <v>282</v>
      </c>
      <c r="Q175">
        <v>1017.4</v>
      </c>
      <c r="R175">
        <v>999</v>
      </c>
      <c r="S175">
        <v>12.5</v>
      </c>
      <c r="T175">
        <v>999</v>
      </c>
      <c r="U175">
        <v>99</v>
      </c>
      <c r="V175">
        <v>99</v>
      </c>
    </row>
    <row r="176" spans="1:22">
      <c r="A176">
        <v>2010</v>
      </c>
      <c r="B176">
        <v>1</v>
      </c>
      <c r="C176">
        <v>8</v>
      </c>
      <c r="D176">
        <v>9</v>
      </c>
      <c r="E176">
        <v>50</v>
      </c>
      <c r="F176" s="1" t="str">
        <f t="shared" si="8"/>
        <v>1/8/2010 9:50</v>
      </c>
      <c r="G176" s="1" t="str">
        <f t="shared" si="9"/>
        <v>9:50</v>
      </c>
      <c r="H176" s="1">
        <f t="shared" si="10"/>
        <v>40186.409722222219</v>
      </c>
      <c r="I176" s="3">
        <f t="shared" si="11"/>
        <v>40186.409722222219</v>
      </c>
      <c r="J176">
        <v>79</v>
      </c>
      <c r="K176">
        <v>3.4</v>
      </c>
      <c r="L176">
        <v>4.3</v>
      </c>
      <c r="M176">
        <v>1.83</v>
      </c>
      <c r="N176">
        <v>12.12</v>
      </c>
      <c r="O176">
        <v>8.85</v>
      </c>
      <c r="P176">
        <v>282</v>
      </c>
      <c r="Q176">
        <v>1016.8</v>
      </c>
      <c r="R176">
        <v>999</v>
      </c>
      <c r="S176">
        <v>12.4</v>
      </c>
      <c r="T176">
        <v>999</v>
      </c>
      <c r="U176">
        <v>99</v>
      </c>
      <c r="V176">
        <v>99</v>
      </c>
    </row>
    <row r="177" spans="1:22">
      <c r="A177">
        <v>2010</v>
      </c>
      <c r="B177">
        <v>1</v>
      </c>
      <c r="C177">
        <v>8</v>
      </c>
      <c r="D177">
        <v>10</v>
      </c>
      <c r="E177">
        <v>50</v>
      </c>
      <c r="F177" s="1" t="str">
        <f t="shared" si="8"/>
        <v>1/8/2010 10:50</v>
      </c>
      <c r="G177" s="1" t="str">
        <f t="shared" si="9"/>
        <v>10:50</v>
      </c>
      <c r="H177" s="1">
        <f t="shared" si="10"/>
        <v>40186.451388888891</v>
      </c>
      <c r="I177" s="3">
        <f t="shared" si="11"/>
        <v>40186.451388888891</v>
      </c>
      <c r="J177">
        <v>81</v>
      </c>
      <c r="K177">
        <v>4.4000000000000004</v>
      </c>
      <c r="L177">
        <v>5.7</v>
      </c>
      <c r="M177">
        <v>1.92</v>
      </c>
      <c r="N177">
        <v>12.12</v>
      </c>
      <c r="O177">
        <v>9.4499999999999993</v>
      </c>
      <c r="P177">
        <v>275</v>
      </c>
      <c r="Q177">
        <v>1017.1</v>
      </c>
      <c r="R177">
        <v>999</v>
      </c>
      <c r="S177">
        <v>12.4</v>
      </c>
      <c r="T177">
        <v>999</v>
      </c>
      <c r="U177">
        <v>99</v>
      </c>
      <c r="V177">
        <v>99</v>
      </c>
    </row>
    <row r="178" spans="1:22">
      <c r="A178">
        <v>2010</v>
      </c>
      <c r="B178">
        <v>1</v>
      </c>
      <c r="C178">
        <v>8</v>
      </c>
      <c r="D178">
        <v>11</v>
      </c>
      <c r="E178">
        <v>50</v>
      </c>
      <c r="F178" s="1" t="str">
        <f t="shared" si="8"/>
        <v>1/8/2010 11:50</v>
      </c>
      <c r="G178" s="1" t="str">
        <f t="shared" si="9"/>
        <v>11:50</v>
      </c>
      <c r="H178" s="1">
        <f t="shared" si="10"/>
        <v>40186.493055555555</v>
      </c>
      <c r="I178" s="3">
        <f t="shared" si="11"/>
        <v>40186.493055555555</v>
      </c>
      <c r="J178">
        <v>70</v>
      </c>
      <c r="K178">
        <v>5.2</v>
      </c>
      <c r="L178">
        <v>6.4</v>
      </c>
      <c r="M178">
        <v>2.11</v>
      </c>
      <c r="N178">
        <v>13.79</v>
      </c>
      <c r="O178">
        <v>9.2899999999999991</v>
      </c>
      <c r="P178">
        <v>284</v>
      </c>
      <c r="Q178">
        <v>1017.3</v>
      </c>
      <c r="R178">
        <v>999</v>
      </c>
      <c r="S178">
        <v>12.4</v>
      </c>
      <c r="T178">
        <v>999</v>
      </c>
      <c r="U178">
        <v>99</v>
      </c>
      <c r="V178">
        <v>99</v>
      </c>
    </row>
    <row r="179" spans="1:22">
      <c r="A179">
        <v>2010</v>
      </c>
      <c r="B179">
        <v>1</v>
      </c>
      <c r="C179">
        <v>8</v>
      </c>
      <c r="D179">
        <v>12</v>
      </c>
      <c r="E179">
        <v>50</v>
      </c>
      <c r="F179" s="1" t="str">
        <f t="shared" si="8"/>
        <v>1/8/2010 12:50</v>
      </c>
      <c r="G179" s="1" t="str">
        <f t="shared" si="9"/>
        <v>12:50</v>
      </c>
      <c r="H179" s="1">
        <f t="shared" si="10"/>
        <v>40186.534722222219</v>
      </c>
      <c r="I179" s="3">
        <f t="shared" si="11"/>
        <v>40186.534722222219</v>
      </c>
      <c r="J179">
        <v>87</v>
      </c>
      <c r="K179">
        <v>2.8</v>
      </c>
      <c r="L179">
        <v>4</v>
      </c>
      <c r="M179">
        <v>2.3199999999999998</v>
      </c>
      <c r="N179">
        <v>13.79</v>
      </c>
      <c r="O179">
        <v>9.42</v>
      </c>
      <c r="P179">
        <v>278</v>
      </c>
      <c r="Q179">
        <v>1017.7</v>
      </c>
      <c r="R179">
        <v>999</v>
      </c>
      <c r="S179">
        <v>12.4</v>
      </c>
      <c r="T179">
        <v>999</v>
      </c>
      <c r="U179">
        <v>99</v>
      </c>
      <c r="V179">
        <v>99</v>
      </c>
    </row>
    <row r="180" spans="1:22">
      <c r="A180">
        <v>2010</v>
      </c>
      <c r="B180">
        <v>1</v>
      </c>
      <c r="C180">
        <v>8</v>
      </c>
      <c r="D180">
        <v>13</v>
      </c>
      <c r="E180">
        <v>50</v>
      </c>
      <c r="F180" s="1" t="str">
        <f t="shared" si="8"/>
        <v>1/8/2010 13:50</v>
      </c>
      <c r="G180" s="1" t="str">
        <f t="shared" si="9"/>
        <v>13:50</v>
      </c>
      <c r="H180" s="1">
        <f t="shared" si="10"/>
        <v>40186.576388888891</v>
      </c>
      <c r="I180" s="3">
        <f t="shared" si="11"/>
        <v>40186.576388888891</v>
      </c>
      <c r="J180">
        <v>63</v>
      </c>
      <c r="K180">
        <v>5.2</v>
      </c>
      <c r="L180">
        <v>6.8</v>
      </c>
      <c r="M180">
        <v>2.41</v>
      </c>
      <c r="N180">
        <v>14.81</v>
      </c>
      <c r="O180">
        <v>9.27</v>
      </c>
      <c r="P180">
        <v>280</v>
      </c>
      <c r="Q180">
        <v>1017.8</v>
      </c>
      <c r="R180">
        <v>999</v>
      </c>
      <c r="S180">
        <v>12.4</v>
      </c>
      <c r="T180">
        <v>999</v>
      </c>
      <c r="U180">
        <v>99</v>
      </c>
      <c r="V180">
        <v>99</v>
      </c>
    </row>
    <row r="181" spans="1:22">
      <c r="A181">
        <v>2010</v>
      </c>
      <c r="B181">
        <v>1</v>
      </c>
      <c r="C181">
        <v>8</v>
      </c>
      <c r="D181">
        <v>14</v>
      </c>
      <c r="E181">
        <v>50</v>
      </c>
      <c r="F181" s="1" t="str">
        <f t="shared" si="8"/>
        <v>1/8/2010 14:50</v>
      </c>
      <c r="G181" s="1" t="str">
        <f t="shared" si="9"/>
        <v>14:50</v>
      </c>
      <c r="H181" s="1">
        <f t="shared" si="10"/>
        <v>40186.618055555555</v>
      </c>
      <c r="I181" s="3">
        <f t="shared" si="11"/>
        <v>40186.618055555555</v>
      </c>
      <c r="J181">
        <v>54</v>
      </c>
      <c r="K181">
        <v>5.3</v>
      </c>
      <c r="L181">
        <v>6.5</v>
      </c>
      <c r="M181">
        <v>2.5</v>
      </c>
      <c r="N181">
        <v>12.9</v>
      </c>
      <c r="O181">
        <v>9.64</v>
      </c>
      <c r="P181">
        <v>274</v>
      </c>
      <c r="Q181">
        <v>1018.2</v>
      </c>
      <c r="R181">
        <v>999</v>
      </c>
      <c r="S181">
        <v>12.4</v>
      </c>
      <c r="T181">
        <v>999</v>
      </c>
      <c r="U181">
        <v>99</v>
      </c>
      <c r="V181">
        <v>99</v>
      </c>
    </row>
    <row r="182" spans="1:22">
      <c r="A182">
        <v>2010</v>
      </c>
      <c r="B182">
        <v>1</v>
      </c>
      <c r="C182">
        <v>8</v>
      </c>
      <c r="D182">
        <v>15</v>
      </c>
      <c r="E182">
        <v>50</v>
      </c>
      <c r="F182" s="1" t="str">
        <f t="shared" si="8"/>
        <v>1/8/2010 15:50</v>
      </c>
      <c r="G182" s="1" t="str">
        <f t="shared" si="9"/>
        <v>15:50</v>
      </c>
      <c r="H182" s="1">
        <f t="shared" si="10"/>
        <v>40186.659722222219</v>
      </c>
      <c r="I182" s="3">
        <f t="shared" si="11"/>
        <v>40186.659722222219</v>
      </c>
      <c r="J182">
        <v>44</v>
      </c>
      <c r="K182">
        <v>2.4</v>
      </c>
      <c r="L182">
        <v>3.5</v>
      </c>
      <c r="M182">
        <v>2.67</v>
      </c>
      <c r="N182">
        <v>12.12</v>
      </c>
      <c r="O182">
        <v>10.220000000000001</v>
      </c>
      <c r="P182">
        <v>273</v>
      </c>
      <c r="Q182">
        <v>1018.8</v>
      </c>
      <c r="R182">
        <v>999</v>
      </c>
      <c r="S182">
        <v>12.5</v>
      </c>
      <c r="T182">
        <v>999</v>
      </c>
      <c r="U182">
        <v>99</v>
      </c>
      <c r="V182">
        <v>99</v>
      </c>
    </row>
    <row r="183" spans="1:22">
      <c r="A183">
        <v>2010</v>
      </c>
      <c r="B183">
        <v>1</v>
      </c>
      <c r="C183">
        <v>8</v>
      </c>
      <c r="D183">
        <v>16</v>
      </c>
      <c r="E183">
        <v>50</v>
      </c>
      <c r="F183" s="1" t="str">
        <f t="shared" si="8"/>
        <v>1/8/2010 16:50</v>
      </c>
      <c r="G183" s="1" t="str">
        <f t="shared" si="9"/>
        <v>16:50</v>
      </c>
      <c r="H183" s="1">
        <f t="shared" si="10"/>
        <v>40186.701388888891</v>
      </c>
      <c r="I183" s="3">
        <f t="shared" si="11"/>
        <v>40186.701388888891</v>
      </c>
      <c r="J183">
        <v>341</v>
      </c>
      <c r="K183">
        <v>2.2000000000000002</v>
      </c>
      <c r="L183">
        <v>2.8</v>
      </c>
      <c r="M183">
        <v>2.89</v>
      </c>
      <c r="N183">
        <v>12.9</v>
      </c>
      <c r="O183">
        <v>10.91</v>
      </c>
      <c r="P183">
        <v>269</v>
      </c>
      <c r="Q183">
        <v>1019.5</v>
      </c>
      <c r="R183">
        <v>999</v>
      </c>
      <c r="S183">
        <v>12.6</v>
      </c>
      <c r="T183">
        <v>999</v>
      </c>
      <c r="U183">
        <v>99</v>
      </c>
      <c r="V183">
        <v>99</v>
      </c>
    </row>
    <row r="184" spans="1:22">
      <c r="A184">
        <v>2010</v>
      </c>
      <c r="B184">
        <v>1</v>
      </c>
      <c r="C184">
        <v>8</v>
      </c>
      <c r="D184">
        <v>17</v>
      </c>
      <c r="E184">
        <v>50</v>
      </c>
      <c r="F184" s="1" t="str">
        <f t="shared" si="8"/>
        <v>1/8/2010 17:50</v>
      </c>
      <c r="G184" s="1" t="str">
        <f t="shared" si="9"/>
        <v>17:50</v>
      </c>
      <c r="H184" s="1">
        <f t="shared" si="10"/>
        <v>40186.743055555555</v>
      </c>
      <c r="I184" s="3">
        <f t="shared" si="11"/>
        <v>40186.743055555555</v>
      </c>
      <c r="J184">
        <v>334</v>
      </c>
      <c r="K184">
        <v>2.7</v>
      </c>
      <c r="L184">
        <v>3.5</v>
      </c>
      <c r="M184">
        <v>2.86</v>
      </c>
      <c r="N184">
        <v>16</v>
      </c>
      <c r="O184">
        <v>10.86</v>
      </c>
      <c r="P184">
        <v>276</v>
      </c>
      <c r="Q184">
        <v>1020.5</v>
      </c>
      <c r="R184">
        <v>999</v>
      </c>
      <c r="S184">
        <v>12.6</v>
      </c>
      <c r="T184">
        <v>999</v>
      </c>
      <c r="U184">
        <v>99</v>
      </c>
      <c r="V184">
        <v>99</v>
      </c>
    </row>
    <row r="185" spans="1:22">
      <c r="A185">
        <v>2010</v>
      </c>
      <c r="B185">
        <v>1</v>
      </c>
      <c r="C185">
        <v>8</v>
      </c>
      <c r="D185">
        <v>18</v>
      </c>
      <c r="E185">
        <v>50</v>
      </c>
      <c r="F185" s="1" t="str">
        <f t="shared" si="8"/>
        <v>1/8/2010 18:50</v>
      </c>
      <c r="G185" s="1" t="str">
        <f t="shared" si="9"/>
        <v>18:50</v>
      </c>
      <c r="H185" s="1">
        <f t="shared" si="10"/>
        <v>40186.784722222219</v>
      </c>
      <c r="I185" s="3">
        <f t="shared" si="11"/>
        <v>40186.784722222219</v>
      </c>
      <c r="J185">
        <v>331</v>
      </c>
      <c r="K185">
        <v>2.9</v>
      </c>
      <c r="L185">
        <v>3.6</v>
      </c>
      <c r="M185">
        <v>2.87</v>
      </c>
      <c r="N185">
        <v>16</v>
      </c>
      <c r="O185">
        <v>11.22</v>
      </c>
      <c r="P185">
        <v>270</v>
      </c>
      <c r="Q185">
        <v>1020.7</v>
      </c>
      <c r="R185">
        <v>999</v>
      </c>
      <c r="S185">
        <v>12.7</v>
      </c>
      <c r="T185">
        <v>999</v>
      </c>
      <c r="U185">
        <v>99</v>
      </c>
      <c r="V185">
        <v>99</v>
      </c>
    </row>
    <row r="186" spans="1:22">
      <c r="A186">
        <v>2010</v>
      </c>
      <c r="B186">
        <v>1</v>
      </c>
      <c r="C186">
        <v>8</v>
      </c>
      <c r="D186">
        <v>19</v>
      </c>
      <c r="E186">
        <v>50</v>
      </c>
      <c r="F186" s="1" t="str">
        <f t="shared" si="8"/>
        <v>1/8/2010 19:50</v>
      </c>
      <c r="G186" s="1" t="str">
        <f t="shared" si="9"/>
        <v>19:50</v>
      </c>
      <c r="H186" s="1">
        <f t="shared" si="10"/>
        <v>40186.826388888891</v>
      </c>
      <c r="I186" s="3">
        <f t="shared" si="11"/>
        <v>40186.826388888891</v>
      </c>
      <c r="J186">
        <v>13</v>
      </c>
      <c r="K186">
        <v>3.3</v>
      </c>
      <c r="L186">
        <v>4</v>
      </c>
      <c r="M186">
        <v>2.84</v>
      </c>
      <c r="N186">
        <v>14.81</v>
      </c>
      <c r="O186">
        <v>11.31</v>
      </c>
      <c r="P186">
        <v>270</v>
      </c>
      <c r="Q186">
        <v>1020</v>
      </c>
      <c r="R186">
        <v>999</v>
      </c>
      <c r="S186">
        <v>12.8</v>
      </c>
      <c r="T186">
        <v>999</v>
      </c>
      <c r="U186">
        <v>99</v>
      </c>
      <c r="V186">
        <v>99</v>
      </c>
    </row>
    <row r="187" spans="1:22">
      <c r="A187">
        <v>2010</v>
      </c>
      <c r="B187">
        <v>1</v>
      </c>
      <c r="C187">
        <v>8</v>
      </c>
      <c r="D187">
        <v>20</v>
      </c>
      <c r="E187">
        <v>50</v>
      </c>
      <c r="F187" s="1" t="str">
        <f t="shared" si="8"/>
        <v>1/8/2010 20:50</v>
      </c>
      <c r="G187" s="1" t="str">
        <f t="shared" si="9"/>
        <v>20:50</v>
      </c>
      <c r="H187" s="1">
        <f t="shared" si="10"/>
        <v>40186.868055555555</v>
      </c>
      <c r="I187" s="3">
        <f t="shared" si="11"/>
        <v>40186.868055555555</v>
      </c>
      <c r="J187">
        <v>96</v>
      </c>
      <c r="K187">
        <v>3.3</v>
      </c>
      <c r="L187">
        <v>4.8</v>
      </c>
      <c r="M187">
        <v>2.65</v>
      </c>
      <c r="N187">
        <v>14.81</v>
      </c>
      <c r="O187">
        <v>11.12</v>
      </c>
      <c r="P187">
        <v>271</v>
      </c>
      <c r="Q187">
        <v>1018.3</v>
      </c>
      <c r="R187">
        <v>999</v>
      </c>
      <c r="S187">
        <v>12.8</v>
      </c>
      <c r="T187">
        <v>999</v>
      </c>
      <c r="U187">
        <v>99</v>
      </c>
      <c r="V187">
        <v>99</v>
      </c>
    </row>
    <row r="188" spans="1:22">
      <c r="A188">
        <v>2010</v>
      </c>
      <c r="B188">
        <v>1</v>
      </c>
      <c r="C188">
        <v>8</v>
      </c>
      <c r="D188">
        <v>21</v>
      </c>
      <c r="E188">
        <v>50</v>
      </c>
      <c r="F188" s="1" t="str">
        <f t="shared" si="8"/>
        <v>1/8/2010 21:50</v>
      </c>
      <c r="G188" s="1" t="str">
        <f t="shared" si="9"/>
        <v>21:50</v>
      </c>
      <c r="H188" s="1">
        <f t="shared" si="10"/>
        <v>40186.909722222219</v>
      </c>
      <c r="I188" s="3">
        <f t="shared" si="11"/>
        <v>40186.909722222219</v>
      </c>
      <c r="J188">
        <v>135</v>
      </c>
      <c r="K188">
        <v>2.9</v>
      </c>
      <c r="L188">
        <v>4.3</v>
      </c>
      <c r="M188">
        <v>2.85</v>
      </c>
      <c r="N188">
        <v>16</v>
      </c>
      <c r="O188">
        <v>11.35</v>
      </c>
      <c r="P188">
        <v>273</v>
      </c>
      <c r="Q188">
        <v>1017.8</v>
      </c>
      <c r="R188">
        <v>999</v>
      </c>
      <c r="S188">
        <v>12.8</v>
      </c>
      <c r="T188">
        <v>999</v>
      </c>
      <c r="U188">
        <v>99</v>
      </c>
      <c r="V188">
        <v>99</v>
      </c>
    </row>
    <row r="189" spans="1:22">
      <c r="A189">
        <v>2010</v>
      </c>
      <c r="B189">
        <v>1</v>
      </c>
      <c r="C189">
        <v>8</v>
      </c>
      <c r="D189">
        <v>22</v>
      </c>
      <c r="E189">
        <v>50</v>
      </c>
      <c r="F189" s="1" t="str">
        <f t="shared" si="8"/>
        <v>1/8/2010 22:50</v>
      </c>
      <c r="G189" s="1" t="str">
        <f t="shared" si="9"/>
        <v>22:50</v>
      </c>
      <c r="H189" s="1">
        <f t="shared" si="10"/>
        <v>40186.951388888891</v>
      </c>
      <c r="I189" s="3">
        <f t="shared" si="11"/>
        <v>40186.951388888891</v>
      </c>
      <c r="J189">
        <v>316</v>
      </c>
      <c r="K189">
        <v>2.1</v>
      </c>
      <c r="L189">
        <v>2.9</v>
      </c>
      <c r="M189">
        <v>2.86</v>
      </c>
      <c r="N189">
        <v>16</v>
      </c>
      <c r="O189">
        <v>11.5</v>
      </c>
      <c r="P189">
        <v>282</v>
      </c>
      <c r="Q189">
        <v>1018.5</v>
      </c>
      <c r="R189">
        <v>999</v>
      </c>
      <c r="S189">
        <v>12.9</v>
      </c>
      <c r="T189">
        <v>999</v>
      </c>
      <c r="U189">
        <v>99</v>
      </c>
      <c r="V189">
        <v>99</v>
      </c>
    </row>
    <row r="190" spans="1:22">
      <c r="A190">
        <v>2010</v>
      </c>
      <c r="B190">
        <v>1</v>
      </c>
      <c r="C190">
        <v>8</v>
      </c>
      <c r="D190">
        <v>23</v>
      </c>
      <c r="E190">
        <v>50</v>
      </c>
      <c r="F190" s="1" t="str">
        <f t="shared" si="8"/>
        <v>1/8/2010 23:50</v>
      </c>
      <c r="G190" s="1" t="str">
        <f t="shared" si="9"/>
        <v>23:50</v>
      </c>
      <c r="H190" s="1">
        <f t="shared" si="10"/>
        <v>40186.993055555555</v>
      </c>
      <c r="I190" s="3">
        <f t="shared" si="11"/>
        <v>40186.993055555555</v>
      </c>
      <c r="J190">
        <v>309</v>
      </c>
      <c r="K190">
        <v>4.8</v>
      </c>
      <c r="L190">
        <v>6.4</v>
      </c>
      <c r="M190">
        <v>2.92</v>
      </c>
      <c r="N190">
        <v>12.9</v>
      </c>
      <c r="O190">
        <v>11.64</v>
      </c>
      <c r="P190">
        <v>273</v>
      </c>
      <c r="Q190">
        <v>1019.1</v>
      </c>
      <c r="R190">
        <v>999</v>
      </c>
      <c r="S190">
        <v>13</v>
      </c>
      <c r="T190">
        <v>999</v>
      </c>
      <c r="U190">
        <v>99</v>
      </c>
      <c r="V190">
        <v>99</v>
      </c>
    </row>
    <row r="191" spans="1:22">
      <c r="A191">
        <v>2010</v>
      </c>
      <c r="B191">
        <v>1</v>
      </c>
      <c r="C191">
        <v>9</v>
      </c>
      <c r="D191">
        <v>0</v>
      </c>
      <c r="E191">
        <v>50</v>
      </c>
      <c r="F191" s="1" t="str">
        <f t="shared" si="8"/>
        <v>1/9/2010 0:50</v>
      </c>
      <c r="G191" s="1" t="str">
        <f t="shared" si="9"/>
        <v>0:50</v>
      </c>
      <c r="H191" s="1">
        <f t="shared" si="10"/>
        <v>40187.034722222219</v>
      </c>
      <c r="I191" s="3">
        <f t="shared" si="11"/>
        <v>40187.034722222219</v>
      </c>
      <c r="J191">
        <v>324</v>
      </c>
      <c r="K191">
        <v>4.7</v>
      </c>
      <c r="L191">
        <v>5.5</v>
      </c>
      <c r="M191">
        <v>2.89</v>
      </c>
      <c r="N191">
        <v>14.81</v>
      </c>
      <c r="O191">
        <v>11.91</v>
      </c>
      <c r="P191">
        <v>279</v>
      </c>
      <c r="Q191">
        <v>1019.9</v>
      </c>
      <c r="R191">
        <v>999</v>
      </c>
      <c r="S191">
        <v>13.1</v>
      </c>
      <c r="T191">
        <v>999</v>
      </c>
      <c r="U191">
        <v>99</v>
      </c>
      <c r="V191">
        <v>99</v>
      </c>
    </row>
    <row r="192" spans="1:22">
      <c r="A192">
        <v>2010</v>
      </c>
      <c r="B192">
        <v>1</v>
      </c>
      <c r="C192">
        <v>9</v>
      </c>
      <c r="D192">
        <v>1</v>
      </c>
      <c r="E192">
        <v>50</v>
      </c>
      <c r="F192" s="1" t="str">
        <f t="shared" si="8"/>
        <v>1/9/2010 1:50</v>
      </c>
      <c r="G192" s="1" t="str">
        <f t="shared" si="9"/>
        <v>1:50</v>
      </c>
      <c r="H192" s="1">
        <f t="shared" si="10"/>
        <v>40187.076388888891</v>
      </c>
      <c r="I192" s="3">
        <f t="shared" si="11"/>
        <v>40187.076388888891</v>
      </c>
      <c r="J192">
        <v>322</v>
      </c>
      <c r="K192">
        <v>5</v>
      </c>
      <c r="L192">
        <v>6.1</v>
      </c>
      <c r="M192">
        <v>2.71</v>
      </c>
      <c r="N192">
        <v>14.81</v>
      </c>
      <c r="O192">
        <v>11.55</v>
      </c>
      <c r="P192">
        <v>275</v>
      </c>
      <c r="Q192">
        <v>1020.9</v>
      </c>
      <c r="R192">
        <v>999</v>
      </c>
      <c r="S192">
        <v>13</v>
      </c>
      <c r="T192">
        <v>999</v>
      </c>
      <c r="U192">
        <v>99</v>
      </c>
      <c r="V192">
        <v>99</v>
      </c>
    </row>
    <row r="193" spans="1:22">
      <c r="A193">
        <v>2010</v>
      </c>
      <c r="B193">
        <v>1</v>
      </c>
      <c r="C193">
        <v>9</v>
      </c>
      <c r="D193">
        <v>2</v>
      </c>
      <c r="E193">
        <v>50</v>
      </c>
      <c r="F193" s="1" t="str">
        <f t="shared" si="8"/>
        <v>1/9/2010 2:50</v>
      </c>
      <c r="G193" s="1" t="str">
        <f t="shared" si="9"/>
        <v>2:50</v>
      </c>
      <c r="H193" s="1">
        <f t="shared" si="10"/>
        <v>40187.118055555555</v>
      </c>
      <c r="I193" s="3">
        <f t="shared" si="11"/>
        <v>40187.118055555555</v>
      </c>
      <c r="J193">
        <v>317</v>
      </c>
      <c r="K193">
        <v>4.9000000000000004</v>
      </c>
      <c r="L193">
        <v>6.2</v>
      </c>
      <c r="M193">
        <v>2.9</v>
      </c>
      <c r="N193">
        <v>13.79</v>
      </c>
      <c r="O193">
        <v>11.53</v>
      </c>
      <c r="P193">
        <v>270</v>
      </c>
      <c r="Q193">
        <v>1021.3</v>
      </c>
      <c r="R193">
        <v>999</v>
      </c>
      <c r="S193">
        <v>13</v>
      </c>
      <c r="T193">
        <v>999</v>
      </c>
      <c r="U193">
        <v>99</v>
      </c>
      <c r="V193">
        <v>99</v>
      </c>
    </row>
    <row r="194" spans="1:22">
      <c r="A194">
        <v>2010</v>
      </c>
      <c r="B194">
        <v>1</v>
      </c>
      <c r="C194">
        <v>9</v>
      </c>
      <c r="D194">
        <v>3</v>
      </c>
      <c r="E194">
        <v>50</v>
      </c>
      <c r="F194" s="1" t="str">
        <f t="shared" si="8"/>
        <v>1/9/2010 3:50</v>
      </c>
      <c r="G194" s="1" t="str">
        <f t="shared" si="9"/>
        <v>3:50</v>
      </c>
      <c r="H194" s="1">
        <f t="shared" si="10"/>
        <v>40187.159722222219</v>
      </c>
      <c r="I194" s="3">
        <f t="shared" si="11"/>
        <v>40187.159722222219</v>
      </c>
      <c r="J194">
        <v>310</v>
      </c>
      <c r="K194">
        <v>3.5</v>
      </c>
      <c r="L194">
        <v>4.3</v>
      </c>
      <c r="M194">
        <v>2.76</v>
      </c>
      <c r="N194">
        <v>16</v>
      </c>
      <c r="O194">
        <v>11.43</v>
      </c>
      <c r="P194">
        <v>275</v>
      </c>
      <c r="Q194">
        <v>1021.3</v>
      </c>
      <c r="R194">
        <v>999</v>
      </c>
      <c r="S194">
        <v>12.9</v>
      </c>
      <c r="T194">
        <v>999</v>
      </c>
      <c r="U194">
        <v>99</v>
      </c>
      <c r="V194">
        <v>99</v>
      </c>
    </row>
    <row r="195" spans="1:22">
      <c r="A195">
        <v>2010</v>
      </c>
      <c r="B195">
        <v>1</v>
      </c>
      <c r="C195">
        <v>9</v>
      </c>
      <c r="D195">
        <v>4</v>
      </c>
      <c r="E195">
        <v>50</v>
      </c>
      <c r="F195" s="1" t="str">
        <f t="shared" ref="F195:F258" si="12">+CONCATENATE(B195,"/",C195,"/",A195," ",D195,":",E195)</f>
        <v>1/9/2010 4:50</v>
      </c>
      <c r="G195" s="1" t="str">
        <f t="shared" ref="G195:G258" si="13">+CONCATENATE(D195,":",E195)</f>
        <v>4:50</v>
      </c>
      <c r="H195" s="1">
        <f t="shared" ref="H195:H258" si="14">+DATEVALUE(F195)+TIMEVALUE(G195)</f>
        <v>40187.201388888891</v>
      </c>
      <c r="I195" s="3">
        <f t="shared" si="11"/>
        <v>40187.201388888891</v>
      </c>
      <c r="J195">
        <v>340</v>
      </c>
      <c r="K195">
        <v>1.9</v>
      </c>
      <c r="L195">
        <v>2.8</v>
      </c>
      <c r="M195">
        <v>2.91</v>
      </c>
      <c r="N195">
        <v>16</v>
      </c>
      <c r="O195">
        <v>11.12</v>
      </c>
      <c r="P195">
        <v>277</v>
      </c>
      <c r="Q195">
        <v>1020.7</v>
      </c>
      <c r="R195">
        <v>999</v>
      </c>
      <c r="S195">
        <v>12.9</v>
      </c>
      <c r="T195">
        <v>999</v>
      </c>
      <c r="U195">
        <v>99</v>
      </c>
      <c r="V195">
        <v>99</v>
      </c>
    </row>
    <row r="196" spans="1:22">
      <c r="A196">
        <v>2010</v>
      </c>
      <c r="B196">
        <v>1</v>
      </c>
      <c r="C196">
        <v>9</v>
      </c>
      <c r="D196">
        <v>5</v>
      </c>
      <c r="E196">
        <v>50</v>
      </c>
      <c r="F196" s="1" t="str">
        <f t="shared" si="12"/>
        <v>1/9/2010 5:50</v>
      </c>
      <c r="G196" s="1" t="str">
        <f t="shared" si="13"/>
        <v>5:50</v>
      </c>
      <c r="H196" s="1">
        <f t="shared" si="14"/>
        <v>40187.243055555555</v>
      </c>
      <c r="I196" s="3">
        <f t="shared" ref="I196:I259" si="15">+DATEVALUE(F196)+TIMEVALUE(G196)</f>
        <v>40187.243055555555</v>
      </c>
      <c r="J196">
        <v>309</v>
      </c>
      <c r="K196">
        <v>1.9</v>
      </c>
      <c r="L196">
        <v>2.7</v>
      </c>
      <c r="M196">
        <v>2.73</v>
      </c>
      <c r="N196">
        <v>14.81</v>
      </c>
      <c r="O196">
        <v>10.85</v>
      </c>
      <c r="P196">
        <v>278</v>
      </c>
      <c r="Q196">
        <v>1021.5</v>
      </c>
      <c r="R196">
        <v>999</v>
      </c>
      <c r="S196">
        <v>12.9</v>
      </c>
      <c r="T196">
        <v>999</v>
      </c>
      <c r="U196">
        <v>99</v>
      </c>
      <c r="V196">
        <v>99</v>
      </c>
    </row>
    <row r="197" spans="1:22">
      <c r="A197">
        <v>2010</v>
      </c>
      <c r="B197">
        <v>1</v>
      </c>
      <c r="C197">
        <v>9</v>
      </c>
      <c r="D197">
        <v>6</v>
      </c>
      <c r="E197">
        <v>50</v>
      </c>
      <c r="F197" s="1" t="str">
        <f t="shared" si="12"/>
        <v>1/9/2010 6:50</v>
      </c>
      <c r="G197" s="1" t="str">
        <f t="shared" si="13"/>
        <v>6:50</v>
      </c>
      <c r="H197" s="1">
        <f t="shared" si="14"/>
        <v>40187.284722222219</v>
      </c>
      <c r="I197" s="3">
        <f t="shared" si="15"/>
        <v>40187.284722222219</v>
      </c>
      <c r="J197">
        <v>3</v>
      </c>
      <c r="K197">
        <v>2.4</v>
      </c>
      <c r="L197">
        <v>3</v>
      </c>
      <c r="M197">
        <v>2.72</v>
      </c>
      <c r="N197">
        <v>14.81</v>
      </c>
      <c r="O197">
        <v>10.57</v>
      </c>
      <c r="P197">
        <v>272</v>
      </c>
      <c r="Q197">
        <v>1021.5</v>
      </c>
      <c r="R197">
        <v>999</v>
      </c>
      <c r="S197">
        <v>13</v>
      </c>
      <c r="T197">
        <v>999</v>
      </c>
      <c r="U197">
        <v>99</v>
      </c>
      <c r="V197">
        <v>99</v>
      </c>
    </row>
    <row r="198" spans="1:22">
      <c r="A198">
        <v>2010</v>
      </c>
      <c r="B198">
        <v>1</v>
      </c>
      <c r="C198">
        <v>9</v>
      </c>
      <c r="D198">
        <v>7</v>
      </c>
      <c r="E198">
        <v>50</v>
      </c>
      <c r="F198" s="1" t="str">
        <f t="shared" si="12"/>
        <v>1/9/2010 7:50</v>
      </c>
      <c r="G198" s="1" t="str">
        <f t="shared" si="13"/>
        <v>7:50</v>
      </c>
      <c r="H198" s="1">
        <f t="shared" si="14"/>
        <v>40187.326388888891</v>
      </c>
      <c r="I198" s="3">
        <f t="shared" si="15"/>
        <v>40187.326388888891</v>
      </c>
      <c r="J198">
        <v>79</v>
      </c>
      <c r="K198">
        <v>4.9000000000000004</v>
      </c>
      <c r="L198">
        <v>6.9</v>
      </c>
      <c r="M198">
        <v>3.04</v>
      </c>
      <c r="N198">
        <v>14.81</v>
      </c>
      <c r="O198">
        <v>11.36</v>
      </c>
      <c r="P198">
        <v>280</v>
      </c>
      <c r="Q198">
        <v>1020.5</v>
      </c>
      <c r="R198">
        <v>999</v>
      </c>
      <c r="S198">
        <v>13</v>
      </c>
      <c r="T198">
        <v>999</v>
      </c>
      <c r="U198">
        <v>99</v>
      </c>
      <c r="V198">
        <v>99</v>
      </c>
    </row>
    <row r="199" spans="1:22">
      <c r="A199">
        <v>2010</v>
      </c>
      <c r="B199">
        <v>1</v>
      </c>
      <c r="C199">
        <v>9</v>
      </c>
      <c r="D199">
        <v>8</v>
      </c>
      <c r="E199">
        <v>50</v>
      </c>
      <c r="F199" s="1" t="str">
        <f t="shared" si="12"/>
        <v>1/9/2010 8:50</v>
      </c>
      <c r="G199" s="1" t="str">
        <f t="shared" si="13"/>
        <v>8:50</v>
      </c>
      <c r="H199" s="1">
        <f t="shared" si="14"/>
        <v>40187.368055555555</v>
      </c>
      <c r="I199" s="3">
        <f t="shared" si="15"/>
        <v>40187.368055555555</v>
      </c>
      <c r="J199">
        <v>119</v>
      </c>
      <c r="K199">
        <v>3.8</v>
      </c>
      <c r="L199">
        <v>5.0999999999999996</v>
      </c>
      <c r="M199">
        <v>2.93</v>
      </c>
      <c r="N199">
        <v>13.79</v>
      </c>
      <c r="O199">
        <v>11.23</v>
      </c>
      <c r="P199">
        <v>280</v>
      </c>
      <c r="Q199">
        <v>1020.3</v>
      </c>
      <c r="R199">
        <v>999</v>
      </c>
      <c r="S199">
        <v>13</v>
      </c>
      <c r="T199">
        <v>999</v>
      </c>
      <c r="U199">
        <v>99</v>
      </c>
      <c r="V199">
        <v>99</v>
      </c>
    </row>
    <row r="200" spans="1:22">
      <c r="A200">
        <v>2010</v>
      </c>
      <c r="B200">
        <v>1</v>
      </c>
      <c r="C200">
        <v>9</v>
      </c>
      <c r="D200">
        <v>9</v>
      </c>
      <c r="E200">
        <v>50</v>
      </c>
      <c r="F200" s="1" t="str">
        <f t="shared" si="12"/>
        <v>1/9/2010 9:50</v>
      </c>
      <c r="G200" s="1" t="str">
        <f t="shared" si="13"/>
        <v>9:50</v>
      </c>
      <c r="H200" s="1">
        <f t="shared" si="14"/>
        <v>40187.409722222219</v>
      </c>
      <c r="I200" s="3">
        <f t="shared" si="15"/>
        <v>40187.409722222219</v>
      </c>
      <c r="J200">
        <v>86</v>
      </c>
      <c r="K200">
        <v>1.4</v>
      </c>
      <c r="L200">
        <v>3.1</v>
      </c>
      <c r="M200">
        <v>2.86</v>
      </c>
      <c r="N200">
        <v>13.79</v>
      </c>
      <c r="O200">
        <v>10.7</v>
      </c>
      <c r="P200">
        <v>272</v>
      </c>
      <c r="Q200">
        <v>1020.9</v>
      </c>
      <c r="R200">
        <v>999</v>
      </c>
      <c r="S200">
        <v>13.1</v>
      </c>
      <c r="T200">
        <v>999</v>
      </c>
      <c r="U200">
        <v>99</v>
      </c>
      <c r="V200">
        <v>99</v>
      </c>
    </row>
    <row r="201" spans="1:22">
      <c r="A201">
        <v>2010</v>
      </c>
      <c r="B201">
        <v>1</v>
      </c>
      <c r="C201">
        <v>9</v>
      </c>
      <c r="D201">
        <v>10</v>
      </c>
      <c r="E201">
        <v>50</v>
      </c>
      <c r="F201" s="1" t="str">
        <f t="shared" si="12"/>
        <v>1/9/2010 10:50</v>
      </c>
      <c r="G201" s="1" t="str">
        <f t="shared" si="13"/>
        <v>10:50</v>
      </c>
      <c r="H201" s="1">
        <f t="shared" si="14"/>
        <v>40187.451388888891</v>
      </c>
      <c r="I201" s="3">
        <f t="shared" si="15"/>
        <v>40187.451388888891</v>
      </c>
      <c r="J201">
        <v>63</v>
      </c>
      <c r="K201">
        <v>4.0999999999999996</v>
      </c>
      <c r="L201">
        <v>5.8</v>
      </c>
      <c r="M201">
        <v>3.17</v>
      </c>
      <c r="N201">
        <v>14.81</v>
      </c>
      <c r="O201">
        <v>10.72</v>
      </c>
      <c r="P201">
        <v>268</v>
      </c>
      <c r="Q201">
        <v>1020.5</v>
      </c>
      <c r="R201">
        <v>999</v>
      </c>
      <c r="S201">
        <v>13.2</v>
      </c>
      <c r="T201">
        <v>999</v>
      </c>
      <c r="U201">
        <v>99</v>
      </c>
      <c r="V201">
        <v>99</v>
      </c>
    </row>
    <row r="202" spans="1:22">
      <c r="A202">
        <v>2010</v>
      </c>
      <c r="B202">
        <v>1</v>
      </c>
      <c r="C202">
        <v>9</v>
      </c>
      <c r="D202">
        <v>11</v>
      </c>
      <c r="E202">
        <v>50</v>
      </c>
      <c r="F202" s="1" t="str">
        <f t="shared" si="12"/>
        <v>1/9/2010 11:50</v>
      </c>
      <c r="G202" s="1" t="str">
        <f t="shared" si="13"/>
        <v>11:50</v>
      </c>
      <c r="H202" s="1">
        <f t="shared" si="14"/>
        <v>40187.493055555555</v>
      </c>
      <c r="I202" s="3">
        <f t="shared" si="15"/>
        <v>40187.493055555555</v>
      </c>
      <c r="J202">
        <v>110</v>
      </c>
      <c r="K202">
        <v>5.3</v>
      </c>
      <c r="L202">
        <v>7.2</v>
      </c>
      <c r="M202">
        <v>2.91</v>
      </c>
      <c r="N202">
        <v>13.79</v>
      </c>
      <c r="O202">
        <v>10.51</v>
      </c>
      <c r="P202">
        <v>274</v>
      </c>
      <c r="Q202">
        <v>1020</v>
      </c>
      <c r="R202">
        <v>999</v>
      </c>
      <c r="S202">
        <v>13.2</v>
      </c>
      <c r="T202">
        <v>999</v>
      </c>
      <c r="U202">
        <v>99</v>
      </c>
      <c r="V202">
        <v>99</v>
      </c>
    </row>
    <row r="203" spans="1:22">
      <c r="A203">
        <v>2010</v>
      </c>
      <c r="B203">
        <v>1</v>
      </c>
      <c r="C203">
        <v>9</v>
      </c>
      <c r="D203">
        <v>12</v>
      </c>
      <c r="E203">
        <v>50</v>
      </c>
      <c r="F203" s="1" t="str">
        <f t="shared" si="12"/>
        <v>1/9/2010 12:50</v>
      </c>
      <c r="G203" s="1" t="str">
        <f t="shared" si="13"/>
        <v>12:50</v>
      </c>
      <c r="H203" s="1">
        <f t="shared" si="14"/>
        <v>40187.534722222219</v>
      </c>
      <c r="I203" s="3">
        <f t="shared" si="15"/>
        <v>40187.534722222219</v>
      </c>
      <c r="J203">
        <v>71</v>
      </c>
      <c r="K203">
        <v>1.7</v>
      </c>
      <c r="L203">
        <v>3.6</v>
      </c>
      <c r="M203">
        <v>2.85</v>
      </c>
      <c r="N203">
        <v>14.81</v>
      </c>
      <c r="O203">
        <v>10.48</v>
      </c>
      <c r="P203">
        <v>268</v>
      </c>
      <c r="Q203">
        <v>1020.2</v>
      </c>
      <c r="R203">
        <v>999</v>
      </c>
      <c r="S203">
        <v>13.3</v>
      </c>
      <c r="T203">
        <v>999</v>
      </c>
      <c r="U203">
        <v>99</v>
      </c>
      <c r="V203">
        <v>99</v>
      </c>
    </row>
    <row r="204" spans="1:22">
      <c r="A204">
        <v>2010</v>
      </c>
      <c r="B204">
        <v>1</v>
      </c>
      <c r="C204">
        <v>9</v>
      </c>
      <c r="D204">
        <v>13</v>
      </c>
      <c r="E204">
        <v>50</v>
      </c>
      <c r="F204" s="1" t="str">
        <f t="shared" si="12"/>
        <v>1/9/2010 13:50</v>
      </c>
      <c r="G204" s="1" t="str">
        <f t="shared" si="13"/>
        <v>13:50</v>
      </c>
      <c r="H204" s="1">
        <f t="shared" si="14"/>
        <v>40187.576388888891</v>
      </c>
      <c r="I204" s="3">
        <f t="shared" si="15"/>
        <v>40187.576388888891</v>
      </c>
      <c r="J204">
        <v>37</v>
      </c>
      <c r="K204">
        <v>0.9</v>
      </c>
      <c r="L204">
        <v>2.1</v>
      </c>
      <c r="M204">
        <v>2.88</v>
      </c>
      <c r="N204">
        <v>14.81</v>
      </c>
      <c r="O204">
        <v>10.64</v>
      </c>
      <c r="P204">
        <v>276</v>
      </c>
      <c r="Q204">
        <v>1020.6</v>
      </c>
      <c r="R204">
        <v>999</v>
      </c>
      <c r="S204">
        <v>13.3</v>
      </c>
      <c r="T204">
        <v>999</v>
      </c>
      <c r="U204">
        <v>99</v>
      </c>
      <c r="V204">
        <v>99</v>
      </c>
    </row>
    <row r="205" spans="1:22">
      <c r="A205">
        <v>2010</v>
      </c>
      <c r="B205">
        <v>1</v>
      </c>
      <c r="C205">
        <v>9</v>
      </c>
      <c r="D205">
        <v>14</v>
      </c>
      <c r="E205">
        <v>50</v>
      </c>
      <c r="F205" s="1" t="str">
        <f t="shared" si="12"/>
        <v>1/9/2010 14:50</v>
      </c>
      <c r="G205" s="1" t="str">
        <f t="shared" si="13"/>
        <v>14:50</v>
      </c>
      <c r="H205" s="1">
        <f t="shared" si="14"/>
        <v>40187.618055555555</v>
      </c>
      <c r="I205" s="3">
        <f t="shared" si="15"/>
        <v>40187.618055555555</v>
      </c>
      <c r="J205">
        <v>49</v>
      </c>
      <c r="K205">
        <v>3.3</v>
      </c>
      <c r="L205">
        <v>4.2</v>
      </c>
      <c r="M205">
        <v>2.84</v>
      </c>
      <c r="N205">
        <v>14.81</v>
      </c>
      <c r="O205">
        <v>10.81</v>
      </c>
      <c r="P205">
        <v>278</v>
      </c>
      <c r="Q205">
        <v>1020.7</v>
      </c>
      <c r="R205">
        <v>999</v>
      </c>
      <c r="S205">
        <v>13.3</v>
      </c>
      <c r="T205">
        <v>999</v>
      </c>
      <c r="U205">
        <v>99</v>
      </c>
      <c r="V205">
        <v>99</v>
      </c>
    </row>
    <row r="206" spans="1:22">
      <c r="A206">
        <v>2010</v>
      </c>
      <c r="B206">
        <v>1</v>
      </c>
      <c r="C206">
        <v>9</v>
      </c>
      <c r="D206">
        <v>15</v>
      </c>
      <c r="E206">
        <v>50</v>
      </c>
      <c r="F206" s="1" t="str">
        <f t="shared" si="12"/>
        <v>1/9/2010 15:50</v>
      </c>
      <c r="G206" s="1" t="str">
        <f t="shared" si="13"/>
        <v>15:50</v>
      </c>
      <c r="H206" s="1">
        <f t="shared" si="14"/>
        <v>40187.659722222219</v>
      </c>
      <c r="I206" s="3">
        <f t="shared" si="15"/>
        <v>40187.659722222219</v>
      </c>
      <c r="J206">
        <v>77</v>
      </c>
      <c r="K206">
        <v>3.8</v>
      </c>
      <c r="L206">
        <v>5.0999999999999996</v>
      </c>
      <c r="M206">
        <v>2.77</v>
      </c>
      <c r="N206">
        <v>13.79</v>
      </c>
      <c r="O206">
        <v>10.73</v>
      </c>
      <c r="P206">
        <v>278</v>
      </c>
      <c r="Q206">
        <v>1021.1</v>
      </c>
      <c r="R206">
        <v>999</v>
      </c>
      <c r="S206">
        <v>13.2</v>
      </c>
      <c r="T206">
        <v>999</v>
      </c>
      <c r="U206">
        <v>99</v>
      </c>
      <c r="V206">
        <v>99</v>
      </c>
    </row>
    <row r="207" spans="1:22">
      <c r="A207">
        <v>2010</v>
      </c>
      <c r="B207">
        <v>1</v>
      </c>
      <c r="C207">
        <v>9</v>
      </c>
      <c r="D207">
        <v>16</v>
      </c>
      <c r="E207">
        <v>50</v>
      </c>
      <c r="F207" s="1" t="str">
        <f t="shared" si="12"/>
        <v>1/9/2010 16:50</v>
      </c>
      <c r="G207" s="1" t="str">
        <f t="shared" si="13"/>
        <v>16:50</v>
      </c>
      <c r="H207" s="1">
        <f t="shared" si="14"/>
        <v>40187.701388888891</v>
      </c>
      <c r="I207" s="3">
        <f t="shared" si="15"/>
        <v>40187.701388888891</v>
      </c>
      <c r="J207">
        <v>152</v>
      </c>
      <c r="K207">
        <v>0.4</v>
      </c>
      <c r="L207">
        <v>1.2</v>
      </c>
      <c r="M207">
        <v>2.75</v>
      </c>
      <c r="N207">
        <v>14.81</v>
      </c>
      <c r="O207">
        <v>10.5</v>
      </c>
      <c r="P207">
        <v>274</v>
      </c>
      <c r="Q207">
        <v>1022.3</v>
      </c>
      <c r="R207">
        <v>999</v>
      </c>
      <c r="S207">
        <v>13.2</v>
      </c>
      <c r="T207">
        <v>999</v>
      </c>
      <c r="U207">
        <v>99</v>
      </c>
      <c r="V207">
        <v>99</v>
      </c>
    </row>
    <row r="208" spans="1:22">
      <c r="A208">
        <v>2010</v>
      </c>
      <c r="B208">
        <v>1</v>
      </c>
      <c r="C208">
        <v>9</v>
      </c>
      <c r="D208">
        <v>17</v>
      </c>
      <c r="E208">
        <v>50</v>
      </c>
      <c r="F208" s="1" t="str">
        <f t="shared" si="12"/>
        <v>1/9/2010 17:50</v>
      </c>
      <c r="G208" s="1" t="str">
        <f t="shared" si="13"/>
        <v>17:50</v>
      </c>
      <c r="H208" s="1">
        <f t="shared" si="14"/>
        <v>40187.743055555555</v>
      </c>
      <c r="I208" s="3">
        <f t="shared" si="15"/>
        <v>40187.743055555555</v>
      </c>
      <c r="J208">
        <v>95</v>
      </c>
      <c r="K208">
        <v>1</v>
      </c>
      <c r="L208">
        <v>2.2999999999999998</v>
      </c>
      <c r="M208">
        <v>2.67</v>
      </c>
      <c r="N208">
        <v>16</v>
      </c>
      <c r="O208">
        <v>10.46</v>
      </c>
      <c r="P208">
        <v>270</v>
      </c>
      <c r="Q208">
        <v>1022.5</v>
      </c>
      <c r="R208">
        <v>999</v>
      </c>
      <c r="S208">
        <v>13.3</v>
      </c>
      <c r="T208">
        <v>999</v>
      </c>
      <c r="U208">
        <v>99</v>
      </c>
      <c r="V208">
        <v>99</v>
      </c>
    </row>
    <row r="209" spans="1:22">
      <c r="A209">
        <v>2010</v>
      </c>
      <c r="B209">
        <v>1</v>
      </c>
      <c r="C209">
        <v>9</v>
      </c>
      <c r="D209">
        <v>18</v>
      </c>
      <c r="E209">
        <v>50</v>
      </c>
      <c r="F209" s="1" t="str">
        <f t="shared" si="12"/>
        <v>1/9/2010 18:50</v>
      </c>
      <c r="G209" s="1" t="str">
        <f t="shared" si="13"/>
        <v>18:50</v>
      </c>
      <c r="H209" s="1">
        <f t="shared" si="14"/>
        <v>40187.784722222219</v>
      </c>
      <c r="I209" s="3">
        <f t="shared" si="15"/>
        <v>40187.784722222219</v>
      </c>
      <c r="J209">
        <v>86</v>
      </c>
      <c r="K209">
        <v>4.5</v>
      </c>
      <c r="L209">
        <v>6.3</v>
      </c>
      <c r="M209">
        <v>2.65</v>
      </c>
      <c r="N209">
        <v>14.81</v>
      </c>
      <c r="O209">
        <v>10.039999999999999</v>
      </c>
      <c r="P209">
        <v>277</v>
      </c>
      <c r="Q209">
        <v>1022.5</v>
      </c>
      <c r="R209">
        <v>999</v>
      </c>
      <c r="S209">
        <v>13.4</v>
      </c>
      <c r="T209">
        <v>999</v>
      </c>
      <c r="U209">
        <v>99</v>
      </c>
      <c r="V209">
        <v>99</v>
      </c>
    </row>
    <row r="210" spans="1:22">
      <c r="A210">
        <v>2010</v>
      </c>
      <c r="B210">
        <v>1</v>
      </c>
      <c r="C210">
        <v>9</v>
      </c>
      <c r="D210">
        <v>19</v>
      </c>
      <c r="E210">
        <v>50</v>
      </c>
      <c r="F210" s="1" t="str">
        <f t="shared" si="12"/>
        <v>1/9/2010 19:50</v>
      </c>
      <c r="G210" s="1" t="str">
        <f t="shared" si="13"/>
        <v>19:50</v>
      </c>
      <c r="H210" s="1">
        <f t="shared" si="14"/>
        <v>40187.826388888891</v>
      </c>
      <c r="I210" s="3">
        <f t="shared" si="15"/>
        <v>40187.826388888891</v>
      </c>
      <c r="J210">
        <v>246</v>
      </c>
      <c r="K210">
        <v>2.5</v>
      </c>
      <c r="L210">
        <v>4.5</v>
      </c>
      <c r="M210">
        <v>2.6</v>
      </c>
      <c r="N210">
        <v>12.12</v>
      </c>
      <c r="O210">
        <v>9.6999999999999993</v>
      </c>
      <c r="P210">
        <v>270</v>
      </c>
      <c r="Q210">
        <v>1022.7</v>
      </c>
      <c r="R210">
        <v>999</v>
      </c>
      <c r="S210">
        <v>13.4</v>
      </c>
      <c r="T210">
        <v>999</v>
      </c>
      <c r="U210">
        <v>99</v>
      </c>
      <c r="V210">
        <v>99</v>
      </c>
    </row>
    <row r="211" spans="1:22">
      <c r="A211">
        <v>2010</v>
      </c>
      <c r="B211">
        <v>1</v>
      </c>
      <c r="C211">
        <v>9</v>
      </c>
      <c r="D211">
        <v>20</v>
      </c>
      <c r="E211">
        <v>50</v>
      </c>
      <c r="F211" s="1" t="str">
        <f t="shared" si="12"/>
        <v>1/9/2010 20:50</v>
      </c>
      <c r="G211" s="1" t="str">
        <f t="shared" si="13"/>
        <v>20:50</v>
      </c>
      <c r="H211" s="1">
        <f t="shared" si="14"/>
        <v>40187.868055555555</v>
      </c>
      <c r="I211" s="3">
        <f t="shared" si="15"/>
        <v>40187.868055555555</v>
      </c>
      <c r="J211">
        <v>22</v>
      </c>
      <c r="K211">
        <v>4.7</v>
      </c>
      <c r="L211">
        <v>6.2</v>
      </c>
      <c r="M211">
        <v>2.56</v>
      </c>
      <c r="N211">
        <v>16</v>
      </c>
      <c r="O211">
        <v>9.7799999999999994</v>
      </c>
      <c r="P211">
        <v>274</v>
      </c>
      <c r="Q211">
        <v>1020</v>
      </c>
      <c r="R211">
        <v>999</v>
      </c>
      <c r="S211">
        <v>13.4</v>
      </c>
      <c r="T211">
        <v>999</v>
      </c>
      <c r="U211">
        <v>99</v>
      </c>
      <c r="V211">
        <v>99</v>
      </c>
    </row>
    <row r="212" spans="1:22">
      <c r="A212">
        <v>2010</v>
      </c>
      <c r="B212">
        <v>1</v>
      </c>
      <c r="C212">
        <v>9</v>
      </c>
      <c r="D212">
        <v>21</v>
      </c>
      <c r="E212">
        <v>50</v>
      </c>
      <c r="F212" s="1" t="str">
        <f t="shared" si="12"/>
        <v>1/9/2010 21:50</v>
      </c>
      <c r="G212" s="1" t="str">
        <f t="shared" si="13"/>
        <v>21:50</v>
      </c>
      <c r="H212" s="1">
        <f t="shared" si="14"/>
        <v>40187.909722222219</v>
      </c>
      <c r="I212" s="3">
        <f t="shared" si="15"/>
        <v>40187.909722222219</v>
      </c>
      <c r="J212">
        <v>28</v>
      </c>
      <c r="K212">
        <v>3.4</v>
      </c>
      <c r="L212">
        <v>4.5999999999999996</v>
      </c>
      <c r="M212">
        <v>2.7</v>
      </c>
      <c r="N212">
        <v>14.81</v>
      </c>
      <c r="O212">
        <v>10.16</v>
      </c>
      <c r="P212">
        <v>273</v>
      </c>
      <c r="Q212">
        <v>1020.4</v>
      </c>
      <c r="R212">
        <v>999</v>
      </c>
      <c r="S212">
        <v>13.4</v>
      </c>
      <c r="T212">
        <v>999</v>
      </c>
      <c r="U212">
        <v>99</v>
      </c>
      <c r="V212">
        <v>99</v>
      </c>
    </row>
    <row r="213" spans="1:22">
      <c r="A213">
        <v>2010</v>
      </c>
      <c r="B213">
        <v>1</v>
      </c>
      <c r="C213">
        <v>9</v>
      </c>
      <c r="D213">
        <v>22</v>
      </c>
      <c r="E213">
        <v>50</v>
      </c>
      <c r="F213" s="1" t="str">
        <f t="shared" si="12"/>
        <v>1/9/2010 22:50</v>
      </c>
      <c r="G213" s="1" t="str">
        <f t="shared" si="13"/>
        <v>22:50</v>
      </c>
      <c r="H213" s="1">
        <f t="shared" si="14"/>
        <v>40187.951388888891</v>
      </c>
      <c r="I213" s="3">
        <f t="shared" si="15"/>
        <v>40187.951388888891</v>
      </c>
      <c r="J213">
        <v>32</v>
      </c>
      <c r="K213">
        <v>3.8</v>
      </c>
      <c r="L213">
        <v>4.5999999999999996</v>
      </c>
      <c r="M213">
        <v>2.66</v>
      </c>
      <c r="N213">
        <v>13.79</v>
      </c>
      <c r="O213">
        <v>10.19</v>
      </c>
      <c r="P213">
        <v>281</v>
      </c>
      <c r="Q213">
        <v>1020.2</v>
      </c>
      <c r="R213">
        <v>999</v>
      </c>
      <c r="S213">
        <v>13.4</v>
      </c>
      <c r="T213">
        <v>999</v>
      </c>
      <c r="U213">
        <v>99</v>
      </c>
      <c r="V213">
        <v>99</v>
      </c>
    </row>
    <row r="214" spans="1:22">
      <c r="A214">
        <v>2010</v>
      </c>
      <c r="B214">
        <v>1</v>
      </c>
      <c r="C214">
        <v>9</v>
      </c>
      <c r="D214">
        <v>23</v>
      </c>
      <c r="E214">
        <v>50</v>
      </c>
      <c r="F214" s="1" t="str">
        <f t="shared" si="12"/>
        <v>1/9/2010 23:50</v>
      </c>
      <c r="G214" s="1" t="str">
        <f t="shared" si="13"/>
        <v>23:50</v>
      </c>
      <c r="H214" s="1">
        <f t="shared" si="14"/>
        <v>40187.993055555555</v>
      </c>
      <c r="I214" s="3">
        <f t="shared" si="15"/>
        <v>40187.993055555555</v>
      </c>
      <c r="J214">
        <v>329</v>
      </c>
      <c r="K214">
        <v>2.5</v>
      </c>
      <c r="L214">
        <v>3.2</v>
      </c>
      <c r="M214">
        <v>2.86</v>
      </c>
      <c r="N214">
        <v>14.81</v>
      </c>
      <c r="O214">
        <v>11.04</v>
      </c>
      <c r="P214">
        <v>276</v>
      </c>
      <c r="Q214">
        <v>1020.2</v>
      </c>
      <c r="R214">
        <v>999</v>
      </c>
      <c r="S214">
        <v>13.5</v>
      </c>
      <c r="T214">
        <v>999</v>
      </c>
      <c r="U214">
        <v>99</v>
      </c>
      <c r="V214">
        <v>99</v>
      </c>
    </row>
    <row r="215" spans="1:22">
      <c r="A215">
        <v>2010</v>
      </c>
      <c r="B215">
        <v>1</v>
      </c>
      <c r="C215">
        <v>10</v>
      </c>
      <c r="D215">
        <v>0</v>
      </c>
      <c r="E215">
        <v>50</v>
      </c>
      <c r="F215" s="1" t="str">
        <f t="shared" si="12"/>
        <v>1/10/2010 0:50</v>
      </c>
      <c r="G215" s="1" t="str">
        <f t="shared" si="13"/>
        <v>0:50</v>
      </c>
      <c r="H215" s="1">
        <f t="shared" si="14"/>
        <v>40188.034722222219</v>
      </c>
      <c r="I215" s="3">
        <f t="shared" si="15"/>
        <v>40188.034722222219</v>
      </c>
      <c r="J215">
        <v>315</v>
      </c>
      <c r="K215">
        <v>3.5</v>
      </c>
      <c r="L215">
        <v>4.5999999999999996</v>
      </c>
      <c r="M215">
        <v>2.4</v>
      </c>
      <c r="N215">
        <v>12.12</v>
      </c>
      <c r="O215">
        <v>10.01</v>
      </c>
      <c r="P215">
        <v>276</v>
      </c>
      <c r="Q215">
        <v>1020.7</v>
      </c>
      <c r="R215">
        <v>999</v>
      </c>
      <c r="S215">
        <v>13.5</v>
      </c>
      <c r="T215">
        <v>999</v>
      </c>
      <c r="U215">
        <v>99</v>
      </c>
      <c r="V215">
        <v>99</v>
      </c>
    </row>
    <row r="216" spans="1:22">
      <c r="A216">
        <v>2010</v>
      </c>
      <c r="B216">
        <v>1</v>
      </c>
      <c r="C216">
        <v>10</v>
      </c>
      <c r="D216">
        <v>1</v>
      </c>
      <c r="E216">
        <v>50</v>
      </c>
      <c r="F216" s="1" t="str">
        <f t="shared" si="12"/>
        <v>1/10/2010 1:50</v>
      </c>
      <c r="G216" s="1" t="str">
        <f t="shared" si="13"/>
        <v>1:50</v>
      </c>
      <c r="H216" s="1">
        <f t="shared" si="14"/>
        <v>40188.076388888891</v>
      </c>
      <c r="I216" s="3">
        <f t="shared" si="15"/>
        <v>40188.076388888891</v>
      </c>
      <c r="J216">
        <v>311</v>
      </c>
      <c r="K216">
        <v>3.1</v>
      </c>
      <c r="L216">
        <v>4</v>
      </c>
      <c r="M216">
        <v>2.57</v>
      </c>
      <c r="N216">
        <v>13.79</v>
      </c>
      <c r="O216">
        <v>10.79</v>
      </c>
      <c r="P216">
        <v>272</v>
      </c>
      <c r="Q216">
        <v>1021.1</v>
      </c>
      <c r="R216">
        <v>999</v>
      </c>
      <c r="S216">
        <v>13.4</v>
      </c>
      <c r="T216">
        <v>999</v>
      </c>
      <c r="U216">
        <v>99</v>
      </c>
      <c r="V216">
        <v>99</v>
      </c>
    </row>
    <row r="217" spans="1:22">
      <c r="A217">
        <v>2010</v>
      </c>
      <c r="B217">
        <v>1</v>
      </c>
      <c r="C217">
        <v>10</v>
      </c>
      <c r="D217">
        <v>2</v>
      </c>
      <c r="E217">
        <v>50</v>
      </c>
      <c r="F217" s="1" t="str">
        <f t="shared" si="12"/>
        <v>1/10/2010 2:50</v>
      </c>
      <c r="G217" s="1" t="str">
        <f t="shared" si="13"/>
        <v>2:50</v>
      </c>
      <c r="H217" s="1">
        <f t="shared" si="14"/>
        <v>40188.118055555555</v>
      </c>
      <c r="I217" s="3">
        <f t="shared" si="15"/>
        <v>40188.118055555555</v>
      </c>
      <c r="J217">
        <v>319</v>
      </c>
      <c r="K217">
        <v>3</v>
      </c>
      <c r="L217">
        <v>4.0999999999999996</v>
      </c>
      <c r="M217">
        <v>2.71</v>
      </c>
      <c r="N217">
        <v>14.81</v>
      </c>
      <c r="O217">
        <v>10.93</v>
      </c>
      <c r="P217">
        <v>273</v>
      </c>
      <c r="Q217">
        <v>1021.4</v>
      </c>
      <c r="R217">
        <v>999</v>
      </c>
      <c r="S217">
        <v>13.4</v>
      </c>
      <c r="T217">
        <v>999</v>
      </c>
      <c r="U217">
        <v>99</v>
      </c>
      <c r="V217">
        <v>99</v>
      </c>
    </row>
    <row r="218" spans="1:22">
      <c r="A218">
        <v>2010</v>
      </c>
      <c r="B218">
        <v>1</v>
      </c>
      <c r="C218">
        <v>10</v>
      </c>
      <c r="D218">
        <v>3</v>
      </c>
      <c r="E218">
        <v>50</v>
      </c>
      <c r="F218" s="1" t="str">
        <f t="shared" si="12"/>
        <v>1/10/2010 3:50</v>
      </c>
      <c r="G218" s="1" t="str">
        <f t="shared" si="13"/>
        <v>3:50</v>
      </c>
      <c r="H218" s="1">
        <f t="shared" si="14"/>
        <v>40188.159722222219</v>
      </c>
      <c r="I218" s="3">
        <f t="shared" si="15"/>
        <v>40188.159722222219</v>
      </c>
      <c r="J218">
        <v>314</v>
      </c>
      <c r="K218">
        <v>3.5</v>
      </c>
      <c r="L218">
        <v>4.4000000000000004</v>
      </c>
      <c r="M218">
        <v>2.87</v>
      </c>
      <c r="N218">
        <v>14.81</v>
      </c>
      <c r="O218">
        <v>11.5</v>
      </c>
      <c r="P218">
        <v>266</v>
      </c>
      <c r="Q218">
        <v>1021.5</v>
      </c>
      <c r="R218">
        <v>999</v>
      </c>
      <c r="S218">
        <v>13.4</v>
      </c>
      <c r="T218">
        <v>999</v>
      </c>
      <c r="U218">
        <v>99</v>
      </c>
      <c r="V218">
        <v>99</v>
      </c>
    </row>
    <row r="219" spans="1:22">
      <c r="A219">
        <v>2010</v>
      </c>
      <c r="B219">
        <v>1</v>
      </c>
      <c r="C219">
        <v>10</v>
      </c>
      <c r="D219">
        <v>4</v>
      </c>
      <c r="E219">
        <v>50</v>
      </c>
      <c r="F219" s="1" t="str">
        <f t="shared" si="12"/>
        <v>1/10/2010 4:50</v>
      </c>
      <c r="G219" s="1" t="str">
        <f t="shared" si="13"/>
        <v>4:50</v>
      </c>
      <c r="H219" s="1">
        <f t="shared" si="14"/>
        <v>40188.201388888891</v>
      </c>
      <c r="I219" s="3">
        <f t="shared" si="15"/>
        <v>40188.201388888891</v>
      </c>
      <c r="J219">
        <v>320</v>
      </c>
      <c r="K219">
        <v>4.0999999999999996</v>
      </c>
      <c r="L219">
        <v>4.9000000000000004</v>
      </c>
      <c r="M219">
        <v>2.71</v>
      </c>
      <c r="N219">
        <v>14.81</v>
      </c>
      <c r="O219">
        <v>11.16</v>
      </c>
      <c r="P219">
        <v>268</v>
      </c>
      <c r="Q219">
        <v>1021.5</v>
      </c>
      <c r="R219">
        <v>999</v>
      </c>
      <c r="S219">
        <v>13.3</v>
      </c>
      <c r="T219">
        <v>999</v>
      </c>
      <c r="U219">
        <v>99</v>
      </c>
      <c r="V219">
        <v>99</v>
      </c>
    </row>
    <row r="220" spans="1:22">
      <c r="A220">
        <v>2010</v>
      </c>
      <c r="B220">
        <v>1</v>
      </c>
      <c r="C220">
        <v>10</v>
      </c>
      <c r="D220">
        <v>5</v>
      </c>
      <c r="E220">
        <v>50</v>
      </c>
      <c r="F220" s="1" t="str">
        <f t="shared" si="12"/>
        <v>1/10/2010 5:50</v>
      </c>
      <c r="G220" s="1" t="str">
        <f t="shared" si="13"/>
        <v>5:50</v>
      </c>
      <c r="H220" s="1">
        <f t="shared" si="14"/>
        <v>40188.243055555555</v>
      </c>
      <c r="I220" s="3">
        <f t="shared" si="15"/>
        <v>40188.243055555555</v>
      </c>
      <c r="J220">
        <v>314</v>
      </c>
      <c r="K220">
        <v>3.1</v>
      </c>
      <c r="L220">
        <v>3.9</v>
      </c>
      <c r="M220">
        <v>2.84</v>
      </c>
      <c r="N220">
        <v>14.81</v>
      </c>
      <c r="O220">
        <v>10.91</v>
      </c>
      <c r="P220">
        <v>269</v>
      </c>
      <c r="Q220">
        <v>1021.8</v>
      </c>
      <c r="R220">
        <v>999</v>
      </c>
      <c r="S220">
        <v>13.3</v>
      </c>
      <c r="T220">
        <v>999</v>
      </c>
      <c r="U220">
        <v>99</v>
      </c>
      <c r="V220">
        <v>99</v>
      </c>
    </row>
    <row r="221" spans="1:22">
      <c r="A221">
        <v>2010</v>
      </c>
      <c r="B221">
        <v>1</v>
      </c>
      <c r="C221">
        <v>10</v>
      </c>
      <c r="D221">
        <v>6</v>
      </c>
      <c r="E221">
        <v>50</v>
      </c>
      <c r="F221" s="1" t="str">
        <f t="shared" si="12"/>
        <v>1/10/2010 6:50</v>
      </c>
      <c r="G221" s="1" t="str">
        <f t="shared" si="13"/>
        <v>6:50</v>
      </c>
      <c r="H221" s="1">
        <f t="shared" si="14"/>
        <v>40188.284722222219</v>
      </c>
      <c r="I221" s="3">
        <f t="shared" si="15"/>
        <v>40188.284722222219</v>
      </c>
      <c r="J221">
        <v>316</v>
      </c>
      <c r="K221">
        <v>3.7</v>
      </c>
      <c r="L221">
        <v>4.5</v>
      </c>
      <c r="M221">
        <v>2.66</v>
      </c>
      <c r="N221">
        <v>13.79</v>
      </c>
      <c r="O221">
        <v>11.3</v>
      </c>
      <c r="P221">
        <v>276</v>
      </c>
      <c r="Q221">
        <v>1021.9</v>
      </c>
      <c r="R221">
        <v>999</v>
      </c>
      <c r="S221">
        <v>13.3</v>
      </c>
      <c r="T221">
        <v>999</v>
      </c>
      <c r="U221">
        <v>99</v>
      </c>
      <c r="V221">
        <v>99</v>
      </c>
    </row>
    <row r="222" spans="1:22">
      <c r="A222">
        <v>2010</v>
      </c>
      <c r="B222">
        <v>1</v>
      </c>
      <c r="C222">
        <v>10</v>
      </c>
      <c r="D222">
        <v>7</v>
      </c>
      <c r="E222">
        <v>50</v>
      </c>
      <c r="F222" s="1" t="str">
        <f t="shared" si="12"/>
        <v>1/10/2010 7:50</v>
      </c>
      <c r="G222" s="1" t="str">
        <f t="shared" si="13"/>
        <v>7:50</v>
      </c>
      <c r="H222" s="1">
        <f t="shared" si="14"/>
        <v>40188.326388888891</v>
      </c>
      <c r="I222" s="3">
        <f t="shared" si="15"/>
        <v>40188.326388888891</v>
      </c>
      <c r="J222">
        <v>349</v>
      </c>
      <c r="K222">
        <v>3.3</v>
      </c>
      <c r="L222">
        <v>4</v>
      </c>
      <c r="M222">
        <v>2.85</v>
      </c>
      <c r="N222">
        <v>17.39</v>
      </c>
      <c r="O222">
        <v>11.02</v>
      </c>
      <c r="P222">
        <v>271</v>
      </c>
      <c r="Q222">
        <v>1021.8</v>
      </c>
      <c r="R222">
        <v>999</v>
      </c>
      <c r="S222">
        <v>13.3</v>
      </c>
      <c r="T222">
        <v>999</v>
      </c>
      <c r="U222">
        <v>99</v>
      </c>
      <c r="V222">
        <v>99</v>
      </c>
    </row>
    <row r="223" spans="1:22">
      <c r="A223">
        <v>2010</v>
      </c>
      <c r="B223">
        <v>1</v>
      </c>
      <c r="C223">
        <v>10</v>
      </c>
      <c r="D223">
        <v>8</v>
      </c>
      <c r="E223">
        <v>50</v>
      </c>
      <c r="F223" s="1" t="str">
        <f t="shared" si="12"/>
        <v>1/10/2010 8:50</v>
      </c>
      <c r="G223" s="1" t="str">
        <f t="shared" si="13"/>
        <v>8:50</v>
      </c>
      <c r="H223" s="1">
        <f t="shared" si="14"/>
        <v>40188.368055555555</v>
      </c>
      <c r="I223" s="3">
        <f t="shared" si="15"/>
        <v>40188.368055555555</v>
      </c>
      <c r="J223">
        <v>355</v>
      </c>
      <c r="K223">
        <v>2.7</v>
      </c>
      <c r="L223">
        <v>3.3</v>
      </c>
      <c r="M223">
        <v>2.95</v>
      </c>
      <c r="N223">
        <v>17.39</v>
      </c>
      <c r="O223">
        <v>11.09</v>
      </c>
      <c r="P223">
        <v>274</v>
      </c>
      <c r="Q223">
        <v>1021.5</v>
      </c>
      <c r="R223">
        <v>999</v>
      </c>
      <c r="S223">
        <v>13.3</v>
      </c>
      <c r="T223">
        <v>999</v>
      </c>
      <c r="U223">
        <v>99</v>
      </c>
      <c r="V223">
        <v>99</v>
      </c>
    </row>
    <row r="224" spans="1:22">
      <c r="A224">
        <v>2010</v>
      </c>
      <c r="B224">
        <v>1</v>
      </c>
      <c r="C224">
        <v>10</v>
      </c>
      <c r="D224">
        <v>9</v>
      </c>
      <c r="E224">
        <v>50</v>
      </c>
      <c r="F224" s="1" t="str">
        <f t="shared" si="12"/>
        <v>1/10/2010 9:50</v>
      </c>
      <c r="G224" s="1" t="str">
        <f t="shared" si="13"/>
        <v>9:50</v>
      </c>
      <c r="H224" s="1">
        <f t="shared" si="14"/>
        <v>40188.409722222219</v>
      </c>
      <c r="I224" s="3">
        <f t="shared" si="15"/>
        <v>40188.409722222219</v>
      </c>
      <c r="J224">
        <v>9</v>
      </c>
      <c r="K224">
        <v>3.5</v>
      </c>
      <c r="L224">
        <v>4.0999999999999996</v>
      </c>
      <c r="M224">
        <v>3.33</v>
      </c>
      <c r="N224">
        <v>16</v>
      </c>
      <c r="O224">
        <v>11.92</v>
      </c>
      <c r="P224">
        <v>277</v>
      </c>
      <c r="Q224">
        <v>1021.2</v>
      </c>
      <c r="R224">
        <v>999</v>
      </c>
      <c r="S224">
        <v>13.3</v>
      </c>
      <c r="T224">
        <v>999</v>
      </c>
      <c r="U224">
        <v>99</v>
      </c>
      <c r="V224">
        <v>99</v>
      </c>
    </row>
    <row r="225" spans="1:22">
      <c r="A225">
        <v>2010</v>
      </c>
      <c r="B225">
        <v>1</v>
      </c>
      <c r="C225">
        <v>10</v>
      </c>
      <c r="D225">
        <v>10</v>
      </c>
      <c r="E225">
        <v>50</v>
      </c>
      <c r="F225" s="1" t="str">
        <f t="shared" si="12"/>
        <v>1/10/2010 10:50</v>
      </c>
      <c r="G225" s="1" t="str">
        <f t="shared" si="13"/>
        <v>10:50</v>
      </c>
      <c r="H225" s="1">
        <f t="shared" si="14"/>
        <v>40188.451388888891</v>
      </c>
      <c r="I225" s="3">
        <f t="shared" si="15"/>
        <v>40188.451388888891</v>
      </c>
      <c r="J225">
        <v>87</v>
      </c>
      <c r="K225">
        <v>1.1000000000000001</v>
      </c>
      <c r="L225">
        <v>2.1</v>
      </c>
      <c r="M225">
        <v>3.18</v>
      </c>
      <c r="N225">
        <v>17.39</v>
      </c>
      <c r="O225">
        <v>11.94</v>
      </c>
      <c r="P225">
        <v>281</v>
      </c>
      <c r="Q225">
        <v>1021.2</v>
      </c>
      <c r="R225">
        <v>999</v>
      </c>
      <c r="S225">
        <v>13.3</v>
      </c>
      <c r="T225">
        <v>999</v>
      </c>
      <c r="U225">
        <v>99</v>
      </c>
      <c r="V225">
        <v>99</v>
      </c>
    </row>
    <row r="226" spans="1:22">
      <c r="A226">
        <v>2010</v>
      </c>
      <c r="B226">
        <v>1</v>
      </c>
      <c r="C226">
        <v>10</v>
      </c>
      <c r="D226">
        <v>11</v>
      </c>
      <c r="E226">
        <v>50</v>
      </c>
      <c r="F226" s="1" t="str">
        <f t="shared" si="12"/>
        <v>1/10/2010 11:50</v>
      </c>
      <c r="G226" s="1" t="str">
        <f t="shared" si="13"/>
        <v>11:50</v>
      </c>
      <c r="H226" s="1">
        <f t="shared" si="14"/>
        <v>40188.493055555555</v>
      </c>
      <c r="I226" s="3">
        <f t="shared" si="15"/>
        <v>40188.493055555555</v>
      </c>
      <c r="J226">
        <v>102</v>
      </c>
      <c r="K226">
        <v>2.5</v>
      </c>
      <c r="L226">
        <v>4.3</v>
      </c>
      <c r="M226">
        <v>3.19</v>
      </c>
      <c r="N226">
        <v>16</v>
      </c>
      <c r="O226">
        <v>11.82</v>
      </c>
      <c r="P226">
        <v>281</v>
      </c>
      <c r="Q226">
        <v>1020.6</v>
      </c>
      <c r="R226">
        <v>999</v>
      </c>
      <c r="S226">
        <v>13.2</v>
      </c>
      <c r="T226">
        <v>999</v>
      </c>
      <c r="U226">
        <v>99</v>
      </c>
      <c r="V226">
        <v>99</v>
      </c>
    </row>
    <row r="227" spans="1:22">
      <c r="A227">
        <v>2010</v>
      </c>
      <c r="B227">
        <v>1</v>
      </c>
      <c r="C227">
        <v>10</v>
      </c>
      <c r="D227">
        <v>12</v>
      </c>
      <c r="E227">
        <v>50</v>
      </c>
      <c r="F227" s="1" t="str">
        <f t="shared" si="12"/>
        <v>1/10/2010 12:50</v>
      </c>
      <c r="G227" s="1" t="str">
        <f t="shared" si="13"/>
        <v>12:50</v>
      </c>
      <c r="H227" s="1">
        <f t="shared" si="14"/>
        <v>40188.534722222219</v>
      </c>
      <c r="I227" s="3">
        <f t="shared" si="15"/>
        <v>40188.534722222219</v>
      </c>
      <c r="J227">
        <v>82</v>
      </c>
      <c r="K227">
        <v>2.9</v>
      </c>
      <c r="L227">
        <v>4.8</v>
      </c>
      <c r="M227">
        <v>3.08</v>
      </c>
      <c r="N227">
        <v>16</v>
      </c>
      <c r="O227">
        <v>11.21</v>
      </c>
      <c r="P227">
        <v>279</v>
      </c>
      <c r="Q227">
        <v>1020</v>
      </c>
      <c r="R227">
        <v>999</v>
      </c>
      <c r="S227">
        <v>13.2</v>
      </c>
      <c r="T227">
        <v>999</v>
      </c>
      <c r="U227">
        <v>99</v>
      </c>
      <c r="V227">
        <v>99</v>
      </c>
    </row>
    <row r="228" spans="1:22">
      <c r="A228">
        <v>2010</v>
      </c>
      <c r="B228">
        <v>1</v>
      </c>
      <c r="C228">
        <v>10</v>
      </c>
      <c r="D228">
        <v>13</v>
      </c>
      <c r="E228">
        <v>50</v>
      </c>
      <c r="F228" s="1" t="str">
        <f t="shared" si="12"/>
        <v>1/10/2010 13:50</v>
      </c>
      <c r="G228" s="1" t="str">
        <f t="shared" si="13"/>
        <v>13:50</v>
      </c>
      <c r="H228" s="1">
        <f t="shared" si="14"/>
        <v>40188.576388888891</v>
      </c>
      <c r="I228" s="3">
        <f t="shared" si="15"/>
        <v>40188.576388888891</v>
      </c>
      <c r="J228">
        <v>63</v>
      </c>
      <c r="K228">
        <v>3.8</v>
      </c>
      <c r="L228">
        <v>5.4</v>
      </c>
      <c r="M228">
        <v>3.13</v>
      </c>
      <c r="N228">
        <v>16</v>
      </c>
      <c r="O228">
        <v>11.54</v>
      </c>
      <c r="P228">
        <v>275</v>
      </c>
      <c r="Q228">
        <v>1019.9</v>
      </c>
      <c r="R228">
        <v>999</v>
      </c>
      <c r="S228">
        <v>13.2</v>
      </c>
      <c r="T228">
        <v>999</v>
      </c>
      <c r="U228">
        <v>99</v>
      </c>
      <c r="V228">
        <v>99</v>
      </c>
    </row>
    <row r="229" spans="1:22">
      <c r="A229">
        <v>2010</v>
      </c>
      <c r="B229">
        <v>1</v>
      </c>
      <c r="C229">
        <v>10</v>
      </c>
      <c r="D229">
        <v>14</v>
      </c>
      <c r="E229">
        <v>50</v>
      </c>
      <c r="F229" s="1" t="str">
        <f t="shared" si="12"/>
        <v>1/10/2010 14:50</v>
      </c>
      <c r="G229" s="1" t="str">
        <f t="shared" si="13"/>
        <v>14:50</v>
      </c>
      <c r="H229" s="1">
        <f t="shared" si="14"/>
        <v>40188.618055555555</v>
      </c>
      <c r="I229" s="3">
        <f t="shared" si="15"/>
        <v>40188.618055555555</v>
      </c>
      <c r="J229">
        <v>83</v>
      </c>
      <c r="K229">
        <v>5.3</v>
      </c>
      <c r="L229">
        <v>7.4</v>
      </c>
      <c r="M229">
        <v>3.43</v>
      </c>
      <c r="N229">
        <v>17.39</v>
      </c>
      <c r="O229">
        <v>12.35</v>
      </c>
      <c r="P229">
        <v>271</v>
      </c>
      <c r="Q229">
        <v>1020.1</v>
      </c>
      <c r="R229">
        <v>999</v>
      </c>
      <c r="S229">
        <v>13.2</v>
      </c>
      <c r="T229">
        <v>999</v>
      </c>
      <c r="U229">
        <v>99</v>
      </c>
      <c r="V229">
        <v>99</v>
      </c>
    </row>
    <row r="230" spans="1:22">
      <c r="A230">
        <v>2010</v>
      </c>
      <c r="B230">
        <v>1</v>
      </c>
      <c r="C230">
        <v>10</v>
      </c>
      <c r="D230">
        <v>15</v>
      </c>
      <c r="E230">
        <v>50</v>
      </c>
      <c r="F230" s="1" t="str">
        <f t="shared" si="12"/>
        <v>1/10/2010 15:50</v>
      </c>
      <c r="G230" s="1" t="str">
        <f t="shared" si="13"/>
        <v>15:50</v>
      </c>
      <c r="H230" s="1">
        <f t="shared" si="14"/>
        <v>40188.659722222219</v>
      </c>
      <c r="I230" s="3">
        <f t="shared" si="15"/>
        <v>40188.659722222219</v>
      </c>
      <c r="J230">
        <v>79</v>
      </c>
      <c r="K230">
        <v>4.0999999999999996</v>
      </c>
      <c r="L230">
        <v>5.7</v>
      </c>
      <c r="M230">
        <v>3.52</v>
      </c>
      <c r="N230">
        <v>16</v>
      </c>
      <c r="O230">
        <v>11.64</v>
      </c>
      <c r="P230">
        <v>273</v>
      </c>
      <c r="Q230">
        <v>1020.2</v>
      </c>
      <c r="R230">
        <v>999</v>
      </c>
      <c r="S230">
        <v>13.2</v>
      </c>
      <c r="T230">
        <v>999</v>
      </c>
      <c r="U230">
        <v>99</v>
      </c>
      <c r="V230">
        <v>99</v>
      </c>
    </row>
    <row r="231" spans="1:22">
      <c r="A231">
        <v>2010</v>
      </c>
      <c r="B231">
        <v>1</v>
      </c>
      <c r="C231">
        <v>10</v>
      </c>
      <c r="D231">
        <v>16</v>
      </c>
      <c r="E231">
        <v>50</v>
      </c>
      <c r="F231" s="1" t="str">
        <f t="shared" si="12"/>
        <v>1/10/2010 16:50</v>
      </c>
      <c r="G231" s="1" t="str">
        <f t="shared" si="13"/>
        <v>16:50</v>
      </c>
      <c r="H231" s="1">
        <f t="shared" si="14"/>
        <v>40188.701388888891</v>
      </c>
      <c r="I231" s="3">
        <f t="shared" si="15"/>
        <v>40188.701388888891</v>
      </c>
      <c r="J231">
        <v>80</v>
      </c>
      <c r="K231">
        <v>5</v>
      </c>
      <c r="L231">
        <v>6.5</v>
      </c>
      <c r="M231">
        <v>3.03</v>
      </c>
      <c r="N231">
        <v>13.79</v>
      </c>
      <c r="O231">
        <v>10.98</v>
      </c>
      <c r="P231">
        <v>276</v>
      </c>
      <c r="Q231">
        <v>1020.7</v>
      </c>
      <c r="R231">
        <v>999</v>
      </c>
      <c r="S231">
        <v>13.2</v>
      </c>
      <c r="T231">
        <v>999</v>
      </c>
      <c r="U231">
        <v>99</v>
      </c>
      <c r="V231">
        <v>99</v>
      </c>
    </row>
    <row r="232" spans="1:22">
      <c r="A232">
        <v>2010</v>
      </c>
      <c r="B232">
        <v>1</v>
      </c>
      <c r="C232">
        <v>10</v>
      </c>
      <c r="D232">
        <v>17</v>
      </c>
      <c r="E232">
        <v>50</v>
      </c>
      <c r="F232" s="1" t="str">
        <f t="shared" si="12"/>
        <v>1/10/2010 17:50</v>
      </c>
      <c r="G232" s="1" t="str">
        <f t="shared" si="13"/>
        <v>17:50</v>
      </c>
      <c r="H232" s="1">
        <f t="shared" si="14"/>
        <v>40188.743055555555</v>
      </c>
      <c r="I232" s="3">
        <f t="shared" si="15"/>
        <v>40188.743055555555</v>
      </c>
      <c r="J232">
        <v>86</v>
      </c>
      <c r="K232">
        <v>5.4</v>
      </c>
      <c r="L232">
        <v>7.4</v>
      </c>
      <c r="M232">
        <v>3.12</v>
      </c>
      <c r="N232">
        <v>16</v>
      </c>
      <c r="O232">
        <v>10.61</v>
      </c>
      <c r="P232">
        <v>271</v>
      </c>
      <c r="Q232">
        <v>1021.1</v>
      </c>
      <c r="R232">
        <v>999</v>
      </c>
      <c r="S232">
        <v>13.2</v>
      </c>
      <c r="T232">
        <v>999</v>
      </c>
      <c r="U232">
        <v>99</v>
      </c>
      <c r="V232">
        <v>99</v>
      </c>
    </row>
    <row r="233" spans="1:22">
      <c r="A233">
        <v>2010</v>
      </c>
      <c r="B233">
        <v>1</v>
      </c>
      <c r="C233">
        <v>10</v>
      </c>
      <c r="D233">
        <v>18</v>
      </c>
      <c r="E233">
        <v>50</v>
      </c>
      <c r="F233" s="1" t="str">
        <f t="shared" si="12"/>
        <v>1/10/2010 18:50</v>
      </c>
      <c r="G233" s="1" t="str">
        <f t="shared" si="13"/>
        <v>18:50</v>
      </c>
      <c r="H233" s="1">
        <f t="shared" si="14"/>
        <v>40188.784722222219</v>
      </c>
      <c r="I233" s="3">
        <f t="shared" si="15"/>
        <v>40188.784722222219</v>
      </c>
      <c r="J233">
        <v>34</v>
      </c>
      <c r="K233">
        <v>3.2</v>
      </c>
      <c r="L233">
        <v>4.0999999999999996</v>
      </c>
      <c r="M233">
        <v>3.45</v>
      </c>
      <c r="N233">
        <v>14.81</v>
      </c>
      <c r="O233">
        <v>10.89</v>
      </c>
      <c r="P233">
        <v>270</v>
      </c>
      <c r="Q233">
        <v>1021.9</v>
      </c>
      <c r="R233">
        <v>999</v>
      </c>
      <c r="S233">
        <v>13.2</v>
      </c>
      <c r="T233">
        <v>999</v>
      </c>
      <c r="U233">
        <v>99</v>
      </c>
      <c r="V233">
        <v>99</v>
      </c>
    </row>
    <row r="234" spans="1:22">
      <c r="A234">
        <v>2010</v>
      </c>
      <c r="B234">
        <v>1</v>
      </c>
      <c r="C234">
        <v>10</v>
      </c>
      <c r="D234">
        <v>19</v>
      </c>
      <c r="E234">
        <v>50</v>
      </c>
      <c r="F234" s="1" t="str">
        <f t="shared" si="12"/>
        <v>1/10/2010 19:50</v>
      </c>
      <c r="G234" s="1" t="str">
        <f t="shared" si="13"/>
        <v>19:50</v>
      </c>
      <c r="H234" s="1">
        <f t="shared" si="14"/>
        <v>40188.826388888891</v>
      </c>
      <c r="I234" s="3">
        <f t="shared" si="15"/>
        <v>40188.826388888891</v>
      </c>
      <c r="J234">
        <v>352</v>
      </c>
      <c r="K234">
        <v>3.3</v>
      </c>
      <c r="L234">
        <v>4</v>
      </c>
      <c r="M234">
        <v>3.51</v>
      </c>
      <c r="N234">
        <v>14.81</v>
      </c>
      <c r="O234">
        <v>10.82</v>
      </c>
      <c r="P234">
        <v>276</v>
      </c>
      <c r="Q234">
        <v>1021.1</v>
      </c>
      <c r="R234">
        <v>999</v>
      </c>
      <c r="S234">
        <v>13.2</v>
      </c>
      <c r="T234">
        <v>999</v>
      </c>
      <c r="U234">
        <v>99</v>
      </c>
      <c r="V234">
        <v>99</v>
      </c>
    </row>
    <row r="235" spans="1:22">
      <c r="A235">
        <v>2010</v>
      </c>
      <c r="B235">
        <v>1</v>
      </c>
      <c r="C235">
        <v>10</v>
      </c>
      <c r="D235">
        <v>20</v>
      </c>
      <c r="E235">
        <v>50</v>
      </c>
      <c r="F235" s="1" t="str">
        <f t="shared" si="12"/>
        <v>1/10/2010 20:50</v>
      </c>
      <c r="G235" s="1" t="str">
        <f t="shared" si="13"/>
        <v>20:50</v>
      </c>
      <c r="H235" s="1">
        <f t="shared" si="14"/>
        <v>40188.868055555555</v>
      </c>
      <c r="I235" s="3">
        <f t="shared" si="15"/>
        <v>40188.868055555555</v>
      </c>
      <c r="J235">
        <v>330</v>
      </c>
      <c r="K235">
        <v>3.7</v>
      </c>
      <c r="L235">
        <v>4.7</v>
      </c>
      <c r="M235">
        <v>3.36</v>
      </c>
      <c r="N235">
        <v>16</v>
      </c>
      <c r="O235">
        <v>10.9</v>
      </c>
      <c r="P235">
        <v>279</v>
      </c>
      <c r="Q235">
        <v>1020.5</v>
      </c>
      <c r="R235">
        <v>999</v>
      </c>
      <c r="S235">
        <v>13.3</v>
      </c>
      <c r="T235">
        <v>999</v>
      </c>
      <c r="U235">
        <v>99</v>
      </c>
      <c r="V235">
        <v>99</v>
      </c>
    </row>
    <row r="236" spans="1:22">
      <c r="A236">
        <v>2010</v>
      </c>
      <c r="B236">
        <v>1</v>
      </c>
      <c r="C236">
        <v>10</v>
      </c>
      <c r="D236">
        <v>21</v>
      </c>
      <c r="E236">
        <v>50</v>
      </c>
      <c r="F236" s="1" t="str">
        <f t="shared" si="12"/>
        <v>1/10/2010 21:50</v>
      </c>
      <c r="G236" s="1" t="str">
        <f t="shared" si="13"/>
        <v>21:50</v>
      </c>
      <c r="H236" s="1">
        <f t="shared" si="14"/>
        <v>40188.909722222219</v>
      </c>
      <c r="I236" s="3">
        <f t="shared" si="15"/>
        <v>40188.909722222219</v>
      </c>
      <c r="J236">
        <v>22</v>
      </c>
      <c r="K236">
        <v>3.4</v>
      </c>
      <c r="L236">
        <v>4.0999999999999996</v>
      </c>
      <c r="M236">
        <v>3.4</v>
      </c>
      <c r="N236">
        <v>13.79</v>
      </c>
      <c r="O236">
        <v>11.14</v>
      </c>
      <c r="P236">
        <v>275</v>
      </c>
      <c r="Q236">
        <v>1019.6</v>
      </c>
      <c r="R236">
        <v>999</v>
      </c>
      <c r="S236">
        <v>13.3</v>
      </c>
      <c r="T236">
        <v>999</v>
      </c>
      <c r="U236">
        <v>99</v>
      </c>
      <c r="V236">
        <v>99</v>
      </c>
    </row>
    <row r="237" spans="1:22">
      <c r="A237">
        <v>2010</v>
      </c>
      <c r="B237">
        <v>1</v>
      </c>
      <c r="C237">
        <v>10</v>
      </c>
      <c r="D237">
        <v>22</v>
      </c>
      <c r="E237">
        <v>50</v>
      </c>
      <c r="F237" s="1" t="str">
        <f t="shared" si="12"/>
        <v>1/10/2010 22:50</v>
      </c>
      <c r="G237" s="1" t="str">
        <f t="shared" si="13"/>
        <v>22:50</v>
      </c>
      <c r="H237" s="1">
        <f t="shared" si="14"/>
        <v>40188.951388888891</v>
      </c>
      <c r="I237" s="3">
        <f t="shared" si="15"/>
        <v>40188.951388888891</v>
      </c>
      <c r="J237">
        <v>327</v>
      </c>
      <c r="K237">
        <v>1.3</v>
      </c>
      <c r="L237">
        <v>2</v>
      </c>
      <c r="M237">
        <v>2.78</v>
      </c>
      <c r="N237">
        <v>16</v>
      </c>
      <c r="O237">
        <v>10.83</v>
      </c>
      <c r="P237">
        <v>279</v>
      </c>
      <c r="Q237">
        <v>1019.8</v>
      </c>
      <c r="R237">
        <v>999</v>
      </c>
      <c r="S237">
        <v>13.4</v>
      </c>
      <c r="T237">
        <v>999</v>
      </c>
      <c r="U237">
        <v>99</v>
      </c>
      <c r="V237">
        <v>99</v>
      </c>
    </row>
    <row r="238" spans="1:22">
      <c r="A238">
        <v>2010</v>
      </c>
      <c r="B238">
        <v>1</v>
      </c>
      <c r="C238">
        <v>10</v>
      </c>
      <c r="D238">
        <v>23</v>
      </c>
      <c r="E238">
        <v>50</v>
      </c>
      <c r="F238" s="1" t="str">
        <f t="shared" si="12"/>
        <v>1/10/2010 23:50</v>
      </c>
      <c r="G238" s="1" t="str">
        <f t="shared" si="13"/>
        <v>23:50</v>
      </c>
      <c r="H238" s="1">
        <f t="shared" si="14"/>
        <v>40188.993055555555</v>
      </c>
      <c r="I238" s="3">
        <f t="shared" si="15"/>
        <v>40188.993055555555</v>
      </c>
      <c r="J238">
        <v>272</v>
      </c>
      <c r="K238">
        <v>2.9</v>
      </c>
      <c r="L238">
        <v>4.4000000000000004</v>
      </c>
      <c r="M238">
        <v>3.2</v>
      </c>
      <c r="N238">
        <v>16</v>
      </c>
      <c r="O238">
        <v>11.47</v>
      </c>
      <c r="P238">
        <v>279</v>
      </c>
      <c r="Q238">
        <v>1020.1</v>
      </c>
      <c r="R238">
        <v>999</v>
      </c>
      <c r="S238">
        <v>13.4</v>
      </c>
      <c r="T238">
        <v>999</v>
      </c>
      <c r="U238">
        <v>99</v>
      </c>
      <c r="V238">
        <v>99</v>
      </c>
    </row>
    <row r="239" spans="1:22">
      <c r="A239">
        <v>2010</v>
      </c>
      <c r="B239">
        <v>1</v>
      </c>
      <c r="C239">
        <v>11</v>
      </c>
      <c r="D239">
        <v>0</v>
      </c>
      <c r="E239">
        <v>50</v>
      </c>
      <c r="F239" s="1" t="str">
        <f t="shared" si="12"/>
        <v>1/11/2010 0:50</v>
      </c>
      <c r="G239" s="1" t="str">
        <f t="shared" si="13"/>
        <v>0:50</v>
      </c>
      <c r="H239" s="1">
        <f t="shared" si="14"/>
        <v>40189.034722222219</v>
      </c>
      <c r="I239" s="3">
        <f t="shared" si="15"/>
        <v>40189.034722222219</v>
      </c>
      <c r="J239">
        <v>297</v>
      </c>
      <c r="K239">
        <v>1.9</v>
      </c>
      <c r="L239">
        <v>3.1</v>
      </c>
      <c r="M239">
        <v>2.97</v>
      </c>
      <c r="N239">
        <v>13.79</v>
      </c>
      <c r="O239">
        <v>10.97</v>
      </c>
      <c r="P239">
        <v>271</v>
      </c>
      <c r="Q239">
        <v>1019.8</v>
      </c>
      <c r="R239">
        <v>999</v>
      </c>
      <c r="S239">
        <v>13.4</v>
      </c>
      <c r="T239">
        <v>999</v>
      </c>
      <c r="U239">
        <v>99</v>
      </c>
      <c r="V239">
        <v>99</v>
      </c>
    </row>
    <row r="240" spans="1:22">
      <c r="A240">
        <v>2010</v>
      </c>
      <c r="B240">
        <v>1</v>
      </c>
      <c r="C240">
        <v>11</v>
      </c>
      <c r="D240">
        <v>1</v>
      </c>
      <c r="E240">
        <v>50</v>
      </c>
      <c r="F240" s="1" t="str">
        <f t="shared" si="12"/>
        <v>1/11/2010 1:50</v>
      </c>
      <c r="G240" s="1" t="str">
        <f t="shared" si="13"/>
        <v>1:50</v>
      </c>
      <c r="H240" s="1">
        <f t="shared" si="14"/>
        <v>40189.076388888891</v>
      </c>
      <c r="I240" s="3">
        <f t="shared" si="15"/>
        <v>40189.076388888891</v>
      </c>
      <c r="J240">
        <v>294</v>
      </c>
      <c r="K240">
        <v>4.0999999999999996</v>
      </c>
      <c r="L240">
        <v>5.3</v>
      </c>
      <c r="M240">
        <v>3.12</v>
      </c>
      <c r="N240">
        <v>14.81</v>
      </c>
      <c r="O240">
        <v>11.43</v>
      </c>
      <c r="P240">
        <v>277</v>
      </c>
      <c r="Q240">
        <v>1020.4</v>
      </c>
      <c r="R240">
        <v>999</v>
      </c>
      <c r="S240">
        <v>13.4</v>
      </c>
      <c r="T240">
        <v>999</v>
      </c>
      <c r="U240">
        <v>99</v>
      </c>
      <c r="V240">
        <v>99</v>
      </c>
    </row>
    <row r="241" spans="1:22">
      <c r="A241">
        <v>2010</v>
      </c>
      <c r="B241">
        <v>1</v>
      </c>
      <c r="C241">
        <v>11</v>
      </c>
      <c r="D241">
        <v>2</v>
      </c>
      <c r="E241">
        <v>50</v>
      </c>
      <c r="F241" s="1" t="str">
        <f t="shared" si="12"/>
        <v>1/11/2010 2:50</v>
      </c>
      <c r="G241" s="1" t="str">
        <f t="shared" si="13"/>
        <v>2:50</v>
      </c>
      <c r="H241" s="1">
        <f t="shared" si="14"/>
        <v>40189.118055555555</v>
      </c>
      <c r="I241" s="3">
        <f t="shared" si="15"/>
        <v>40189.118055555555</v>
      </c>
      <c r="J241">
        <v>319</v>
      </c>
      <c r="K241">
        <v>4.5</v>
      </c>
      <c r="L241">
        <v>5.5</v>
      </c>
      <c r="M241">
        <v>2.4500000000000002</v>
      </c>
      <c r="N241">
        <v>16</v>
      </c>
      <c r="O241">
        <v>10.42</v>
      </c>
      <c r="P241">
        <v>274</v>
      </c>
      <c r="Q241">
        <v>1020.6</v>
      </c>
      <c r="R241">
        <v>999</v>
      </c>
      <c r="S241">
        <v>13.4</v>
      </c>
      <c r="T241">
        <v>999</v>
      </c>
      <c r="U241">
        <v>99</v>
      </c>
      <c r="V241">
        <v>99</v>
      </c>
    </row>
    <row r="242" spans="1:22">
      <c r="A242">
        <v>2010</v>
      </c>
      <c r="B242">
        <v>1</v>
      </c>
      <c r="C242">
        <v>11</v>
      </c>
      <c r="D242">
        <v>3</v>
      </c>
      <c r="E242">
        <v>50</v>
      </c>
      <c r="F242" s="1" t="str">
        <f t="shared" si="12"/>
        <v>1/11/2010 3:50</v>
      </c>
      <c r="G242" s="1" t="str">
        <f t="shared" si="13"/>
        <v>3:50</v>
      </c>
      <c r="H242" s="1">
        <f t="shared" si="14"/>
        <v>40189.159722222219</v>
      </c>
      <c r="I242" s="3">
        <f t="shared" si="15"/>
        <v>40189.159722222219</v>
      </c>
      <c r="J242">
        <v>322</v>
      </c>
      <c r="K242">
        <v>3.5</v>
      </c>
      <c r="L242">
        <v>5</v>
      </c>
      <c r="M242">
        <v>2.58</v>
      </c>
      <c r="N242">
        <v>14.81</v>
      </c>
      <c r="O242">
        <v>10.56</v>
      </c>
      <c r="P242">
        <v>275</v>
      </c>
      <c r="Q242">
        <v>1020.7</v>
      </c>
      <c r="R242">
        <v>999</v>
      </c>
      <c r="S242">
        <v>13.3</v>
      </c>
      <c r="T242">
        <v>999</v>
      </c>
      <c r="U242">
        <v>99</v>
      </c>
      <c r="V242">
        <v>99</v>
      </c>
    </row>
    <row r="243" spans="1:22">
      <c r="A243">
        <v>2010</v>
      </c>
      <c r="B243">
        <v>1</v>
      </c>
      <c r="C243">
        <v>11</v>
      </c>
      <c r="D243">
        <v>4</v>
      </c>
      <c r="E243">
        <v>50</v>
      </c>
      <c r="F243" s="1" t="str">
        <f t="shared" si="12"/>
        <v>1/11/2010 4:50</v>
      </c>
      <c r="G243" s="1" t="str">
        <f t="shared" si="13"/>
        <v>4:50</v>
      </c>
      <c r="H243" s="1">
        <f t="shared" si="14"/>
        <v>40189.201388888891</v>
      </c>
      <c r="I243" s="3">
        <f t="shared" si="15"/>
        <v>40189.201388888891</v>
      </c>
      <c r="J243">
        <v>341</v>
      </c>
      <c r="K243">
        <v>3.1</v>
      </c>
      <c r="L243">
        <v>4.3</v>
      </c>
      <c r="M243">
        <v>2.75</v>
      </c>
      <c r="N243">
        <v>14.81</v>
      </c>
      <c r="O243">
        <v>10.78</v>
      </c>
      <c r="P243">
        <v>277</v>
      </c>
      <c r="Q243">
        <v>1021</v>
      </c>
      <c r="R243">
        <v>999</v>
      </c>
      <c r="S243">
        <v>13.2</v>
      </c>
      <c r="T243">
        <v>999</v>
      </c>
      <c r="U243">
        <v>99</v>
      </c>
      <c r="V243">
        <v>99</v>
      </c>
    </row>
    <row r="244" spans="1:22">
      <c r="A244">
        <v>2010</v>
      </c>
      <c r="B244">
        <v>1</v>
      </c>
      <c r="C244">
        <v>11</v>
      </c>
      <c r="D244">
        <v>5</v>
      </c>
      <c r="E244">
        <v>50</v>
      </c>
      <c r="F244" s="1" t="str">
        <f t="shared" si="12"/>
        <v>1/11/2010 5:50</v>
      </c>
      <c r="G244" s="1" t="str">
        <f t="shared" si="13"/>
        <v>5:50</v>
      </c>
      <c r="H244" s="1">
        <f t="shared" si="14"/>
        <v>40189.243055555555</v>
      </c>
      <c r="I244" s="3">
        <f t="shared" si="15"/>
        <v>40189.243055555555</v>
      </c>
      <c r="J244">
        <v>308</v>
      </c>
      <c r="K244">
        <v>2.7</v>
      </c>
      <c r="L244">
        <v>3.9</v>
      </c>
      <c r="M244">
        <v>2.75</v>
      </c>
      <c r="N244">
        <v>14.81</v>
      </c>
      <c r="O244">
        <v>10.84</v>
      </c>
      <c r="P244">
        <v>279</v>
      </c>
      <c r="Q244">
        <v>1021.4</v>
      </c>
      <c r="R244">
        <v>999</v>
      </c>
      <c r="S244">
        <v>13.2</v>
      </c>
      <c r="T244">
        <v>999</v>
      </c>
      <c r="U244">
        <v>99</v>
      </c>
      <c r="V244">
        <v>99</v>
      </c>
    </row>
    <row r="245" spans="1:22">
      <c r="A245">
        <v>2010</v>
      </c>
      <c r="B245">
        <v>1</v>
      </c>
      <c r="C245">
        <v>11</v>
      </c>
      <c r="D245">
        <v>6</v>
      </c>
      <c r="E245">
        <v>50</v>
      </c>
      <c r="F245" s="1" t="str">
        <f t="shared" si="12"/>
        <v>1/11/2010 6:50</v>
      </c>
      <c r="G245" s="1" t="str">
        <f t="shared" si="13"/>
        <v>6:50</v>
      </c>
      <c r="H245" s="1">
        <f t="shared" si="14"/>
        <v>40189.284722222219</v>
      </c>
      <c r="I245" s="3">
        <f t="shared" si="15"/>
        <v>40189.284722222219</v>
      </c>
      <c r="J245">
        <v>321</v>
      </c>
      <c r="K245">
        <v>2</v>
      </c>
      <c r="L245">
        <v>2.8</v>
      </c>
      <c r="M245">
        <v>2.72</v>
      </c>
      <c r="N245">
        <v>14.81</v>
      </c>
      <c r="O245">
        <v>10.91</v>
      </c>
      <c r="P245">
        <v>277</v>
      </c>
      <c r="Q245">
        <v>1021.6</v>
      </c>
      <c r="R245">
        <v>999</v>
      </c>
      <c r="S245">
        <v>13.2</v>
      </c>
      <c r="T245">
        <v>999</v>
      </c>
      <c r="U245">
        <v>99</v>
      </c>
      <c r="V245">
        <v>99</v>
      </c>
    </row>
    <row r="246" spans="1:22">
      <c r="A246">
        <v>2010</v>
      </c>
      <c r="B246">
        <v>1</v>
      </c>
      <c r="C246">
        <v>11</v>
      </c>
      <c r="D246">
        <v>7</v>
      </c>
      <c r="E246">
        <v>50</v>
      </c>
      <c r="F246" s="1" t="str">
        <f t="shared" si="12"/>
        <v>1/11/2010 7:50</v>
      </c>
      <c r="G246" s="1" t="str">
        <f t="shared" si="13"/>
        <v>7:50</v>
      </c>
      <c r="H246" s="1">
        <f t="shared" si="14"/>
        <v>40189.326388888891</v>
      </c>
      <c r="I246" s="3">
        <f t="shared" si="15"/>
        <v>40189.326388888891</v>
      </c>
      <c r="J246">
        <v>324</v>
      </c>
      <c r="K246">
        <v>2</v>
      </c>
      <c r="L246">
        <v>2.9</v>
      </c>
      <c r="M246">
        <v>2.39</v>
      </c>
      <c r="N246">
        <v>14.81</v>
      </c>
      <c r="O246">
        <v>10.58</v>
      </c>
      <c r="P246">
        <v>272</v>
      </c>
      <c r="Q246">
        <v>1021.5</v>
      </c>
      <c r="R246">
        <v>999</v>
      </c>
      <c r="S246">
        <v>13.2</v>
      </c>
      <c r="T246">
        <v>999</v>
      </c>
      <c r="U246">
        <v>99</v>
      </c>
      <c r="V246">
        <v>99</v>
      </c>
    </row>
    <row r="247" spans="1:22">
      <c r="A247">
        <v>2010</v>
      </c>
      <c r="B247">
        <v>1</v>
      </c>
      <c r="C247">
        <v>11</v>
      </c>
      <c r="D247">
        <v>8</v>
      </c>
      <c r="E247">
        <v>50</v>
      </c>
      <c r="F247" s="1" t="str">
        <f t="shared" si="12"/>
        <v>1/11/2010 8:50</v>
      </c>
      <c r="G247" s="1" t="str">
        <f t="shared" si="13"/>
        <v>8:50</v>
      </c>
      <c r="H247" s="1">
        <f t="shared" si="14"/>
        <v>40189.368055555555</v>
      </c>
      <c r="I247" s="3">
        <f t="shared" si="15"/>
        <v>40189.368055555555</v>
      </c>
      <c r="J247">
        <v>321</v>
      </c>
      <c r="K247">
        <v>1.8</v>
      </c>
      <c r="L247">
        <v>2.5</v>
      </c>
      <c r="M247">
        <v>2.61</v>
      </c>
      <c r="N247">
        <v>14.81</v>
      </c>
      <c r="O247">
        <v>10.74</v>
      </c>
      <c r="P247">
        <v>269</v>
      </c>
      <c r="Q247">
        <v>1021</v>
      </c>
      <c r="R247">
        <v>999</v>
      </c>
      <c r="S247">
        <v>13.2</v>
      </c>
      <c r="T247">
        <v>999</v>
      </c>
      <c r="U247">
        <v>99</v>
      </c>
      <c r="V247">
        <v>99</v>
      </c>
    </row>
    <row r="248" spans="1:22">
      <c r="A248">
        <v>2010</v>
      </c>
      <c r="B248">
        <v>1</v>
      </c>
      <c r="C248">
        <v>11</v>
      </c>
      <c r="D248">
        <v>9</v>
      </c>
      <c r="E248">
        <v>50</v>
      </c>
      <c r="F248" s="1" t="str">
        <f t="shared" si="12"/>
        <v>1/11/2010 9:50</v>
      </c>
      <c r="G248" s="1" t="str">
        <f t="shared" si="13"/>
        <v>9:50</v>
      </c>
      <c r="H248" s="1">
        <f t="shared" si="14"/>
        <v>40189.409722222219</v>
      </c>
      <c r="I248" s="3">
        <f t="shared" si="15"/>
        <v>40189.409722222219</v>
      </c>
      <c r="J248">
        <v>325</v>
      </c>
      <c r="K248">
        <v>2.4</v>
      </c>
      <c r="L248">
        <v>3.1</v>
      </c>
      <c r="M248">
        <v>2.3199999999999998</v>
      </c>
      <c r="N248">
        <v>13.79</v>
      </c>
      <c r="O248">
        <v>10.32</v>
      </c>
      <c r="P248">
        <v>277</v>
      </c>
      <c r="Q248">
        <v>1020.8</v>
      </c>
      <c r="R248">
        <v>999</v>
      </c>
      <c r="S248">
        <v>13.2</v>
      </c>
      <c r="T248">
        <v>999</v>
      </c>
      <c r="U248">
        <v>99</v>
      </c>
      <c r="V248">
        <v>99</v>
      </c>
    </row>
    <row r="249" spans="1:22">
      <c r="A249">
        <v>2010</v>
      </c>
      <c r="B249">
        <v>1</v>
      </c>
      <c r="C249">
        <v>11</v>
      </c>
      <c r="D249">
        <v>10</v>
      </c>
      <c r="E249">
        <v>50</v>
      </c>
      <c r="F249" s="1" t="str">
        <f t="shared" si="12"/>
        <v>1/11/2010 10:50</v>
      </c>
      <c r="G249" s="1" t="str">
        <f t="shared" si="13"/>
        <v>10:50</v>
      </c>
      <c r="H249" s="1">
        <f t="shared" si="14"/>
        <v>40189.451388888891</v>
      </c>
      <c r="I249" s="3">
        <f t="shared" si="15"/>
        <v>40189.451388888891</v>
      </c>
      <c r="J249">
        <v>43</v>
      </c>
      <c r="K249">
        <v>1.5</v>
      </c>
      <c r="L249">
        <v>2.7</v>
      </c>
      <c r="M249">
        <v>2.23</v>
      </c>
      <c r="N249">
        <v>14.81</v>
      </c>
      <c r="O249">
        <v>10.26</v>
      </c>
      <c r="P249">
        <v>277</v>
      </c>
      <c r="Q249">
        <v>1020.6</v>
      </c>
      <c r="R249">
        <v>999</v>
      </c>
      <c r="S249">
        <v>13.2</v>
      </c>
      <c r="T249">
        <v>999</v>
      </c>
      <c r="U249">
        <v>99</v>
      </c>
      <c r="V249">
        <v>99</v>
      </c>
    </row>
    <row r="250" spans="1:22">
      <c r="A250">
        <v>2010</v>
      </c>
      <c r="B250">
        <v>1</v>
      </c>
      <c r="C250">
        <v>11</v>
      </c>
      <c r="D250">
        <v>11</v>
      </c>
      <c r="E250">
        <v>50</v>
      </c>
      <c r="F250" s="1" t="str">
        <f t="shared" si="12"/>
        <v>1/11/2010 11:50</v>
      </c>
      <c r="G250" s="1" t="str">
        <f t="shared" si="13"/>
        <v>11:50</v>
      </c>
      <c r="H250" s="1">
        <f t="shared" si="14"/>
        <v>40189.493055555555</v>
      </c>
      <c r="I250" s="3">
        <f t="shared" si="15"/>
        <v>40189.493055555555</v>
      </c>
      <c r="J250">
        <v>53</v>
      </c>
      <c r="K250">
        <v>2.6</v>
      </c>
      <c r="L250">
        <v>3.5</v>
      </c>
      <c r="M250">
        <v>2.35</v>
      </c>
      <c r="N250">
        <v>13.79</v>
      </c>
      <c r="O250">
        <v>10.42</v>
      </c>
      <c r="P250">
        <v>274</v>
      </c>
      <c r="Q250">
        <v>1019.8</v>
      </c>
      <c r="R250">
        <v>999</v>
      </c>
      <c r="S250">
        <v>13.1</v>
      </c>
      <c r="T250">
        <v>999</v>
      </c>
      <c r="U250">
        <v>99</v>
      </c>
      <c r="V250">
        <v>99</v>
      </c>
    </row>
    <row r="251" spans="1:22">
      <c r="A251">
        <v>2010</v>
      </c>
      <c r="B251">
        <v>1</v>
      </c>
      <c r="C251">
        <v>11</v>
      </c>
      <c r="D251">
        <v>12</v>
      </c>
      <c r="E251">
        <v>50</v>
      </c>
      <c r="F251" s="1" t="str">
        <f t="shared" si="12"/>
        <v>1/11/2010 12:50</v>
      </c>
      <c r="G251" s="1" t="str">
        <f t="shared" si="13"/>
        <v>12:50</v>
      </c>
      <c r="H251" s="1">
        <f t="shared" si="14"/>
        <v>40189.534722222219</v>
      </c>
      <c r="I251" s="3">
        <f t="shared" si="15"/>
        <v>40189.534722222219</v>
      </c>
      <c r="J251">
        <v>114</v>
      </c>
      <c r="K251">
        <v>1.9</v>
      </c>
      <c r="L251">
        <v>2.9</v>
      </c>
      <c r="M251">
        <v>2.37</v>
      </c>
      <c r="N251">
        <v>12.9</v>
      </c>
      <c r="O251">
        <v>10.39</v>
      </c>
      <c r="P251">
        <v>280</v>
      </c>
      <c r="Q251">
        <v>1019.1</v>
      </c>
      <c r="R251">
        <v>999</v>
      </c>
      <c r="S251">
        <v>13.1</v>
      </c>
      <c r="T251">
        <v>999</v>
      </c>
      <c r="U251">
        <v>99</v>
      </c>
      <c r="V251">
        <v>99</v>
      </c>
    </row>
    <row r="252" spans="1:22">
      <c r="A252">
        <v>2010</v>
      </c>
      <c r="B252">
        <v>1</v>
      </c>
      <c r="C252">
        <v>11</v>
      </c>
      <c r="D252">
        <v>13</v>
      </c>
      <c r="E252">
        <v>50</v>
      </c>
      <c r="F252" s="1" t="str">
        <f t="shared" si="12"/>
        <v>1/11/2010 13:50</v>
      </c>
      <c r="G252" s="1" t="str">
        <f t="shared" si="13"/>
        <v>13:50</v>
      </c>
      <c r="H252" s="1">
        <f t="shared" si="14"/>
        <v>40189.576388888891</v>
      </c>
      <c r="I252" s="3">
        <f t="shared" si="15"/>
        <v>40189.576388888891</v>
      </c>
      <c r="J252">
        <v>113</v>
      </c>
      <c r="K252">
        <v>2.4</v>
      </c>
      <c r="L252">
        <v>3.4</v>
      </c>
      <c r="M252">
        <v>2.2799999999999998</v>
      </c>
      <c r="N252">
        <v>13.79</v>
      </c>
      <c r="O252">
        <v>10.33</v>
      </c>
      <c r="P252">
        <v>286</v>
      </c>
      <c r="Q252">
        <v>1019.1</v>
      </c>
      <c r="R252">
        <v>999</v>
      </c>
      <c r="S252">
        <v>13.2</v>
      </c>
      <c r="T252">
        <v>999</v>
      </c>
      <c r="U252">
        <v>99</v>
      </c>
      <c r="V252">
        <v>99</v>
      </c>
    </row>
    <row r="253" spans="1:22">
      <c r="A253">
        <v>2010</v>
      </c>
      <c r="B253">
        <v>1</v>
      </c>
      <c r="C253">
        <v>11</v>
      </c>
      <c r="D253">
        <v>14</v>
      </c>
      <c r="E253">
        <v>50</v>
      </c>
      <c r="F253" s="1" t="str">
        <f t="shared" si="12"/>
        <v>1/11/2010 14:50</v>
      </c>
      <c r="G253" s="1" t="str">
        <f t="shared" si="13"/>
        <v>14:50</v>
      </c>
      <c r="H253" s="1">
        <f t="shared" si="14"/>
        <v>40189.618055555555</v>
      </c>
      <c r="I253" s="3">
        <f t="shared" si="15"/>
        <v>40189.618055555555</v>
      </c>
      <c r="J253">
        <v>99</v>
      </c>
      <c r="K253">
        <v>2.2999999999999998</v>
      </c>
      <c r="L253">
        <v>4</v>
      </c>
      <c r="M253">
        <v>2.16</v>
      </c>
      <c r="N253">
        <v>13.79</v>
      </c>
      <c r="O253">
        <v>10.28</v>
      </c>
      <c r="P253">
        <v>277</v>
      </c>
      <c r="Q253">
        <v>1019.2</v>
      </c>
      <c r="R253">
        <v>999</v>
      </c>
      <c r="S253">
        <v>13.2</v>
      </c>
      <c r="T253">
        <v>999</v>
      </c>
      <c r="U253">
        <v>99</v>
      </c>
      <c r="V253">
        <v>99</v>
      </c>
    </row>
    <row r="254" spans="1:22">
      <c r="A254">
        <v>2010</v>
      </c>
      <c r="B254">
        <v>1</v>
      </c>
      <c r="C254">
        <v>11</v>
      </c>
      <c r="D254">
        <v>15</v>
      </c>
      <c r="E254">
        <v>50</v>
      </c>
      <c r="F254" s="1" t="str">
        <f t="shared" si="12"/>
        <v>1/11/2010 15:50</v>
      </c>
      <c r="G254" s="1" t="str">
        <f t="shared" si="13"/>
        <v>15:50</v>
      </c>
      <c r="H254" s="1">
        <f t="shared" si="14"/>
        <v>40189.659722222219</v>
      </c>
      <c r="I254" s="3">
        <f t="shared" si="15"/>
        <v>40189.659722222219</v>
      </c>
      <c r="J254">
        <v>107</v>
      </c>
      <c r="K254">
        <v>2.5</v>
      </c>
      <c r="L254">
        <v>3.8</v>
      </c>
      <c r="M254">
        <v>2.12</v>
      </c>
      <c r="N254">
        <v>13.79</v>
      </c>
      <c r="O254">
        <v>9.1</v>
      </c>
      <c r="P254">
        <v>267</v>
      </c>
      <c r="Q254">
        <v>1019.3</v>
      </c>
      <c r="R254">
        <v>999</v>
      </c>
      <c r="S254">
        <v>13.2</v>
      </c>
      <c r="T254">
        <v>999</v>
      </c>
      <c r="U254">
        <v>99</v>
      </c>
      <c r="V254">
        <v>99</v>
      </c>
    </row>
    <row r="255" spans="1:22">
      <c r="A255">
        <v>2010</v>
      </c>
      <c r="B255">
        <v>1</v>
      </c>
      <c r="C255">
        <v>11</v>
      </c>
      <c r="D255">
        <v>16</v>
      </c>
      <c r="E255">
        <v>50</v>
      </c>
      <c r="F255" s="1" t="str">
        <f t="shared" si="12"/>
        <v>1/11/2010 16:50</v>
      </c>
      <c r="G255" s="1" t="str">
        <f t="shared" si="13"/>
        <v>16:50</v>
      </c>
      <c r="H255" s="1">
        <f t="shared" si="14"/>
        <v>40189.701388888891</v>
      </c>
      <c r="I255" s="3">
        <f t="shared" si="15"/>
        <v>40189.701388888891</v>
      </c>
      <c r="J255">
        <v>139</v>
      </c>
      <c r="K255">
        <v>1.8</v>
      </c>
      <c r="L255">
        <v>2.8</v>
      </c>
      <c r="M255">
        <v>1.89</v>
      </c>
      <c r="N255">
        <v>12.9</v>
      </c>
      <c r="O255">
        <v>8.84</v>
      </c>
      <c r="P255">
        <v>281</v>
      </c>
      <c r="Q255">
        <v>1019.5</v>
      </c>
      <c r="R255">
        <v>999</v>
      </c>
      <c r="S255">
        <v>13.2</v>
      </c>
      <c r="T255">
        <v>999</v>
      </c>
      <c r="U255">
        <v>99</v>
      </c>
      <c r="V255">
        <v>99</v>
      </c>
    </row>
    <row r="256" spans="1:22">
      <c r="A256">
        <v>2010</v>
      </c>
      <c r="B256">
        <v>1</v>
      </c>
      <c r="C256">
        <v>11</v>
      </c>
      <c r="D256">
        <v>17</v>
      </c>
      <c r="E256">
        <v>50</v>
      </c>
      <c r="F256" s="1" t="str">
        <f t="shared" si="12"/>
        <v>1/11/2010 17:50</v>
      </c>
      <c r="G256" s="1" t="str">
        <f t="shared" si="13"/>
        <v>17:50</v>
      </c>
      <c r="H256" s="1">
        <f t="shared" si="14"/>
        <v>40189.743055555555</v>
      </c>
      <c r="I256" s="3">
        <f t="shared" si="15"/>
        <v>40189.743055555555</v>
      </c>
      <c r="J256">
        <v>252</v>
      </c>
      <c r="K256">
        <v>1.6</v>
      </c>
      <c r="L256">
        <v>2.2999999999999998</v>
      </c>
      <c r="M256">
        <v>2.06</v>
      </c>
      <c r="N256">
        <v>13.79</v>
      </c>
      <c r="O256">
        <v>9.52</v>
      </c>
      <c r="P256">
        <v>273</v>
      </c>
      <c r="Q256">
        <v>1020.1</v>
      </c>
      <c r="R256">
        <v>999</v>
      </c>
      <c r="S256">
        <v>13.2</v>
      </c>
      <c r="T256">
        <v>999</v>
      </c>
      <c r="U256">
        <v>99</v>
      </c>
      <c r="V256">
        <v>99</v>
      </c>
    </row>
    <row r="257" spans="1:22">
      <c r="A257">
        <v>2010</v>
      </c>
      <c r="B257">
        <v>1</v>
      </c>
      <c r="C257">
        <v>11</v>
      </c>
      <c r="D257">
        <v>18</v>
      </c>
      <c r="E257">
        <v>50</v>
      </c>
      <c r="F257" s="1" t="str">
        <f t="shared" si="12"/>
        <v>1/11/2010 18:50</v>
      </c>
      <c r="G257" s="1" t="str">
        <f t="shared" si="13"/>
        <v>18:50</v>
      </c>
      <c r="H257" s="1">
        <f t="shared" si="14"/>
        <v>40189.784722222219</v>
      </c>
      <c r="I257" s="3">
        <f t="shared" si="15"/>
        <v>40189.784722222219</v>
      </c>
      <c r="J257">
        <v>204</v>
      </c>
      <c r="K257">
        <v>1.5</v>
      </c>
      <c r="L257">
        <v>2</v>
      </c>
      <c r="M257">
        <v>1.94</v>
      </c>
      <c r="N257">
        <v>13.79</v>
      </c>
      <c r="O257">
        <v>9.15</v>
      </c>
      <c r="P257">
        <v>270</v>
      </c>
      <c r="Q257">
        <v>1019.8</v>
      </c>
      <c r="R257">
        <v>999</v>
      </c>
      <c r="S257">
        <v>13.4</v>
      </c>
      <c r="T257">
        <v>999</v>
      </c>
      <c r="U257">
        <v>99</v>
      </c>
      <c r="V257">
        <v>99</v>
      </c>
    </row>
    <row r="258" spans="1:22">
      <c r="A258">
        <v>2010</v>
      </c>
      <c r="B258">
        <v>1</v>
      </c>
      <c r="C258">
        <v>11</v>
      </c>
      <c r="D258">
        <v>19</v>
      </c>
      <c r="E258">
        <v>50</v>
      </c>
      <c r="F258" s="1" t="str">
        <f t="shared" si="12"/>
        <v>1/11/2010 19:50</v>
      </c>
      <c r="G258" s="1" t="str">
        <f t="shared" si="13"/>
        <v>19:50</v>
      </c>
      <c r="H258" s="1">
        <f t="shared" si="14"/>
        <v>40189.826388888891</v>
      </c>
      <c r="I258" s="3">
        <f t="shared" si="15"/>
        <v>40189.826388888891</v>
      </c>
      <c r="J258">
        <v>198</v>
      </c>
      <c r="K258">
        <v>3.3</v>
      </c>
      <c r="L258">
        <v>3.8</v>
      </c>
      <c r="M258">
        <v>1.85</v>
      </c>
      <c r="N258">
        <v>13.79</v>
      </c>
      <c r="O258">
        <v>9.17</v>
      </c>
      <c r="P258">
        <v>266</v>
      </c>
      <c r="Q258">
        <v>1019.7</v>
      </c>
      <c r="R258">
        <v>999</v>
      </c>
      <c r="S258">
        <v>13.5</v>
      </c>
      <c r="T258">
        <v>999</v>
      </c>
      <c r="U258">
        <v>99</v>
      </c>
      <c r="V258">
        <v>99</v>
      </c>
    </row>
    <row r="259" spans="1:22">
      <c r="A259">
        <v>2010</v>
      </c>
      <c r="B259">
        <v>1</v>
      </c>
      <c r="C259">
        <v>11</v>
      </c>
      <c r="D259">
        <v>20</v>
      </c>
      <c r="E259">
        <v>50</v>
      </c>
      <c r="F259" s="1" t="str">
        <f t="shared" ref="F259:F322" si="16">+CONCATENATE(B259,"/",C259,"/",A259," ",D259,":",E259)</f>
        <v>1/11/2010 20:50</v>
      </c>
      <c r="G259" s="1" t="str">
        <f t="shared" ref="G259:G322" si="17">+CONCATENATE(D259,":",E259)</f>
        <v>20:50</v>
      </c>
      <c r="H259" s="1">
        <f t="shared" ref="H259:H322" si="18">+DATEVALUE(F259)+TIMEVALUE(G259)</f>
        <v>40189.868055555555</v>
      </c>
      <c r="I259" s="3">
        <f t="shared" si="15"/>
        <v>40189.868055555555</v>
      </c>
      <c r="J259">
        <v>174</v>
      </c>
      <c r="K259">
        <v>4.3</v>
      </c>
      <c r="L259">
        <v>5</v>
      </c>
      <c r="M259">
        <v>2.02</v>
      </c>
      <c r="N259">
        <v>13.79</v>
      </c>
      <c r="O259">
        <v>10.02</v>
      </c>
      <c r="P259">
        <v>277</v>
      </c>
      <c r="Q259">
        <v>1018.4</v>
      </c>
      <c r="R259">
        <v>999</v>
      </c>
      <c r="S259">
        <v>13.5</v>
      </c>
      <c r="T259">
        <v>999</v>
      </c>
      <c r="U259">
        <v>99</v>
      </c>
      <c r="V259">
        <v>99</v>
      </c>
    </row>
    <row r="260" spans="1:22">
      <c r="A260">
        <v>2010</v>
      </c>
      <c r="B260">
        <v>1</v>
      </c>
      <c r="C260">
        <v>11</v>
      </c>
      <c r="D260">
        <v>21</v>
      </c>
      <c r="E260">
        <v>50</v>
      </c>
      <c r="F260" s="1" t="str">
        <f t="shared" si="16"/>
        <v>1/11/2010 21:50</v>
      </c>
      <c r="G260" s="1" t="str">
        <f t="shared" si="17"/>
        <v>21:50</v>
      </c>
      <c r="H260" s="1">
        <f t="shared" si="18"/>
        <v>40189.909722222219</v>
      </c>
      <c r="I260" s="3">
        <f t="shared" ref="I260:I323" si="19">+DATEVALUE(F260)+TIMEVALUE(G260)</f>
        <v>40189.909722222219</v>
      </c>
      <c r="J260">
        <v>186</v>
      </c>
      <c r="K260">
        <v>4.3</v>
      </c>
      <c r="L260">
        <v>5.0999999999999996</v>
      </c>
      <c r="M260">
        <v>2.2599999999999998</v>
      </c>
      <c r="N260">
        <v>13.79</v>
      </c>
      <c r="O260">
        <v>10.59</v>
      </c>
      <c r="P260">
        <v>281</v>
      </c>
      <c r="Q260">
        <v>1017.9</v>
      </c>
      <c r="R260">
        <v>999</v>
      </c>
      <c r="S260">
        <v>13.5</v>
      </c>
      <c r="T260">
        <v>999</v>
      </c>
      <c r="U260">
        <v>99</v>
      </c>
      <c r="V260">
        <v>99</v>
      </c>
    </row>
    <row r="261" spans="1:22">
      <c r="A261">
        <v>2010</v>
      </c>
      <c r="B261">
        <v>1</v>
      </c>
      <c r="C261">
        <v>11</v>
      </c>
      <c r="D261">
        <v>22</v>
      </c>
      <c r="E261">
        <v>50</v>
      </c>
      <c r="F261" s="1" t="str">
        <f t="shared" si="16"/>
        <v>1/11/2010 22:50</v>
      </c>
      <c r="G261" s="1" t="str">
        <f t="shared" si="17"/>
        <v>22:50</v>
      </c>
      <c r="H261" s="1">
        <f t="shared" si="18"/>
        <v>40189.951388888891</v>
      </c>
      <c r="I261" s="3">
        <f t="shared" si="19"/>
        <v>40189.951388888891</v>
      </c>
      <c r="J261">
        <v>174</v>
      </c>
      <c r="K261">
        <v>3.6</v>
      </c>
      <c r="L261">
        <v>4.3</v>
      </c>
      <c r="M261">
        <v>2</v>
      </c>
      <c r="N261">
        <v>13.79</v>
      </c>
      <c r="O261">
        <v>10.1</v>
      </c>
      <c r="P261">
        <v>277</v>
      </c>
      <c r="Q261">
        <v>1017.6</v>
      </c>
      <c r="R261">
        <v>999</v>
      </c>
      <c r="S261">
        <v>13.5</v>
      </c>
      <c r="T261">
        <v>999</v>
      </c>
      <c r="U261">
        <v>99</v>
      </c>
      <c r="V261">
        <v>99</v>
      </c>
    </row>
    <row r="262" spans="1:22">
      <c r="A262">
        <v>2010</v>
      </c>
      <c r="B262">
        <v>1</v>
      </c>
      <c r="C262">
        <v>11</v>
      </c>
      <c r="D262">
        <v>23</v>
      </c>
      <c r="E262">
        <v>50</v>
      </c>
      <c r="F262" s="1" t="str">
        <f t="shared" si="16"/>
        <v>1/11/2010 23:50</v>
      </c>
      <c r="G262" s="1" t="str">
        <f t="shared" si="17"/>
        <v>23:50</v>
      </c>
      <c r="H262" s="1">
        <f t="shared" si="18"/>
        <v>40189.993055555555</v>
      </c>
      <c r="I262" s="3">
        <f t="shared" si="19"/>
        <v>40189.993055555555</v>
      </c>
      <c r="J262">
        <v>210</v>
      </c>
      <c r="K262">
        <v>4.4000000000000004</v>
      </c>
      <c r="L262">
        <v>5.5</v>
      </c>
      <c r="M262">
        <v>2.2999999999999998</v>
      </c>
      <c r="N262">
        <v>12.9</v>
      </c>
      <c r="O262">
        <v>10.28</v>
      </c>
      <c r="P262">
        <v>275</v>
      </c>
      <c r="Q262">
        <v>1017.7</v>
      </c>
      <c r="R262">
        <v>999</v>
      </c>
      <c r="S262">
        <v>13.5</v>
      </c>
      <c r="T262">
        <v>999</v>
      </c>
      <c r="U262">
        <v>99</v>
      </c>
      <c r="V262">
        <v>99</v>
      </c>
    </row>
    <row r="263" spans="1:22">
      <c r="A263">
        <v>2010</v>
      </c>
      <c r="B263">
        <v>1</v>
      </c>
      <c r="C263">
        <v>12</v>
      </c>
      <c r="D263">
        <v>0</v>
      </c>
      <c r="E263">
        <v>50</v>
      </c>
      <c r="F263" s="1" t="str">
        <f t="shared" si="16"/>
        <v>1/12/2010 0:50</v>
      </c>
      <c r="G263" s="1" t="str">
        <f t="shared" si="17"/>
        <v>0:50</v>
      </c>
      <c r="H263" s="1">
        <f t="shared" si="18"/>
        <v>40190.034722222219</v>
      </c>
      <c r="I263" s="3">
        <f t="shared" si="19"/>
        <v>40190.034722222219</v>
      </c>
      <c r="J263">
        <v>189</v>
      </c>
      <c r="K263">
        <v>3.4</v>
      </c>
      <c r="L263">
        <v>4.0999999999999996</v>
      </c>
      <c r="M263">
        <v>2.4500000000000002</v>
      </c>
      <c r="N263">
        <v>12.9</v>
      </c>
      <c r="O263">
        <v>10.57</v>
      </c>
      <c r="P263">
        <v>280</v>
      </c>
      <c r="Q263">
        <v>1017.2</v>
      </c>
      <c r="R263">
        <v>999</v>
      </c>
      <c r="S263">
        <v>13.4</v>
      </c>
      <c r="T263">
        <v>999</v>
      </c>
      <c r="U263">
        <v>99</v>
      </c>
      <c r="V263">
        <v>99</v>
      </c>
    </row>
    <row r="264" spans="1:22">
      <c r="A264">
        <v>2010</v>
      </c>
      <c r="B264">
        <v>1</v>
      </c>
      <c r="C264">
        <v>12</v>
      </c>
      <c r="D264">
        <v>1</v>
      </c>
      <c r="E264">
        <v>50</v>
      </c>
      <c r="F264" s="1" t="str">
        <f t="shared" si="16"/>
        <v>1/12/2010 1:50</v>
      </c>
      <c r="G264" s="1" t="str">
        <f t="shared" si="17"/>
        <v>1:50</v>
      </c>
      <c r="H264" s="1">
        <f t="shared" si="18"/>
        <v>40190.076388888891</v>
      </c>
      <c r="I264" s="3">
        <f t="shared" si="19"/>
        <v>40190.076388888891</v>
      </c>
      <c r="J264">
        <v>187</v>
      </c>
      <c r="K264">
        <v>3.6</v>
      </c>
      <c r="L264">
        <v>4.4000000000000004</v>
      </c>
      <c r="M264">
        <v>2.6</v>
      </c>
      <c r="N264">
        <v>13.79</v>
      </c>
      <c r="O264">
        <v>10.39</v>
      </c>
      <c r="P264">
        <v>275</v>
      </c>
      <c r="Q264">
        <v>1017.5</v>
      </c>
      <c r="R264">
        <v>999</v>
      </c>
      <c r="S264">
        <v>13.4</v>
      </c>
      <c r="T264">
        <v>999</v>
      </c>
      <c r="U264">
        <v>99</v>
      </c>
      <c r="V264">
        <v>99</v>
      </c>
    </row>
    <row r="265" spans="1:22">
      <c r="A265">
        <v>2010</v>
      </c>
      <c r="B265">
        <v>1</v>
      </c>
      <c r="C265">
        <v>12</v>
      </c>
      <c r="D265">
        <v>2</v>
      </c>
      <c r="E265">
        <v>50</v>
      </c>
      <c r="F265" s="1" t="str">
        <f t="shared" si="16"/>
        <v>1/12/2010 2:50</v>
      </c>
      <c r="G265" s="1" t="str">
        <f t="shared" si="17"/>
        <v>2:50</v>
      </c>
      <c r="H265" s="1">
        <f t="shared" si="18"/>
        <v>40190.118055555555</v>
      </c>
      <c r="I265" s="3">
        <f t="shared" si="19"/>
        <v>40190.118055555555</v>
      </c>
      <c r="J265">
        <v>182</v>
      </c>
      <c r="K265">
        <v>4</v>
      </c>
      <c r="L265">
        <v>4.8</v>
      </c>
      <c r="M265">
        <v>2.82</v>
      </c>
      <c r="N265">
        <v>12.9</v>
      </c>
      <c r="O265">
        <v>10.62</v>
      </c>
      <c r="P265">
        <v>275</v>
      </c>
      <c r="Q265">
        <v>1017.7</v>
      </c>
      <c r="R265">
        <v>999</v>
      </c>
      <c r="S265">
        <v>13.4</v>
      </c>
      <c r="T265">
        <v>999</v>
      </c>
      <c r="U265">
        <v>99</v>
      </c>
      <c r="V265">
        <v>99</v>
      </c>
    </row>
    <row r="266" spans="1:22">
      <c r="A266">
        <v>2010</v>
      </c>
      <c r="B266">
        <v>1</v>
      </c>
      <c r="C266">
        <v>12</v>
      </c>
      <c r="D266">
        <v>3</v>
      </c>
      <c r="E266">
        <v>50</v>
      </c>
      <c r="F266" s="1" t="str">
        <f t="shared" si="16"/>
        <v>1/12/2010 3:50</v>
      </c>
      <c r="G266" s="1" t="str">
        <f t="shared" si="17"/>
        <v>3:50</v>
      </c>
      <c r="H266" s="1">
        <f t="shared" si="18"/>
        <v>40190.159722222219</v>
      </c>
      <c r="I266" s="3">
        <f t="shared" si="19"/>
        <v>40190.159722222219</v>
      </c>
      <c r="J266">
        <v>175</v>
      </c>
      <c r="K266">
        <v>5.0999999999999996</v>
      </c>
      <c r="L266">
        <v>6.5</v>
      </c>
      <c r="M266">
        <v>2.4300000000000002</v>
      </c>
      <c r="N266">
        <v>12.9</v>
      </c>
      <c r="O266">
        <v>9.93</v>
      </c>
      <c r="P266">
        <v>267</v>
      </c>
      <c r="Q266">
        <v>1017.4</v>
      </c>
      <c r="R266">
        <v>999</v>
      </c>
      <c r="S266">
        <v>13.4</v>
      </c>
      <c r="T266">
        <v>999</v>
      </c>
      <c r="U266">
        <v>99</v>
      </c>
      <c r="V266">
        <v>99</v>
      </c>
    </row>
    <row r="267" spans="1:22">
      <c r="A267">
        <v>2010</v>
      </c>
      <c r="B267">
        <v>1</v>
      </c>
      <c r="C267">
        <v>12</v>
      </c>
      <c r="D267">
        <v>4</v>
      </c>
      <c r="E267">
        <v>50</v>
      </c>
      <c r="F267" s="1" t="str">
        <f t="shared" si="16"/>
        <v>1/12/2010 4:50</v>
      </c>
      <c r="G267" s="1" t="str">
        <f t="shared" si="17"/>
        <v>4:50</v>
      </c>
      <c r="H267" s="1">
        <f t="shared" si="18"/>
        <v>40190.201388888891</v>
      </c>
      <c r="I267" s="3">
        <f t="shared" si="19"/>
        <v>40190.201388888891</v>
      </c>
      <c r="J267">
        <v>165</v>
      </c>
      <c r="K267">
        <v>6.6</v>
      </c>
      <c r="L267">
        <v>7.6</v>
      </c>
      <c r="M267">
        <v>2.37</v>
      </c>
      <c r="N267">
        <v>13.79</v>
      </c>
      <c r="O267">
        <v>9.23</v>
      </c>
      <c r="P267">
        <v>271</v>
      </c>
      <c r="Q267">
        <v>1017.2</v>
      </c>
      <c r="R267">
        <v>999</v>
      </c>
      <c r="S267">
        <v>13.4</v>
      </c>
      <c r="T267">
        <v>999</v>
      </c>
      <c r="U267">
        <v>99</v>
      </c>
      <c r="V267">
        <v>99</v>
      </c>
    </row>
    <row r="268" spans="1:22">
      <c r="A268">
        <v>2010</v>
      </c>
      <c r="B268">
        <v>1</v>
      </c>
      <c r="C268">
        <v>12</v>
      </c>
      <c r="D268">
        <v>5</v>
      </c>
      <c r="E268">
        <v>50</v>
      </c>
      <c r="F268" s="1" t="str">
        <f t="shared" si="16"/>
        <v>1/12/2010 5:50</v>
      </c>
      <c r="G268" s="1" t="str">
        <f t="shared" si="17"/>
        <v>5:50</v>
      </c>
      <c r="H268" s="1">
        <f t="shared" si="18"/>
        <v>40190.243055555555</v>
      </c>
      <c r="I268" s="3">
        <f t="shared" si="19"/>
        <v>40190.243055555555</v>
      </c>
      <c r="J268">
        <v>182</v>
      </c>
      <c r="K268">
        <v>8.3000000000000007</v>
      </c>
      <c r="L268">
        <v>10.199999999999999</v>
      </c>
      <c r="M268">
        <v>2.4500000000000002</v>
      </c>
      <c r="N268">
        <v>12.12</v>
      </c>
      <c r="O268">
        <v>8.6999999999999993</v>
      </c>
      <c r="P268">
        <v>261</v>
      </c>
      <c r="Q268">
        <v>1017.2</v>
      </c>
      <c r="R268">
        <v>999</v>
      </c>
      <c r="S268">
        <v>13.4</v>
      </c>
      <c r="T268">
        <v>999</v>
      </c>
      <c r="U268">
        <v>99</v>
      </c>
      <c r="V268">
        <v>99</v>
      </c>
    </row>
    <row r="269" spans="1:22">
      <c r="A269">
        <v>2010</v>
      </c>
      <c r="B269">
        <v>1</v>
      </c>
      <c r="C269">
        <v>12</v>
      </c>
      <c r="D269">
        <v>6</v>
      </c>
      <c r="E269">
        <v>50</v>
      </c>
      <c r="F269" s="1" t="str">
        <f t="shared" si="16"/>
        <v>1/12/2010 6:50</v>
      </c>
      <c r="G269" s="1" t="str">
        <f t="shared" si="17"/>
        <v>6:50</v>
      </c>
      <c r="H269" s="1">
        <f t="shared" si="18"/>
        <v>40190.284722222219</v>
      </c>
      <c r="I269" s="3">
        <f t="shared" si="19"/>
        <v>40190.284722222219</v>
      </c>
      <c r="J269">
        <v>179</v>
      </c>
      <c r="K269">
        <v>9.4</v>
      </c>
      <c r="L269">
        <v>11.1</v>
      </c>
      <c r="M269">
        <v>2.4700000000000002</v>
      </c>
      <c r="N269">
        <v>13.79</v>
      </c>
      <c r="O269">
        <v>7.96</v>
      </c>
      <c r="P269">
        <v>273</v>
      </c>
      <c r="Q269">
        <v>1017.2</v>
      </c>
      <c r="R269">
        <v>999</v>
      </c>
      <c r="S269">
        <v>13.4</v>
      </c>
      <c r="T269">
        <v>999</v>
      </c>
      <c r="U269">
        <v>99</v>
      </c>
      <c r="V269">
        <v>99</v>
      </c>
    </row>
    <row r="270" spans="1:22">
      <c r="A270">
        <v>2010</v>
      </c>
      <c r="B270">
        <v>1</v>
      </c>
      <c r="C270">
        <v>12</v>
      </c>
      <c r="D270">
        <v>7</v>
      </c>
      <c r="E270">
        <v>50</v>
      </c>
      <c r="F270" s="1" t="str">
        <f t="shared" si="16"/>
        <v>1/12/2010 7:50</v>
      </c>
      <c r="G270" s="1" t="str">
        <f t="shared" si="17"/>
        <v>7:50</v>
      </c>
      <c r="H270" s="1">
        <f t="shared" si="18"/>
        <v>40190.326388888891</v>
      </c>
      <c r="I270" s="3">
        <f t="shared" si="19"/>
        <v>40190.326388888891</v>
      </c>
      <c r="J270">
        <v>168</v>
      </c>
      <c r="K270">
        <v>11.5</v>
      </c>
      <c r="L270">
        <v>13.6</v>
      </c>
      <c r="M270">
        <v>2.34</v>
      </c>
      <c r="N270">
        <v>13.79</v>
      </c>
      <c r="O270">
        <v>6.86</v>
      </c>
      <c r="P270">
        <v>261</v>
      </c>
      <c r="Q270">
        <v>1016.4</v>
      </c>
      <c r="R270">
        <v>999</v>
      </c>
      <c r="S270">
        <v>13.3</v>
      </c>
      <c r="T270">
        <v>999</v>
      </c>
      <c r="U270">
        <v>99</v>
      </c>
      <c r="V270">
        <v>99</v>
      </c>
    </row>
    <row r="271" spans="1:22">
      <c r="A271">
        <v>2010</v>
      </c>
      <c r="B271">
        <v>1</v>
      </c>
      <c r="C271">
        <v>12</v>
      </c>
      <c r="D271">
        <v>8</v>
      </c>
      <c r="E271">
        <v>50</v>
      </c>
      <c r="F271" s="1" t="str">
        <f t="shared" si="16"/>
        <v>1/12/2010 8:50</v>
      </c>
      <c r="G271" s="1" t="str">
        <f t="shared" si="17"/>
        <v>8:50</v>
      </c>
      <c r="H271" s="1">
        <f t="shared" si="18"/>
        <v>40190.368055555555</v>
      </c>
      <c r="I271" s="3">
        <f t="shared" si="19"/>
        <v>40190.368055555555</v>
      </c>
      <c r="J271">
        <v>173</v>
      </c>
      <c r="K271">
        <v>12.3</v>
      </c>
      <c r="L271">
        <v>15.1</v>
      </c>
      <c r="M271">
        <v>2.5099999999999998</v>
      </c>
      <c r="N271">
        <v>12.9</v>
      </c>
      <c r="O271">
        <v>6.54</v>
      </c>
      <c r="P271">
        <v>274</v>
      </c>
      <c r="Q271">
        <v>1016.8</v>
      </c>
      <c r="R271">
        <v>999</v>
      </c>
      <c r="S271">
        <v>13.3</v>
      </c>
      <c r="T271">
        <v>999</v>
      </c>
      <c r="U271">
        <v>99</v>
      </c>
      <c r="V271">
        <v>99</v>
      </c>
    </row>
    <row r="272" spans="1:22">
      <c r="A272">
        <v>2010</v>
      </c>
      <c r="B272">
        <v>1</v>
      </c>
      <c r="C272">
        <v>12</v>
      </c>
      <c r="D272">
        <v>9</v>
      </c>
      <c r="E272">
        <v>50</v>
      </c>
      <c r="F272" s="1" t="str">
        <f t="shared" si="16"/>
        <v>1/12/2010 9:50</v>
      </c>
      <c r="G272" s="1" t="str">
        <f t="shared" si="17"/>
        <v>9:50</v>
      </c>
      <c r="H272" s="1">
        <f t="shared" si="18"/>
        <v>40190.409722222219</v>
      </c>
      <c r="I272" s="3">
        <f t="shared" si="19"/>
        <v>40190.409722222219</v>
      </c>
      <c r="J272">
        <v>171</v>
      </c>
      <c r="K272">
        <v>10.5</v>
      </c>
      <c r="L272">
        <v>13.3</v>
      </c>
      <c r="M272">
        <v>2.68</v>
      </c>
      <c r="N272">
        <v>13.79</v>
      </c>
      <c r="O272">
        <v>6.35</v>
      </c>
      <c r="P272">
        <v>272</v>
      </c>
      <c r="Q272">
        <v>1017.1</v>
      </c>
      <c r="R272">
        <v>999</v>
      </c>
      <c r="S272">
        <v>13.2</v>
      </c>
      <c r="T272">
        <v>999</v>
      </c>
      <c r="U272">
        <v>99</v>
      </c>
      <c r="V272">
        <v>99</v>
      </c>
    </row>
    <row r="273" spans="1:22">
      <c r="A273">
        <v>2010</v>
      </c>
      <c r="B273">
        <v>1</v>
      </c>
      <c r="C273">
        <v>12</v>
      </c>
      <c r="D273">
        <v>10</v>
      </c>
      <c r="E273">
        <v>50</v>
      </c>
      <c r="F273" s="1" t="str">
        <f t="shared" si="16"/>
        <v>1/12/2010 10:50</v>
      </c>
      <c r="G273" s="1" t="str">
        <f t="shared" si="17"/>
        <v>10:50</v>
      </c>
      <c r="H273" s="1">
        <f t="shared" si="18"/>
        <v>40190.451388888891</v>
      </c>
      <c r="I273" s="3">
        <f t="shared" si="19"/>
        <v>40190.451388888891</v>
      </c>
      <c r="J273">
        <v>167</v>
      </c>
      <c r="K273">
        <v>11.4</v>
      </c>
      <c r="L273">
        <v>13.7</v>
      </c>
      <c r="M273">
        <v>3.15</v>
      </c>
      <c r="N273">
        <v>12.9</v>
      </c>
      <c r="O273">
        <v>6.81</v>
      </c>
      <c r="P273">
        <v>269</v>
      </c>
      <c r="Q273">
        <v>1017.3</v>
      </c>
      <c r="R273">
        <v>999</v>
      </c>
      <c r="S273">
        <v>13.2</v>
      </c>
      <c r="T273">
        <v>999</v>
      </c>
      <c r="U273">
        <v>99</v>
      </c>
      <c r="V273">
        <v>99</v>
      </c>
    </row>
    <row r="274" spans="1:22">
      <c r="A274">
        <v>2010</v>
      </c>
      <c r="B274">
        <v>1</v>
      </c>
      <c r="C274">
        <v>12</v>
      </c>
      <c r="D274">
        <v>11</v>
      </c>
      <c r="E274">
        <v>50</v>
      </c>
      <c r="F274" s="1" t="str">
        <f t="shared" si="16"/>
        <v>1/12/2010 11:50</v>
      </c>
      <c r="G274" s="1" t="str">
        <f t="shared" si="17"/>
        <v>11:50</v>
      </c>
      <c r="H274" s="1">
        <f t="shared" si="18"/>
        <v>40190.493055555555</v>
      </c>
      <c r="I274" s="3">
        <f t="shared" si="19"/>
        <v>40190.493055555555</v>
      </c>
      <c r="J274">
        <v>157</v>
      </c>
      <c r="K274">
        <v>12.7</v>
      </c>
      <c r="L274">
        <v>15</v>
      </c>
      <c r="M274">
        <v>3.03</v>
      </c>
      <c r="N274">
        <v>12.12</v>
      </c>
      <c r="O274">
        <v>6.49</v>
      </c>
      <c r="P274">
        <v>273</v>
      </c>
      <c r="Q274">
        <v>1016.2</v>
      </c>
      <c r="R274">
        <v>999</v>
      </c>
      <c r="S274">
        <v>13.2</v>
      </c>
      <c r="T274">
        <v>999</v>
      </c>
      <c r="U274">
        <v>99</v>
      </c>
      <c r="V274">
        <v>99</v>
      </c>
    </row>
    <row r="275" spans="1:22">
      <c r="A275">
        <v>2010</v>
      </c>
      <c r="B275">
        <v>1</v>
      </c>
      <c r="C275">
        <v>12</v>
      </c>
      <c r="D275">
        <v>12</v>
      </c>
      <c r="E275">
        <v>50</v>
      </c>
      <c r="F275" s="1" t="str">
        <f t="shared" si="16"/>
        <v>1/12/2010 12:50</v>
      </c>
      <c r="G275" s="1" t="str">
        <f t="shared" si="17"/>
        <v>12:50</v>
      </c>
      <c r="H275" s="1">
        <f t="shared" si="18"/>
        <v>40190.534722222219</v>
      </c>
      <c r="I275" s="3">
        <f t="shared" si="19"/>
        <v>40190.534722222219</v>
      </c>
      <c r="J275">
        <v>162</v>
      </c>
      <c r="K275">
        <v>11.9</v>
      </c>
      <c r="L275">
        <v>14.4</v>
      </c>
      <c r="M275">
        <v>3.23</v>
      </c>
      <c r="N275">
        <v>12.9</v>
      </c>
      <c r="O275">
        <v>6.37</v>
      </c>
      <c r="P275">
        <v>269</v>
      </c>
      <c r="Q275">
        <v>1016.6</v>
      </c>
      <c r="R275">
        <v>999</v>
      </c>
      <c r="S275">
        <v>13.2</v>
      </c>
      <c r="T275">
        <v>999</v>
      </c>
      <c r="U275">
        <v>99</v>
      </c>
      <c r="V275">
        <v>99</v>
      </c>
    </row>
    <row r="276" spans="1:22">
      <c r="A276">
        <v>2010</v>
      </c>
      <c r="B276">
        <v>1</v>
      </c>
      <c r="C276">
        <v>12</v>
      </c>
      <c r="D276">
        <v>13</v>
      </c>
      <c r="E276">
        <v>50</v>
      </c>
      <c r="F276" s="1" t="str">
        <f t="shared" si="16"/>
        <v>1/12/2010 13:50</v>
      </c>
      <c r="G276" s="1" t="str">
        <f t="shared" si="17"/>
        <v>13:50</v>
      </c>
      <c r="H276" s="1">
        <f t="shared" si="18"/>
        <v>40190.576388888891</v>
      </c>
      <c r="I276" s="3">
        <f t="shared" si="19"/>
        <v>40190.576388888891</v>
      </c>
      <c r="J276">
        <v>156</v>
      </c>
      <c r="K276">
        <v>12</v>
      </c>
      <c r="L276">
        <v>14.8</v>
      </c>
      <c r="M276">
        <v>3.42</v>
      </c>
      <c r="N276">
        <v>12.9</v>
      </c>
      <c r="O276">
        <v>6.68</v>
      </c>
      <c r="P276">
        <v>282</v>
      </c>
      <c r="Q276">
        <v>1016</v>
      </c>
      <c r="R276">
        <v>999</v>
      </c>
      <c r="S276">
        <v>13.2</v>
      </c>
      <c r="T276">
        <v>999</v>
      </c>
      <c r="U276">
        <v>99</v>
      </c>
      <c r="V276">
        <v>99</v>
      </c>
    </row>
    <row r="277" spans="1:22">
      <c r="A277">
        <v>2010</v>
      </c>
      <c r="B277">
        <v>1</v>
      </c>
      <c r="C277">
        <v>12</v>
      </c>
      <c r="D277">
        <v>14</v>
      </c>
      <c r="E277">
        <v>50</v>
      </c>
      <c r="F277" s="1" t="str">
        <f t="shared" si="16"/>
        <v>1/12/2010 14:50</v>
      </c>
      <c r="G277" s="1" t="str">
        <f t="shared" si="17"/>
        <v>14:50</v>
      </c>
      <c r="H277" s="1">
        <f t="shared" si="18"/>
        <v>40190.618055555555</v>
      </c>
      <c r="I277" s="3">
        <f t="shared" si="19"/>
        <v>40190.618055555555</v>
      </c>
      <c r="J277">
        <v>159</v>
      </c>
      <c r="K277">
        <v>10.1</v>
      </c>
      <c r="L277">
        <v>12.1</v>
      </c>
      <c r="M277">
        <v>3.62</v>
      </c>
      <c r="N277">
        <v>12.9</v>
      </c>
      <c r="O277">
        <v>7.2</v>
      </c>
      <c r="P277">
        <v>267</v>
      </c>
      <c r="Q277">
        <v>1017.3</v>
      </c>
      <c r="R277">
        <v>999</v>
      </c>
      <c r="S277">
        <v>13.2</v>
      </c>
      <c r="T277">
        <v>999</v>
      </c>
      <c r="U277">
        <v>99</v>
      </c>
      <c r="V277">
        <v>99</v>
      </c>
    </row>
    <row r="278" spans="1:22">
      <c r="A278">
        <v>2010</v>
      </c>
      <c r="B278">
        <v>1</v>
      </c>
      <c r="C278">
        <v>12</v>
      </c>
      <c r="D278">
        <v>15</v>
      </c>
      <c r="E278">
        <v>50</v>
      </c>
      <c r="F278" s="1" t="str">
        <f t="shared" si="16"/>
        <v>1/12/2010 15:50</v>
      </c>
      <c r="G278" s="1" t="str">
        <f t="shared" si="17"/>
        <v>15:50</v>
      </c>
      <c r="H278" s="1">
        <f t="shared" si="18"/>
        <v>40190.659722222219</v>
      </c>
      <c r="I278" s="3">
        <f t="shared" si="19"/>
        <v>40190.659722222219</v>
      </c>
      <c r="J278">
        <v>161</v>
      </c>
      <c r="K278">
        <v>12.3</v>
      </c>
      <c r="L278">
        <v>15.3</v>
      </c>
      <c r="M278">
        <v>3.72</v>
      </c>
      <c r="N278">
        <v>12.9</v>
      </c>
      <c r="O278">
        <v>7.3</v>
      </c>
      <c r="P278">
        <v>258</v>
      </c>
      <c r="Q278">
        <v>1017.2</v>
      </c>
      <c r="R278">
        <v>999</v>
      </c>
      <c r="S278">
        <v>13.2</v>
      </c>
      <c r="T278">
        <v>999</v>
      </c>
      <c r="U278">
        <v>99</v>
      </c>
      <c r="V278">
        <v>99</v>
      </c>
    </row>
    <row r="279" spans="1:22">
      <c r="A279">
        <v>2010</v>
      </c>
      <c r="B279">
        <v>1</v>
      </c>
      <c r="C279">
        <v>12</v>
      </c>
      <c r="D279">
        <v>16</v>
      </c>
      <c r="E279">
        <v>50</v>
      </c>
      <c r="F279" s="1" t="str">
        <f t="shared" si="16"/>
        <v>1/12/2010 16:50</v>
      </c>
      <c r="G279" s="1" t="str">
        <f t="shared" si="17"/>
        <v>16:50</v>
      </c>
      <c r="H279" s="1">
        <f t="shared" si="18"/>
        <v>40190.701388888891</v>
      </c>
      <c r="I279" s="3">
        <f t="shared" si="19"/>
        <v>40190.701388888891</v>
      </c>
      <c r="J279">
        <v>161</v>
      </c>
      <c r="K279">
        <v>11.7</v>
      </c>
      <c r="L279">
        <v>14.3</v>
      </c>
      <c r="M279">
        <v>3.73</v>
      </c>
      <c r="N279">
        <v>13.79</v>
      </c>
      <c r="O279">
        <v>7.36</v>
      </c>
      <c r="P279">
        <v>277</v>
      </c>
      <c r="Q279">
        <v>1017.5</v>
      </c>
      <c r="R279">
        <v>999</v>
      </c>
      <c r="S279">
        <v>13.2</v>
      </c>
      <c r="T279">
        <v>999</v>
      </c>
      <c r="U279">
        <v>99</v>
      </c>
      <c r="V279">
        <v>99</v>
      </c>
    </row>
    <row r="280" spans="1:22">
      <c r="A280">
        <v>2010</v>
      </c>
      <c r="B280">
        <v>1</v>
      </c>
      <c r="C280">
        <v>12</v>
      </c>
      <c r="D280">
        <v>17</v>
      </c>
      <c r="E280">
        <v>50</v>
      </c>
      <c r="F280" s="1" t="str">
        <f t="shared" si="16"/>
        <v>1/12/2010 17:50</v>
      </c>
      <c r="G280" s="1" t="str">
        <f t="shared" si="17"/>
        <v>17:50</v>
      </c>
      <c r="H280" s="1">
        <f t="shared" si="18"/>
        <v>40190.743055555555</v>
      </c>
      <c r="I280" s="3">
        <f t="shared" si="19"/>
        <v>40190.743055555555</v>
      </c>
      <c r="J280">
        <v>165</v>
      </c>
      <c r="K280">
        <v>11.7</v>
      </c>
      <c r="L280">
        <v>13.9</v>
      </c>
      <c r="M280">
        <v>3.79</v>
      </c>
      <c r="N280">
        <v>12.9</v>
      </c>
      <c r="O280">
        <v>7.37</v>
      </c>
      <c r="P280">
        <v>268</v>
      </c>
      <c r="Q280">
        <v>1018.1</v>
      </c>
      <c r="R280">
        <v>999</v>
      </c>
      <c r="S280">
        <v>13.2</v>
      </c>
      <c r="T280">
        <v>999</v>
      </c>
      <c r="U280">
        <v>99</v>
      </c>
      <c r="V280">
        <v>99</v>
      </c>
    </row>
    <row r="281" spans="1:22">
      <c r="A281">
        <v>2010</v>
      </c>
      <c r="B281">
        <v>1</v>
      </c>
      <c r="C281">
        <v>12</v>
      </c>
      <c r="D281">
        <v>18</v>
      </c>
      <c r="E281">
        <v>50</v>
      </c>
      <c r="F281" s="1" t="str">
        <f t="shared" si="16"/>
        <v>1/12/2010 18:50</v>
      </c>
      <c r="G281" s="1" t="str">
        <f t="shared" si="17"/>
        <v>18:50</v>
      </c>
      <c r="H281" s="1">
        <f t="shared" si="18"/>
        <v>40190.784722222219</v>
      </c>
      <c r="I281" s="3">
        <f t="shared" si="19"/>
        <v>40190.784722222219</v>
      </c>
      <c r="J281">
        <v>166</v>
      </c>
      <c r="K281">
        <v>10.6</v>
      </c>
      <c r="L281">
        <v>13</v>
      </c>
      <c r="M281">
        <v>3.57</v>
      </c>
      <c r="N281">
        <v>12.9</v>
      </c>
      <c r="O281">
        <v>7.24</v>
      </c>
      <c r="P281">
        <v>271</v>
      </c>
      <c r="Q281">
        <v>1018.4</v>
      </c>
      <c r="R281">
        <v>999</v>
      </c>
      <c r="S281">
        <v>13.2</v>
      </c>
      <c r="T281">
        <v>999</v>
      </c>
      <c r="U281">
        <v>99</v>
      </c>
      <c r="V281">
        <v>99</v>
      </c>
    </row>
    <row r="282" spans="1:22">
      <c r="A282">
        <v>2010</v>
      </c>
      <c r="B282">
        <v>1</v>
      </c>
      <c r="C282">
        <v>12</v>
      </c>
      <c r="D282">
        <v>19</v>
      </c>
      <c r="E282">
        <v>50</v>
      </c>
      <c r="F282" s="1" t="str">
        <f t="shared" si="16"/>
        <v>1/12/2010 19:50</v>
      </c>
      <c r="G282" s="1" t="str">
        <f t="shared" si="17"/>
        <v>19:50</v>
      </c>
      <c r="H282" s="1">
        <f t="shared" si="18"/>
        <v>40190.826388888891</v>
      </c>
      <c r="I282" s="3">
        <f t="shared" si="19"/>
        <v>40190.826388888891</v>
      </c>
      <c r="J282">
        <v>169</v>
      </c>
      <c r="K282">
        <v>11.7</v>
      </c>
      <c r="L282">
        <v>14.4</v>
      </c>
      <c r="M282">
        <v>3.66</v>
      </c>
      <c r="N282">
        <v>12.12</v>
      </c>
      <c r="O282">
        <v>7.34</v>
      </c>
      <c r="P282">
        <v>270</v>
      </c>
      <c r="Q282">
        <v>1017.5</v>
      </c>
      <c r="R282">
        <v>999</v>
      </c>
      <c r="S282">
        <v>13.2</v>
      </c>
      <c r="T282">
        <v>999</v>
      </c>
      <c r="U282">
        <v>99</v>
      </c>
      <c r="V282">
        <v>99</v>
      </c>
    </row>
    <row r="283" spans="1:22">
      <c r="A283">
        <v>2010</v>
      </c>
      <c r="B283">
        <v>1</v>
      </c>
      <c r="C283">
        <v>12</v>
      </c>
      <c r="D283">
        <v>20</v>
      </c>
      <c r="E283">
        <v>50</v>
      </c>
      <c r="F283" s="1" t="str">
        <f t="shared" si="16"/>
        <v>1/12/2010 20:50</v>
      </c>
      <c r="G283" s="1" t="str">
        <f t="shared" si="17"/>
        <v>20:50</v>
      </c>
      <c r="H283" s="1">
        <f t="shared" si="18"/>
        <v>40190.868055555555</v>
      </c>
      <c r="I283" s="3">
        <f t="shared" si="19"/>
        <v>40190.868055555555</v>
      </c>
      <c r="J283">
        <v>169</v>
      </c>
      <c r="K283">
        <v>11.4</v>
      </c>
      <c r="L283">
        <v>13.9</v>
      </c>
      <c r="M283">
        <v>3.76</v>
      </c>
      <c r="N283">
        <v>13.79</v>
      </c>
      <c r="O283">
        <v>7.41</v>
      </c>
      <c r="P283">
        <v>272</v>
      </c>
      <c r="Q283">
        <v>1016.9</v>
      </c>
      <c r="R283">
        <v>999</v>
      </c>
      <c r="S283">
        <v>13.2</v>
      </c>
      <c r="T283">
        <v>999</v>
      </c>
      <c r="U283">
        <v>99</v>
      </c>
      <c r="V283">
        <v>99</v>
      </c>
    </row>
    <row r="284" spans="1:22">
      <c r="A284">
        <v>2010</v>
      </c>
      <c r="B284">
        <v>1</v>
      </c>
      <c r="C284">
        <v>12</v>
      </c>
      <c r="D284">
        <v>21</v>
      </c>
      <c r="E284">
        <v>50</v>
      </c>
      <c r="F284" s="1" t="str">
        <f t="shared" si="16"/>
        <v>1/12/2010 21:50</v>
      </c>
      <c r="G284" s="1" t="str">
        <f t="shared" si="17"/>
        <v>21:50</v>
      </c>
      <c r="H284" s="1">
        <f t="shared" si="18"/>
        <v>40190.909722222219</v>
      </c>
      <c r="I284" s="3">
        <f t="shared" si="19"/>
        <v>40190.909722222219</v>
      </c>
      <c r="J284">
        <v>169</v>
      </c>
      <c r="K284">
        <v>11</v>
      </c>
      <c r="L284">
        <v>13.3</v>
      </c>
      <c r="M284">
        <v>3.37</v>
      </c>
      <c r="N284">
        <v>14.81</v>
      </c>
      <c r="O284">
        <v>7.06</v>
      </c>
      <c r="P284">
        <v>266</v>
      </c>
      <c r="Q284">
        <v>1016.3</v>
      </c>
      <c r="R284">
        <v>999</v>
      </c>
      <c r="S284">
        <v>13.2</v>
      </c>
      <c r="T284">
        <v>999</v>
      </c>
      <c r="U284">
        <v>99</v>
      </c>
      <c r="V284">
        <v>99</v>
      </c>
    </row>
    <row r="285" spans="1:22">
      <c r="A285">
        <v>2010</v>
      </c>
      <c r="B285">
        <v>1</v>
      </c>
      <c r="C285">
        <v>12</v>
      </c>
      <c r="D285">
        <v>22</v>
      </c>
      <c r="E285">
        <v>50</v>
      </c>
      <c r="F285" s="1" t="str">
        <f t="shared" si="16"/>
        <v>1/12/2010 22:50</v>
      </c>
      <c r="G285" s="1" t="str">
        <f t="shared" si="17"/>
        <v>22:50</v>
      </c>
      <c r="H285" s="1">
        <f t="shared" si="18"/>
        <v>40190.951388888891</v>
      </c>
      <c r="I285" s="3">
        <f t="shared" si="19"/>
        <v>40190.951388888891</v>
      </c>
      <c r="J285">
        <v>162</v>
      </c>
      <c r="K285">
        <v>11.4</v>
      </c>
      <c r="L285">
        <v>14.2</v>
      </c>
      <c r="M285">
        <v>3.55</v>
      </c>
      <c r="N285">
        <v>12.9</v>
      </c>
      <c r="O285">
        <v>7.5</v>
      </c>
      <c r="P285">
        <v>271</v>
      </c>
      <c r="Q285">
        <v>1015.7</v>
      </c>
      <c r="R285">
        <v>999</v>
      </c>
      <c r="S285">
        <v>13.2</v>
      </c>
      <c r="T285">
        <v>999</v>
      </c>
      <c r="U285">
        <v>99</v>
      </c>
      <c r="V285">
        <v>99</v>
      </c>
    </row>
    <row r="286" spans="1:22">
      <c r="A286">
        <v>2010</v>
      </c>
      <c r="B286">
        <v>1</v>
      </c>
      <c r="C286">
        <v>12</v>
      </c>
      <c r="D286">
        <v>23</v>
      </c>
      <c r="E286">
        <v>50</v>
      </c>
      <c r="F286" s="1" t="str">
        <f t="shared" si="16"/>
        <v>1/12/2010 23:50</v>
      </c>
      <c r="G286" s="1" t="str">
        <f t="shared" si="17"/>
        <v>23:50</v>
      </c>
      <c r="H286" s="1">
        <f t="shared" si="18"/>
        <v>40190.993055555555</v>
      </c>
      <c r="I286" s="3">
        <f t="shared" si="19"/>
        <v>40190.993055555555</v>
      </c>
      <c r="J286">
        <v>160</v>
      </c>
      <c r="K286">
        <v>10.8</v>
      </c>
      <c r="L286">
        <v>13.1</v>
      </c>
      <c r="M286">
        <v>3.18</v>
      </c>
      <c r="N286">
        <v>14.81</v>
      </c>
      <c r="O286">
        <v>7.12</v>
      </c>
      <c r="P286">
        <v>265</v>
      </c>
      <c r="Q286">
        <v>1015.8</v>
      </c>
      <c r="R286">
        <v>999</v>
      </c>
      <c r="S286">
        <v>13.2</v>
      </c>
      <c r="T286">
        <v>999</v>
      </c>
      <c r="U286">
        <v>99</v>
      </c>
      <c r="V286">
        <v>99</v>
      </c>
    </row>
    <row r="287" spans="1:22">
      <c r="A287">
        <v>2010</v>
      </c>
      <c r="B287">
        <v>1</v>
      </c>
      <c r="C287">
        <v>13</v>
      </c>
      <c r="D287">
        <v>0</v>
      </c>
      <c r="E287">
        <v>50</v>
      </c>
      <c r="F287" s="1" t="str">
        <f t="shared" si="16"/>
        <v>1/13/2010 0:50</v>
      </c>
      <c r="G287" s="1" t="str">
        <f t="shared" si="17"/>
        <v>0:50</v>
      </c>
      <c r="H287" s="1">
        <f t="shared" si="18"/>
        <v>40191.034722222219</v>
      </c>
      <c r="I287" s="3">
        <f t="shared" si="19"/>
        <v>40191.034722222219</v>
      </c>
      <c r="J287">
        <v>160</v>
      </c>
      <c r="K287">
        <v>10.6</v>
      </c>
      <c r="L287">
        <v>13</v>
      </c>
      <c r="M287">
        <v>3.39</v>
      </c>
      <c r="N287">
        <v>13.79</v>
      </c>
      <c r="O287">
        <v>7.28</v>
      </c>
      <c r="P287">
        <v>271</v>
      </c>
      <c r="Q287">
        <v>1015.9</v>
      </c>
      <c r="R287">
        <v>999</v>
      </c>
      <c r="S287">
        <v>13.2</v>
      </c>
      <c r="T287">
        <v>999</v>
      </c>
      <c r="U287">
        <v>99</v>
      </c>
      <c r="V287">
        <v>99</v>
      </c>
    </row>
    <row r="288" spans="1:22">
      <c r="A288">
        <v>2010</v>
      </c>
      <c r="B288">
        <v>1</v>
      </c>
      <c r="C288">
        <v>13</v>
      </c>
      <c r="D288">
        <v>1</v>
      </c>
      <c r="E288">
        <v>50</v>
      </c>
      <c r="F288" s="1" t="str">
        <f t="shared" si="16"/>
        <v>1/13/2010 1:50</v>
      </c>
      <c r="G288" s="1" t="str">
        <f t="shared" si="17"/>
        <v>1:50</v>
      </c>
      <c r="H288" s="1">
        <f t="shared" si="18"/>
        <v>40191.076388888891</v>
      </c>
      <c r="I288" s="3">
        <f t="shared" si="19"/>
        <v>40191.076388888891</v>
      </c>
      <c r="J288">
        <v>160</v>
      </c>
      <c r="K288">
        <v>11.3</v>
      </c>
      <c r="L288">
        <v>13.5</v>
      </c>
      <c r="M288">
        <v>3.31</v>
      </c>
      <c r="N288">
        <v>14.81</v>
      </c>
      <c r="O288">
        <v>7.46</v>
      </c>
      <c r="P288">
        <v>275</v>
      </c>
      <c r="Q288">
        <v>1015.6</v>
      </c>
      <c r="R288">
        <v>999</v>
      </c>
      <c r="S288">
        <v>13.2</v>
      </c>
      <c r="T288">
        <v>999</v>
      </c>
      <c r="U288">
        <v>99</v>
      </c>
      <c r="V288">
        <v>99</v>
      </c>
    </row>
    <row r="289" spans="1:22">
      <c r="A289">
        <v>2010</v>
      </c>
      <c r="B289">
        <v>1</v>
      </c>
      <c r="C289">
        <v>13</v>
      </c>
      <c r="D289">
        <v>2</v>
      </c>
      <c r="E289">
        <v>50</v>
      </c>
      <c r="F289" s="1" t="str">
        <f t="shared" si="16"/>
        <v>1/13/2010 2:50</v>
      </c>
      <c r="G289" s="1" t="str">
        <f t="shared" si="17"/>
        <v>2:50</v>
      </c>
      <c r="H289" s="1">
        <f t="shared" si="18"/>
        <v>40191.118055555555</v>
      </c>
      <c r="I289" s="3">
        <f t="shared" si="19"/>
        <v>40191.118055555555</v>
      </c>
      <c r="J289">
        <v>158</v>
      </c>
      <c r="K289">
        <v>11.3</v>
      </c>
      <c r="L289">
        <v>13.7</v>
      </c>
      <c r="M289">
        <v>3.35</v>
      </c>
      <c r="N289">
        <v>13.79</v>
      </c>
      <c r="O289">
        <v>7.36</v>
      </c>
      <c r="P289">
        <v>270</v>
      </c>
      <c r="Q289">
        <v>1015.5</v>
      </c>
      <c r="R289">
        <v>999</v>
      </c>
      <c r="S289">
        <v>13.2</v>
      </c>
      <c r="T289">
        <v>999</v>
      </c>
      <c r="U289">
        <v>99</v>
      </c>
      <c r="V289">
        <v>99</v>
      </c>
    </row>
    <row r="290" spans="1:22">
      <c r="A290">
        <v>2010</v>
      </c>
      <c r="B290">
        <v>1</v>
      </c>
      <c r="C290">
        <v>13</v>
      </c>
      <c r="D290">
        <v>3</v>
      </c>
      <c r="E290">
        <v>50</v>
      </c>
      <c r="F290" s="1" t="str">
        <f t="shared" si="16"/>
        <v>1/13/2010 3:50</v>
      </c>
      <c r="G290" s="1" t="str">
        <f t="shared" si="17"/>
        <v>3:50</v>
      </c>
      <c r="H290" s="1">
        <f t="shared" si="18"/>
        <v>40191.159722222219</v>
      </c>
      <c r="I290" s="3">
        <f t="shared" si="19"/>
        <v>40191.159722222219</v>
      </c>
      <c r="J290">
        <v>159</v>
      </c>
      <c r="K290">
        <v>11.4</v>
      </c>
      <c r="L290">
        <v>13</v>
      </c>
      <c r="M290">
        <v>3.34</v>
      </c>
      <c r="N290">
        <v>13.79</v>
      </c>
      <c r="O290">
        <v>7.39</v>
      </c>
      <c r="P290">
        <v>265</v>
      </c>
      <c r="Q290">
        <v>1015.4</v>
      </c>
      <c r="R290">
        <v>999</v>
      </c>
      <c r="S290">
        <v>13.2</v>
      </c>
      <c r="T290">
        <v>999</v>
      </c>
      <c r="U290">
        <v>99</v>
      </c>
      <c r="V290">
        <v>99</v>
      </c>
    </row>
    <row r="291" spans="1:22">
      <c r="A291">
        <v>2010</v>
      </c>
      <c r="B291">
        <v>1</v>
      </c>
      <c r="C291">
        <v>13</v>
      </c>
      <c r="D291">
        <v>4</v>
      </c>
      <c r="E291">
        <v>50</v>
      </c>
      <c r="F291" s="1" t="str">
        <f t="shared" si="16"/>
        <v>1/13/2010 4:50</v>
      </c>
      <c r="G291" s="1" t="str">
        <f t="shared" si="17"/>
        <v>4:50</v>
      </c>
      <c r="H291" s="1">
        <f t="shared" si="18"/>
        <v>40191.201388888891</v>
      </c>
      <c r="I291" s="3">
        <f t="shared" si="19"/>
        <v>40191.201388888891</v>
      </c>
      <c r="J291">
        <v>164</v>
      </c>
      <c r="K291">
        <v>10.8</v>
      </c>
      <c r="L291">
        <v>13.8</v>
      </c>
      <c r="M291">
        <v>3.47</v>
      </c>
      <c r="N291">
        <v>13.79</v>
      </c>
      <c r="O291">
        <v>7.53</v>
      </c>
      <c r="P291">
        <v>275</v>
      </c>
      <c r="Q291">
        <v>1015.3</v>
      </c>
      <c r="R291">
        <v>999</v>
      </c>
      <c r="S291">
        <v>13.2</v>
      </c>
      <c r="T291">
        <v>999</v>
      </c>
      <c r="U291">
        <v>99</v>
      </c>
      <c r="V291">
        <v>99</v>
      </c>
    </row>
    <row r="292" spans="1:22">
      <c r="A292">
        <v>2010</v>
      </c>
      <c r="B292">
        <v>1</v>
      </c>
      <c r="C292">
        <v>13</v>
      </c>
      <c r="D292">
        <v>5</v>
      </c>
      <c r="E292">
        <v>50</v>
      </c>
      <c r="F292" s="1" t="str">
        <f t="shared" si="16"/>
        <v>1/13/2010 5:50</v>
      </c>
      <c r="G292" s="1" t="str">
        <f t="shared" si="17"/>
        <v>5:50</v>
      </c>
      <c r="H292" s="1">
        <f t="shared" si="18"/>
        <v>40191.243055555555</v>
      </c>
      <c r="I292" s="3">
        <f t="shared" si="19"/>
        <v>40191.243055555555</v>
      </c>
      <c r="J292">
        <v>165</v>
      </c>
      <c r="K292">
        <v>11</v>
      </c>
      <c r="L292">
        <v>13.1</v>
      </c>
      <c r="M292">
        <v>3.66</v>
      </c>
      <c r="N292">
        <v>12.9</v>
      </c>
      <c r="O292">
        <v>7.88</v>
      </c>
      <c r="P292">
        <v>261</v>
      </c>
      <c r="Q292">
        <v>1014.7</v>
      </c>
      <c r="R292">
        <v>999</v>
      </c>
      <c r="S292">
        <v>13.2</v>
      </c>
      <c r="T292">
        <v>999</v>
      </c>
      <c r="U292">
        <v>99</v>
      </c>
      <c r="V292">
        <v>99</v>
      </c>
    </row>
    <row r="293" spans="1:22">
      <c r="A293">
        <v>2010</v>
      </c>
      <c r="B293">
        <v>1</v>
      </c>
      <c r="C293">
        <v>13</v>
      </c>
      <c r="D293">
        <v>6</v>
      </c>
      <c r="E293">
        <v>50</v>
      </c>
      <c r="F293" s="1" t="str">
        <f t="shared" si="16"/>
        <v>1/13/2010 6:50</v>
      </c>
      <c r="G293" s="1" t="str">
        <f t="shared" si="17"/>
        <v>6:50</v>
      </c>
      <c r="H293" s="1">
        <f t="shared" si="18"/>
        <v>40191.284722222219</v>
      </c>
      <c r="I293" s="3">
        <f t="shared" si="19"/>
        <v>40191.284722222219</v>
      </c>
      <c r="J293">
        <v>165</v>
      </c>
      <c r="K293">
        <v>10.6</v>
      </c>
      <c r="L293">
        <v>12.8</v>
      </c>
      <c r="M293">
        <v>3.74</v>
      </c>
      <c r="N293">
        <v>12.9</v>
      </c>
      <c r="O293">
        <v>7.72</v>
      </c>
      <c r="P293">
        <v>274</v>
      </c>
      <c r="Q293">
        <v>1014.2</v>
      </c>
      <c r="R293">
        <v>999</v>
      </c>
      <c r="S293">
        <v>13.2</v>
      </c>
      <c r="T293">
        <v>999</v>
      </c>
      <c r="U293">
        <v>99</v>
      </c>
      <c r="V293">
        <v>99</v>
      </c>
    </row>
    <row r="294" spans="1:22">
      <c r="A294">
        <v>2010</v>
      </c>
      <c r="B294">
        <v>1</v>
      </c>
      <c r="C294">
        <v>13</v>
      </c>
      <c r="D294">
        <v>7</v>
      </c>
      <c r="E294">
        <v>50</v>
      </c>
      <c r="F294" s="1" t="str">
        <f t="shared" si="16"/>
        <v>1/13/2010 7:50</v>
      </c>
      <c r="G294" s="1" t="str">
        <f t="shared" si="17"/>
        <v>7:50</v>
      </c>
      <c r="H294" s="1">
        <f t="shared" si="18"/>
        <v>40191.326388888891</v>
      </c>
      <c r="I294" s="3">
        <f t="shared" si="19"/>
        <v>40191.326388888891</v>
      </c>
      <c r="J294">
        <v>192</v>
      </c>
      <c r="K294">
        <v>10.5</v>
      </c>
      <c r="L294">
        <v>16.100000000000001</v>
      </c>
      <c r="M294">
        <v>3.92</v>
      </c>
      <c r="N294">
        <v>13.79</v>
      </c>
      <c r="O294">
        <v>8.35</v>
      </c>
      <c r="P294">
        <v>271</v>
      </c>
      <c r="Q294">
        <v>1013.9</v>
      </c>
      <c r="R294">
        <v>999</v>
      </c>
      <c r="S294">
        <v>13.2</v>
      </c>
      <c r="T294">
        <v>999</v>
      </c>
      <c r="U294">
        <v>99</v>
      </c>
      <c r="V294">
        <v>99</v>
      </c>
    </row>
    <row r="295" spans="1:22">
      <c r="A295">
        <v>2010</v>
      </c>
      <c r="B295">
        <v>1</v>
      </c>
      <c r="C295">
        <v>13</v>
      </c>
      <c r="D295">
        <v>8</v>
      </c>
      <c r="E295">
        <v>50</v>
      </c>
      <c r="F295" s="1" t="str">
        <f t="shared" si="16"/>
        <v>1/13/2010 8:50</v>
      </c>
      <c r="G295" s="1" t="str">
        <f t="shared" si="17"/>
        <v>8:50</v>
      </c>
      <c r="H295" s="1">
        <f t="shared" si="18"/>
        <v>40191.368055555555</v>
      </c>
      <c r="I295" s="3">
        <f t="shared" si="19"/>
        <v>40191.368055555555</v>
      </c>
      <c r="J295">
        <v>214</v>
      </c>
      <c r="K295">
        <v>7.3</v>
      </c>
      <c r="L295">
        <v>8.6999999999999993</v>
      </c>
      <c r="M295">
        <v>4</v>
      </c>
      <c r="N295">
        <v>12.9</v>
      </c>
      <c r="O295">
        <v>8.5</v>
      </c>
      <c r="P295">
        <v>264</v>
      </c>
      <c r="Q295">
        <v>1014</v>
      </c>
      <c r="R295">
        <v>999</v>
      </c>
      <c r="S295">
        <v>13.2</v>
      </c>
      <c r="T295">
        <v>999</v>
      </c>
      <c r="U295">
        <v>99</v>
      </c>
      <c r="V295">
        <v>99</v>
      </c>
    </row>
    <row r="296" spans="1:22">
      <c r="A296">
        <v>2010</v>
      </c>
      <c r="B296">
        <v>1</v>
      </c>
      <c r="C296">
        <v>13</v>
      </c>
      <c r="D296">
        <v>9</v>
      </c>
      <c r="E296">
        <v>50</v>
      </c>
      <c r="F296" s="1" t="str">
        <f t="shared" si="16"/>
        <v>1/13/2010 9:50</v>
      </c>
      <c r="G296" s="1" t="str">
        <f t="shared" si="17"/>
        <v>9:50</v>
      </c>
      <c r="H296" s="1">
        <f t="shared" si="18"/>
        <v>40191.409722222219</v>
      </c>
      <c r="I296" s="3">
        <f t="shared" si="19"/>
        <v>40191.409722222219</v>
      </c>
      <c r="J296">
        <v>260</v>
      </c>
      <c r="K296">
        <v>6.7</v>
      </c>
      <c r="L296">
        <v>8.8000000000000007</v>
      </c>
      <c r="M296">
        <v>4.28</v>
      </c>
      <c r="N296">
        <v>12.9</v>
      </c>
      <c r="O296">
        <v>9.35</v>
      </c>
      <c r="P296">
        <v>273</v>
      </c>
      <c r="Q296">
        <v>1015.1</v>
      </c>
      <c r="R296">
        <v>999</v>
      </c>
      <c r="S296">
        <v>13.2</v>
      </c>
      <c r="T296">
        <v>999</v>
      </c>
      <c r="U296">
        <v>99</v>
      </c>
      <c r="V296">
        <v>99</v>
      </c>
    </row>
    <row r="297" spans="1:22">
      <c r="A297">
        <v>2010</v>
      </c>
      <c r="B297">
        <v>1</v>
      </c>
      <c r="C297">
        <v>13</v>
      </c>
      <c r="D297">
        <v>10</v>
      </c>
      <c r="E297">
        <v>50</v>
      </c>
      <c r="F297" s="1" t="str">
        <f t="shared" si="16"/>
        <v>1/13/2010 10:50</v>
      </c>
      <c r="G297" s="1" t="str">
        <f t="shared" si="17"/>
        <v>10:50</v>
      </c>
      <c r="H297" s="1">
        <f t="shared" si="18"/>
        <v>40191.451388888891</v>
      </c>
      <c r="I297" s="3">
        <f t="shared" si="19"/>
        <v>40191.451388888891</v>
      </c>
      <c r="J297">
        <v>256</v>
      </c>
      <c r="K297">
        <v>5.6</v>
      </c>
      <c r="L297">
        <v>7.4</v>
      </c>
      <c r="M297">
        <v>3.97</v>
      </c>
      <c r="N297">
        <v>17.39</v>
      </c>
      <c r="O297">
        <v>9.19</v>
      </c>
      <c r="P297">
        <v>274</v>
      </c>
      <c r="Q297">
        <v>1016.2</v>
      </c>
      <c r="R297">
        <v>999</v>
      </c>
      <c r="S297">
        <v>13.2</v>
      </c>
      <c r="T297">
        <v>999</v>
      </c>
      <c r="U297">
        <v>99</v>
      </c>
      <c r="V297">
        <v>99</v>
      </c>
    </row>
    <row r="298" spans="1:22">
      <c r="A298">
        <v>2010</v>
      </c>
      <c r="B298">
        <v>1</v>
      </c>
      <c r="C298">
        <v>13</v>
      </c>
      <c r="D298">
        <v>11</v>
      </c>
      <c r="E298">
        <v>50</v>
      </c>
      <c r="F298" s="1" t="str">
        <f t="shared" si="16"/>
        <v>1/13/2010 11:50</v>
      </c>
      <c r="G298" s="1" t="str">
        <f t="shared" si="17"/>
        <v>11:50</v>
      </c>
      <c r="H298" s="1">
        <f t="shared" si="18"/>
        <v>40191.493055555555</v>
      </c>
      <c r="I298" s="3">
        <f t="shared" si="19"/>
        <v>40191.493055555555</v>
      </c>
      <c r="J298">
        <v>251</v>
      </c>
      <c r="K298">
        <v>5.0999999999999996</v>
      </c>
      <c r="L298">
        <v>6.4</v>
      </c>
      <c r="M298">
        <v>4.13</v>
      </c>
      <c r="N298">
        <v>13.79</v>
      </c>
      <c r="O298">
        <v>9.3699999999999992</v>
      </c>
      <c r="P298">
        <v>271</v>
      </c>
      <c r="Q298">
        <v>1016.7</v>
      </c>
      <c r="R298">
        <v>999</v>
      </c>
      <c r="S298">
        <v>13.2</v>
      </c>
      <c r="T298">
        <v>999</v>
      </c>
      <c r="U298">
        <v>99</v>
      </c>
      <c r="V298">
        <v>99</v>
      </c>
    </row>
    <row r="299" spans="1:22">
      <c r="A299">
        <v>2010</v>
      </c>
      <c r="B299">
        <v>1</v>
      </c>
      <c r="C299">
        <v>13</v>
      </c>
      <c r="D299">
        <v>12</v>
      </c>
      <c r="E299">
        <v>50</v>
      </c>
      <c r="F299" s="1" t="str">
        <f t="shared" si="16"/>
        <v>1/13/2010 12:50</v>
      </c>
      <c r="G299" s="1" t="str">
        <f t="shared" si="17"/>
        <v>12:50</v>
      </c>
      <c r="H299" s="1">
        <f t="shared" si="18"/>
        <v>40191.534722222219</v>
      </c>
      <c r="I299" s="3">
        <f t="shared" si="19"/>
        <v>40191.534722222219</v>
      </c>
      <c r="J299">
        <v>257</v>
      </c>
      <c r="K299">
        <v>4.8</v>
      </c>
      <c r="L299">
        <v>6.1</v>
      </c>
      <c r="M299">
        <v>4</v>
      </c>
      <c r="N299">
        <v>12.9</v>
      </c>
      <c r="O299">
        <v>9.1300000000000008</v>
      </c>
      <c r="P299">
        <v>268</v>
      </c>
      <c r="Q299">
        <v>1017.2</v>
      </c>
      <c r="R299">
        <v>999</v>
      </c>
      <c r="S299">
        <v>13.1</v>
      </c>
      <c r="T299">
        <v>999</v>
      </c>
      <c r="U299">
        <v>99</v>
      </c>
      <c r="V299">
        <v>99</v>
      </c>
    </row>
    <row r="300" spans="1:22">
      <c r="A300">
        <v>2010</v>
      </c>
      <c r="B300">
        <v>1</v>
      </c>
      <c r="C300">
        <v>13</v>
      </c>
      <c r="D300">
        <v>13</v>
      </c>
      <c r="E300">
        <v>50</v>
      </c>
      <c r="F300" s="1" t="str">
        <f t="shared" si="16"/>
        <v>1/13/2010 13:50</v>
      </c>
      <c r="G300" s="1" t="str">
        <f t="shared" si="17"/>
        <v>13:50</v>
      </c>
      <c r="H300" s="1">
        <f t="shared" si="18"/>
        <v>40191.576388888891</v>
      </c>
      <c r="I300" s="3">
        <f t="shared" si="19"/>
        <v>40191.576388888891</v>
      </c>
      <c r="J300">
        <v>263</v>
      </c>
      <c r="K300">
        <v>4.8</v>
      </c>
      <c r="L300">
        <v>6.6</v>
      </c>
      <c r="M300">
        <v>3.87</v>
      </c>
      <c r="N300">
        <v>16</v>
      </c>
      <c r="O300">
        <v>9.41</v>
      </c>
      <c r="P300">
        <v>278</v>
      </c>
      <c r="Q300">
        <v>1018.1</v>
      </c>
      <c r="R300">
        <v>999</v>
      </c>
      <c r="S300">
        <v>13.1</v>
      </c>
      <c r="T300">
        <v>999</v>
      </c>
      <c r="U300">
        <v>99</v>
      </c>
      <c r="V300">
        <v>99</v>
      </c>
    </row>
    <row r="301" spans="1:22">
      <c r="A301">
        <v>2010</v>
      </c>
      <c r="B301">
        <v>1</v>
      </c>
      <c r="C301">
        <v>13</v>
      </c>
      <c r="D301">
        <v>14</v>
      </c>
      <c r="E301">
        <v>50</v>
      </c>
      <c r="F301" s="1" t="str">
        <f t="shared" si="16"/>
        <v>1/13/2010 14:50</v>
      </c>
      <c r="G301" s="1" t="str">
        <f t="shared" si="17"/>
        <v>14:50</v>
      </c>
      <c r="H301" s="1">
        <f t="shared" si="18"/>
        <v>40191.618055555555</v>
      </c>
      <c r="I301" s="3">
        <f t="shared" si="19"/>
        <v>40191.618055555555</v>
      </c>
      <c r="J301">
        <v>277</v>
      </c>
      <c r="K301">
        <v>5.3</v>
      </c>
      <c r="L301">
        <v>6.7</v>
      </c>
      <c r="M301">
        <v>3.68</v>
      </c>
      <c r="N301">
        <v>17.39</v>
      </c>
      <c r="O301">
        <v>9.2100000000000009</v>
      </c>
      <c r="P301">
        <v>276</v>
      </c>
      <c r="Q301">
        <v>1018.9</v>
      </c>
      <c r="R301">
        <v>999</v>
      </c>
      <c r="S301">
        <v>13.1</v>
      </c>
      <c r="T301">
        <v>999</v>
      </c>
      <c r="U301">
        <v>99</v>
      </c>
      <c r="V301">
        <v>99</v>
      </c>
    </row>
    <row r="302" spans="1:22">
      <c r="A302">
        <v>2010</v>
      </c>
      <c r="B302">
        <v>1</v>
      </c>
      <c r="C302">
        <v>13</v>
      </c>
      <c r="D302">
        <v>15</v>
      </c>
      <c r="E302">
        <v>50</v>
      </c>
      <c r="F302" s="1" t="str">
        <f t="shared" si="16"/>
        <v>1/13/2010 15:50</v>
      </c>
      <c r="G302" s="1" t="str">
        <f t="shared" si="17"/>
        <v>15:50</v>
      </c>
      <c r="H302" s="1">
        <f t="shared" si="18"/>
        <v>40191.659722222219</v>
      </c>
      <c r="I302" s="3">
        <f t="shared" si="19"/>
        <v>40191.659722222219</v>
      </c>
      <c r="J302">
        <v>279</v>
      </c>
      <c r="K302">
        <v>4.7</v>
      </c>
      <c r="L302">
        <v>6.2</v>
      </c>
      <c r="M302">
        <v>3.68</v>
      </c>
      <c r="N302">
        <v>17.39</v>
      </c>
      <c r="O302">
        <v>9.1</v>
      </c>
      <c r="P302">
        <v>285</v>
      </c>
      <c r="Q302">
        <v>1019.9</v>
      </c>
      <c r="R302">
        <v>999</v>
      </c>
      <c r="S302">
        <v>13.1</v>
      </c>
      <c r="T302">
        <v>999</v>
      </c>
      <c r="U302">
        <v>99</v>
      </c>
      <c r="V302">
        <v>99</v>
      </c>
    </row>
    <row r="303" spans="1:22">
      <c r="A303">
        <v>2010</v>
      </c>
      <c r="B303">
        <v>1</v>
      </c>
      <c r="C303">
        <v>13</v>
      </c>
      <c r="D303">
        <v>16</v>
      </c>
      <c r="E303">
        <v>50</v>
      </c>
      <c r="F303" s="1" t="str">
        <f t="shared" si="16"/>
        <v>1/13/2010 16:50</v>
      </c>
      <c r="G303" s="1" t="str">
        <f t="shared" si="17"/>
        <v>16:50</v>
      </c>
      <c r="H303" s="1">
        <f t="shared" si="18"/>
        <v>40191.701388888891</v>
      </c>
      <c r="I303" s="3">
        <f t="shared" si="19"/>
        <v>40191.701388888891</v>
      </c>
      <c r="J303">
        <v>280</v>
      </c>
      <c r="K303">
        <v>4.5999999999999996</v>
      </c>
      <c r="L303">
        <v>6</v>
      </c>
      <c r="M303">
        <v>3.59</v>
      </c>
      <c r="N303">
        <v>16</v>
      </c>
      <c r="O303">
        <v>9.57</v>
      </c>
      <c r="P303">
        <v>284</v>
      </c>
      <c r="Q303">
        <v>1021.4</v>
      </c>
      <c r="R303">
        <v>999</v>
      </c>
      <c r="S303">
        <v>13.1</v>
      </c>
      <c r="T303">
        <v>999</v>
      </c>
      <c r="U303">
        <v>99</v>
      </c>
      <c r="V303">
        <v>99</v>
      </c>
    </row>
    <row r="304" spans="1:22">
      <c r="A304">
        <v>2010</v>
      </c>
      <c r="B304">
        <v>1</v>
      </c>
      <c r="C304">
        <v>13</v>
      </c>
      <c r="D304">
        <v>17</v>
      </c>
      <c r="E304">
        <v>50</v>
      </c>
      <c r="F304" s="1" t="str">
        <f t="shared" si="16"/>
        <v>1/13/2010 17:50</v>
      </c>
      <c r="G304" s="1" t="str">
        <f t="shared" si="17"/>
        <v>17:50</v>
      </c>
      <c r="H304" s="1">
        <f t="shared" si="18"/>
        <v>40191.743055555555</v>
      </c>
      <c r="I304" s="3">
        <f t="shared" si="19"/>
        <v>40191.743055555555</v>
      </c>
      <c r="J304">
        <v>267</v>
      </c>
      <c r="K304">
        <v>3.4</v>
      </c>
      <c r="L304">
        <v>4.8</v>
      </c>
      <c r="M304">
        <v>3.5</v>
      </c>
      <c r="N304">
        <v>17.39</v>
      </c>
      <c r="O304">
        <v>9.92</v>
      </c>
      <c r="P304">
        <v>282</v>
      </c>
      <c r="Q304">
        <v>1022.2</v>
      </c>
      <c r="R304">
        <v>999</v>
      </c>
      <c r="S304">
        <v>13.2</v>
      </c>
      <c r="T304">
        <v>999</v>
      </c>
      <c r="U304">
        <v>99</v>
      </c>
      <c r="V304">
        <v>99</v>
      </c>
    </row>
    <row r="305" spans="1:22">
      <c r="A305">
        <v>2010</v>
      </c>
      <c r="B305">
        <v>1</v>
      </c>
      <c r="C305">
        <v>13</v>
      </c>
      <c r="D305">
        <v>18</v>
      </c>
      <c r="E305">
        <v>50</v>
      </c>
      <c r="F305" s="1" t="str">
        <f t="shared" si="16"/>
        <v>1/13/2010 18:50</v>
      </c>
      <c r="G305" s="1" t="str">
        <f t="shared" si="17"/>
        <v>18:50</v>
      </c>
      <c r="H305" s="1">
        <f t="shared" si="18"/>
        <v>40191.784722222219</v>
      </c>
      <c r="I305" s="3">
        <f t="shared" si="19"/>
        <v>40191.784722222219</v>
      </c>
      <c r="J305">
        <v>254</v>
      </c>
      <c r="K305">
        <v>3.1</v>
      </c>
      <c r="L305">
        <v>4.3</v>
      </c>
      <c r="M305">
        <v>3.4</v>
      </c>
      <c r="N305">
        <v>16</v>
      </c>
      <c r="O305">
        <v>9.84</v>
      </c>
      <c r="P305">
        <v>283</v>
      </c>
      <c r="Q305">
        <v>1022.8</v>
      </c>
      <c r="R305">
        <v>999</v>
      </c>
      <c r="S305">
        <v>13.2</v>
      </c>
      <c r="T305">
        <v>999</v>
      </c>
      <c r="U305">
        <v>99</v>
      </c>
      <c r="V305">
        <v>99</v>
      </c>
    </row>
    <row r="306" spans="1:22">
      <c r="A306">
        <v>2010</v>
      </c>
      <c r="B306">
        <v>1</v>
      </c>
      <c r="C306">
        <v>13</v>
      </c>
      <c r="D306">
        <v>19</v>
      </c>
      <c r="E306">
        <v>50</v>
      </c>
      <c r="F306" s="1" t="str">
        <f t="shared" si="16"/>
        <v>1/13/2010 19:50</v>
      </c>
      <c r="G306" s="1" t="str">
        <f t="shared" si="17"/>
        <v>19:50</v>
      </c>
      <c r="H306" s="1">
        <f t="shared" si="18"/>
        <v>40191.826388888891</v>
      </c>
      <c r="I306" s="3">
        <f t="shared" si="19"/>
        <v>40191.826388888891</v>
      </c>
      <c r="J306">
        <v>274</v>
      </c>
      <c r="K306">
        <v>3.4</v>
      </c>
      <c r="L306">
        <v>4.5</v>
      </c>
      <c r="M306">
        <v>3.93</v>
      </c>
      <c r="N306">
        <v>16</v>
      </c>
      <c r="O306">
        <v>11.11</v>
      </c>
      <c r="P306">
        <v>286</v>
      </c>
      <c r="Q306">
        <v>1022.7</v>
      </c>
      <c r="R306">
        <v>999</v>
      </c>
      <c r="S306">
        <v>13.3</v>
      </c>
      <c r="T306">
        <v>999</v>
      </c>
      <c r="U306">
        <v>99</v>
      </c>
      <c r="V306">
        <v>99</v>
      </c>
    </row>
    <row r="307" spans="1:22">
      <c r="A307">
        <v>2010</v>
      </c>
      <c r="B307">
        <v>1</v>
      </c>
      <c r="C307">
        <v>13</v>
      </c>
      <c r="D307">
        <v>20</v>
      </c>
      <c r="E307">
        <v>50</v>
      </c>
      <c r="F307" s="1" t="str">
        <f t="shared" si="16"/>
        <v>1/13/2010 20:50</v>
      </c>
      <c r="G307" s="1" t="str">
        <f t="shared" si="17"/>
        <v>20:50</v>
      </c>
      <c r="H307" s="1">
        <f t="shared" si="18"/>
        <v>40191.868055555555</v>
      </c>
      <c r="I307" s="3">
        <f t="shared" si="19"/>
        <v>40191.868055555555</v>
      </c>
      <c r="J307">
        <v>277</v>
      </c>
      <c r="K307">
        <v>3.3</v>
      </c>
      <c r="L307">
        <v>4.5</v>
      </c>
      <c r="M307">
        <v>3.51</v>
      </c>
      <c r="N307">
        <v>16</v>
      </c>
      <c r="O307">
        <v>10.52</v>
      </c>
      <c r="P307">
        <v>284</v>
      </c>
      <c r="Q307">
        <v>1022</v>
      </c>
      <c r="R307">
        <v>999</v>
      </c>
      <c r="S307">
        <v>13.4</v>
      </c>
      <c r="T307">
        <v>999</v>
      </c>
      <c r="U307">
        <v>99</v>
      </c>
      <c r="V307">
        <v>99</v>
      </c>
    </row>
    <row r="308" spans="1:22">
      <c r="A308">
        <v>2010</v>
      </c>
      <c r="B308">
        <v>1</v>
      </c>
      <c r="C308">
        <v>13</v>
      </c>
      <c r="D308">
        <v>21</v>
      </c>
      <c r="E308">
        <v>50</v>
      </c>
      <c r="F308" s="1" t="str">
        <f t="shared" si="16"/>
        <v>1/13/2010 21:50</v>
      </c>
      <c r="G308" s="1" t="str">
        <f t="shared" si="17"/>
        <v>21:50</v>
      </c>
      <c r="H308" s="1">
        <f t="shared" si="18"/>
        <v>40191.909722222219</v>
      </c>
      <c r="I308" s="3">
        <f t="shared" si="19"/>
        <v>40191.909722222219</v>
      </c>
      <c r="J308">
        <v>276</v>
      </c>
      <c r="K308">
        <v>3.3</v>
      </c>
      <c r="L308">
        <v>4.7</v>
      </c>
      <c r="M308">
        <v>3.85</v>
      </c>
      <c r="N308">
        <v>16</v>
      </c>
      <c r="O308">
        <v>10.94</v>
      </c>
      <c r="P308">
        <v>284</v>
      </c>
      <c r="Q308">
        <v>1022</v>
      </c>
      <c r="R308">
        <v>999</v>
      </c>
      <c r="S308">
        <v>13.4</v>
      </c>
      <c r="T308">
        <v>999</v>
      </c>
      <c r="U308">
        <v>99</v>
      </c>
      <c r="V308">
        <v>99</v>
      </c>
    </row>
    <row r="309" spans="1:22">
      <c r="A309">
        <v>2010</v>
      </c>
      <c r="B309">
        <v>1</v>
      </c>
      <c r="C309">
        <v>13</v>
      </c>
      <c r="D309">
        <v>22</v>
      </c>
      <c r="E309">
        <v>50</v>
      </c>
      <c r="F309" s="1" t="str">
        <f t="shared" si="16"/>
        <v>1/13/2010 22:50</v>
      </c>
      <c r="G309" s="1" t="str">
        <f t="shared" si="17"/>
        <v>22:50</v>
      </c>
      <c r="H309" s="1">
        <f t="shared" si="18"/>
        <v>40191.951388888891</v>
      </c>
      <c r="I309" s="3">
        <f t="shared" si="19"/>
        <v>40191.951388888891</v>
      </c>
      <c r="J309">
        <v>286</v>
      </c>
      <c r="K309">
        <v>4.5</v>
      </c>
      <c r="L309">
        <v>5.9</v>
      </c>
      <c r="M309">
        <v>4.08</v>
      </c>
      <c r="N309">
        <v>14.81</v>
      </c>
      <c r="O309">
        <v>10.91</v>
      </c>
      <c r="P309">
        <v>281</v>
      </c>
      <c r="Q309">
        <v>1022.4</v>
      </c>
      <c r="R309">
        <v>999</v>
      </c>
      <c r="S309">
        <v>13.4</v>
      </c>
      <c r="T309">
        <v>999</v>
      </c>
      <c r="U309">
        <v>99</v>
      </c>
      <c r="V309">
        <v>99</v>
      </c>
    </row>
    <row r="310" spans="1:22">
      <c r="A310">
        <v>2010</v>
      </c>
      <c r="B310">
        <v>1</v>
      </c>
      <c r="C310">
        <v>13</v>
      </c>
      <c r="D310">
        <v>23</v>
      </c>
      <c r="E310">
        <v>50</v>
      </c>
      <c r="F310" s="1" t="str">
        <f t="shared" si="16"/>
        <v>1/13/2010 23:50</v>
      </c>
      <c r="G310" s="1" t="str">
        <f t="shared" si="17"/>
        <v>23:50</v>
      </c>
      <c r="H310" s="1">
        <f t="shared" si="18"/>
        <v>40191.993055555555</v>
      </c>
      <c r="I310" s="3">
        <f t="shared" si="19"/>
        <v>40191.993055555555</v>
      </c>
      <c r="J310">
        <v>310</v>
      </c>
      <c r="K310">
        <v>4.5999999999999996</v>
      </c>
      <c r="L310">
        <v>6.1</v>
      </c>
      <c r="M310">
        <v>4.28</v>
      </c>
      <c r="N310">
        <v>16</v>
      </c>
      <c r="O310">
        <v>11.2</v>
      </c>
      <c r="P310">
        <v>281</v>
      </c>
      <c r="Q310">
        <v>1023</v>
      </c>
      <c r="R310">
        <v>999</v>
      </c>
      <c r="S310">
        <v>13.4</v>
      </c>
      <c r="T310">
        <v>999</v>
      </c>
      <c r="U310">
        <v>99</v>
      </c>
      <c r="V310">
        <v>99</v>
      </c>
    </row>
    <row r="311" spans="1:22">
      <c r="A311">
        <v>2010</v>
      </c>
      <c r="B311">
        <v>1</v>
      </c>
      <c r="C311">
        <v>14</v>
      </c>
      <c r="D311">
        <v>0</v>
      </c>
      <c r="E311">
        <v>50</v>
      </c>
      <c r="F311" s="1" t="str">
        <f t="shared" si="16"/>
        <v>1/14/2010 0:50</v>
      </c>
      <c r="G311" s="1" t="str">
        <f t="shared" si="17"/>
        <v>0:50</v>
      </c>
      <c r="H311" s="1">
        <f t="shared" si="18"/>
        <v>40192.034722222219</v>
      </c>
      <c r="I311" s="3">
        <f t="shared" si="19"/>
        <v>40192.034722222219</v>
      </c>
      <c r="J311">
        <v>316</v>
      </c>
      <c r="K311">
        <v>4.8</v>
      </c>
      <c r="L311">
        <v>6.3</v>
      </c>
      <c r="M311">
        <v>4.32</v>
      </c>
      <c r="N311">
        <v>16</v>
      </c>
      <c r="O311">
        <v>11.11</v>
      </c>
      <c r="P311">
        <v>283</v>
      </c>
      <c r="Q311">
        <v>1023.6</v>
      </c>
      <c r="R311">
        <v>999</v>
      </c>
      <c r="S311">
        <v>13.4</v>
      </c>
      <c r="T311">
        <v>999</v>
      </c>
      <c r="U311">
        <v>99</v>
      </c>
      <c r="V311">
        <v>99</v>
      </c>
    </row>
    <row r="312" spans="1:22">
      <c r="A312">
        <v>2010</v>
      </c>
      <c r="B312">
        <v>1</v>
      </c>
      <c r="C312">
        <v>14</v>
      </c>
      <c r="D312">
        <v>1</v>
      </c>
      <c r="E312">
        <v>50</v>
      </c>
      <c r="F312" s="1" t="str">
        <f t="shared" si="16"/>
        <v>1/14/2010 1:50</v>
      </c>
      <c r="G312" s="1" t="str">
        <f t="shared" si="17"/>
        <v>1:50</v>
      </c>
      <c r="H312" s="1">
        <f t="shared" si="18"/>
        <v>40192.076388888891</v>
      </c>
      <c r="I312" s="3">
        <f t="shared" si="19"/>
        <v>40192.076388888891</v>
      </c>
      <c r="J312">
        <v>317</v>
      </c>
      <c r="K312">
        <v>5.9</v>
      </c>
      <c r="L312">
        <v>7.3</v>
      </c>
      <c r="M312">
        <v>4.24</v>
      </c>
      <c r="N312">
        <v>14.81</v>
      </c>
      <c r="O312">
        <v>11.14</v>
      </c>
      <c r="P312">
        <v>283</v>
      </c>
      <c r="Q312">
        <v>1024</v>
      </c>
      <c r="R312">
        <v>999</v>
      </c>
      <c r="S312">
        <v>13.4</v>
      </c>
      <c r="T312">
        <v>999</v>
      </c>
      <c r="U312">
        <v>99</v>
      </c>
      <c r="V312">
        <v>99</v>
      </c>
    </row>
    <row r="313" spans="1:22">
      <c r="A313">
        <v>2010</v>
      </c>
      <c r="B313">
        <v>1</v>
      </c>
      <c r="C313">
        <v>14</v>
      </c>
      <c r="D313">
        <v>2</v>
      </c>
      <c r="E313">
        <v>50</v>
      </c>
      <c r="F313" s="1" t="str">
        <f t="shared" si="16"/>
        <v>1/14/2010 2:50</v>
      </c>
      <c r="G313" s="1" t="str">
        <f t="shared" si="17"/>
        <v>2:50</v>
      </c>
      <c r="H313" s="1">
        <f t="shared" si="18"/>
        <v>40192.118055555555</v>
      </c>
      <c r="I313" s="3">
        <f t="shared" si="19"/>
        <v>40192.118055555555</v>
      </c>
      <c r="J313">
        <v>323</v>
      </c>
      <c r="K313">
        <v>6.6</v>
      </c>
      <c r="L313">
        <v>8.1999999999999993</v>
      </c>
      <c r="M313">
        <v>4.45</v>
      </c>
      <c r="N313">
        <v>14.81</v>
      </c>
      <c r="O313">
        <v>11.04</v>
      </c>
      <c r="P313">
        <v>281</v>
      </c>
      <c r="Q313">
        <v>1024.8</v>
      </c>
      <c r="R313">
        <v>999</v>
      </c>
      <c r="S313">
        <v>13.3</v>
      </c>
      <c r="T313">
        <v>999</v>
      </c>
      <c r="U313">
        <v>99</v>
      </c>
      <c r="V313">
        <v>99</v>
      </c>
    </row>
    <row r="314" spans="1:22">
      <c r="A314">
        <v>2010</v>
      </c>
      <c r="B314">
        <v>1</v>
      </c>
      <c r="C314">
        <v>14</v>
      </c>
      <c r="D314">
        <v>3</v>
      </c>
      <c r="E314">
        <v>50</v>
      </c>
      <c r="F314" s="1" t="str">
        <f t="shared" si="16"/>
        <v>1/14/2010 3:50</v>
      </c>
      <c r="G314" s="1" t="str">
        <f t="shared" si="17"/>
        <v>3:50</v>
      </c>
      <c r="H314" s="1">
        <f t="shared" si="18"/>
        <v>40192.159722222219</v>
      </c>
      <c r="I314" s="3">
        <f t="shared" si="19"/>
        <v>40192.159722222219</v>
      </c>
      <c r="J314">
        <v>325</v>
      </c>
      <c r="K314">
        <v>6.8</v>
      </c>
      <c r="L314">
        <v>8.6</v>
      </c>
      <c r="M314">
        <v>4.3600000000000003</v>
      </c>
      <c r="N314">
        <v>12.12</v>
      </c>
      <c r="O314">
        <v>10.53</v>
      </c>
      <c r="P314">
        <v>283</v>
      </c>
      <c r="Q314">
        <v>1025.5</v>
      </c>
      <c r="R314">
        <v>999</v>
      </c>
      <c r="S314">
        <v>13.3</v>
      </c>
      <c r="T314">
        <v>999</v>
      </c>
      <c r="U314">
        <v>99</v>
      </c>
      <c r="V314">
        <v>99</v>
      </c>
    </row>
    <row r="315" spans="1:22">
      <c r="A315">
        <v>2010</v>
      </c>
      <c r="B315">
        <v>1</v>
      </c>
      <c r="C315">
        <v>14</v>
      </c>
      <c r="D315">
        <v>4</v>
      </c>
      <c r="E315">
        <v>50</v>
      </c>
      <c r="F315" s="1" t="str">
        <f t="shared" si="16"/>
        <v>1/14/2010 4:50</v>
      </c>
      <c r="G315" s="1" t="str">
        <f t="shared" si="17"/>
        <v>4:50</v>
      </c>
      <c r="H315" s="1">
        <f t="shared" si="18"/>
        <v>40192.201388888891</v>
      </c>
      <c r="I315" s="3">
        <f t="shared" si="19"/>
        <v>40192.201388888891</v>
      </c>
      <c r="J315">
        <v>343</v>
      </c>
      <c r="K315">
        <v>6.8</v>
      </c>
      <c r="L315">
        <v>8.4</v>
      </c>
      <c r="M315">
        <v>4.1900000000000004</v>
      </c>
      <c r="N315">
        <v>16</v>
      </c>
      <c r="O315">
        <v>10.02</v>
      </c>
      <c r="P315">
        <v>281</v>
      </c>
      <c r="Q315">
        <v>1025.5999999999999</v>
      </c>
      <c r="R315">
        <v>999</v>
      </c>
      <c r="S315">
        <v>13.2</v>
      </c>
      <c r="T315">
        <v>999</v>
      </c>
      <c r="U315">
        <v>99</v>
      </c>
      <c r="V315">
        <v>99</v>
      </c>
    </row>
    <row r="316" spans="1:22">
      <c r="A316">
        <v>2010</v>
      </c>
      <c r="B316">
        <v>1</v>
      </c>
      <c r="C316">
        <v>14</v>
      </c>
      <c r="D316">
        <v>5</v>
      </c>
      <c r="E316">
        <v>50</v>
      </c>
      <c r="F316" s="1" t="str">
        <f t="shared" si="16"/>
        <v>1/14/2010 5:50</v>
      </c>
      <c r="G316" s="1" t="str">
        <f t="shared" si="17"/>
        <v>5:50</v>
      </c>
      <c r="H316" s="1">
        <f t="shared" si="18"/>
        <v>40192.243055555555</v>
      </c>
      <c r="I316" s="3">
        <f t="shared" si="19"/>
        <v>40192.243055555555</v>
      </c>
      <c r="J316">
        <v>343</v>
      </c>
      <c r="K316">
        <v>6</v>
      </c>
      <c r="L316">
        <v>7.4</v>
      </c>
      <c r="M316">
        <v>4.33</v>
      </c>
      <c r="N316">
        <v>13.79</v>
      </c>
      <c r="O316">
        <v>9.84</v>
      </c>
      <c r="P316">
        <v>278</v>
      </c>
      <c r="Q316">
        <v>1026</v>
      </c>
      <c r="R316">
        <v>999</v>
      </c>
      <c r="S316">
        <v>13.2</v>
      </c>
      <c r="T316">
        <v>999</v>
      </c>
      <c r="U316">
        <v>99</v>
      </c>
      <c r="V316">
        <v>99</v>
      </c>
    </row>
    <row r="317" spans="1:22">
      <c r="A317">
        <v>2010</v>
      </c>
      <c r="B317">
        <v>1</v>
      </c>
      <c r="C317">
        <v>14</v>
      </c>
      <c r="D317">
        <v>6</v>
      </c>
      <c r="E317">
        <v>50</v>
      </c>
      <c r="F317" s="1" t="str">
        <f t="shared" si="16"/>
        <v>1/14/2010 6:50</v>
      </c>
      <c r="G317" s="1" t="str">
        <f t="shared" si="17"/>
        <v>6:50</v>
      </c>
      <c r="H317" s="1">
        <f t="shared" si="18"/>
        <v>40192.284722222219</v>
      </c>
      <c r="I317" s="3">
        <f t="shared" si="19"/>
        <v>40192.284722222219</v>
      </c>
      <c r="J317">
        <v>345</v>
      </c>
      <c r="K317">
        <v>5.9</v>
      </c>
      <c r="L317">
        <v>7.3</v>
      </c>
      <c r="M317">
        <v>4.1399999999999997</v>
      </c>
      <c r="N317">
        <v>11.43</v>
      </c>
      <c r="O317">
        <v>9.73</v>
      </c>
      <c r="P317">
        <v>277</v>
      </c>
      <c r="Q317">
        <v>1026.7</v>
      </c>
      <c r="R317">
        <v>999</v>
      </c>
      <c r="S317">
        <v>13.2</v>
      </c>
      <c r="T317">
        <v>999</v>
      </c>
      <c r="U317">
        <v>99</v>
      </c>
      <c r="V317">
        <v>99</v>
      </c>
    </row>
    <row r="318" spans="1:22">
      <c r="A318">
        <v>2010</v>
      </c>
      <c r="B318">
        <v>1</v>
      </c>
      <c r="C318">
        <v>14</v>
      </c>
      <c r="D318">
        <v>7</v>
      </c>
      <c r="E318">
        <v>50</v>
      </c>
      <c r="F318" s="1" t="str">
        <f t="shared" si="16"/>
        <v>1/14/2010 7:50</v>
      </c>
      <c r="G318" s="1" t="str">
        <f t="shared" si="17"/>
        <v>7:50</v>
      </c>
      <c r="H318" s="1">
        <f t="shared" si="18"/>
        <v>40192.326388888891</v>
      </c>
      <c r="I318" s="3">
        <f t="shared" si="19"/>
        <v>40192.326388888891</v>
      </c>
      <c r="J318">
        <v>350</v>
      </c>
      <c r="K318">
        <v>5.9</v>
      </c>
      <c r="L318">
        <v>7.1</v>
      </c>
      <c r="M318">
        <v>4.0199999999999996</v>
      </c>
      <c r="N318">
        <v>14.81</v>
      </c>
      <c r="O318">
        <v>9.8800000000000008</v>
      </c>
      <c r="P318">
        <v>270</v>
      </c>
      <c r="Q318">
        <v>1026.5</v>
      </c>
      <c r="R318">
        <v>999</v>
      </c>
      <c r="S318">
        <v>13.2</v>
      </c>
      <c r="T318">
        <v>999</v>
      </c>
      <c r="U318">
        <v>99</v>
      </c>
      <c r="V318">
        <v>99</v>
      </c>
    </row>
    <row r="319" spans="1:22">
      <c r="A319">
        <v>2010</v>
      </c>
      <c r="B319">
        <v>1</v>
      </c>
      <c r="C319">
        <v>14</v>
      </c>
      <c r="D319">
        <v>8</v>
      </c>
      <c r="E319">
        <v>50</v>
      </c>
      <c r="F319" s="1" t="str">
        <f t="shared" si="16"/>
        <v>1/14/2010 8:50</v>
      </c>
      <c r="G319" s="1" t="str">
        <f t="shared" si="17"/>
        <v>8:50</v>
      </c>
      <c r="H319" s="1">
        <f t="shared" si="18"/>
        <v>40192.368055555555</v>
      </c>
      <c r="I319" s="3">
        <f t="shared" si="19"/>
        <v>40192.368055555555</v>
      </c>
      <c r="J319">
        <v>349</v>
      </c>
      <c r="K319">
        <v>5.4</v>
      </c>
      <c r="L319">
        <v>6.6</v>
      </c>
      <c r="M319">
        <v>4.17</v>
      </c>
      <c r="N319">
        <v>14.81</v>
      </c>
      <c r="O319">
        <v>9.92</v>
      </c>
      <c r="P319">
        <v>284</v>
      </c>
      <c r="Q319">
        <v>1026.4000000000001</v>
      </c>
      <c r="R319">
        <v>999</v>
      </c>
      <c r="S319">
        <v>13.2</v>
      </c>
      <c r="T319">
        <v>999</v>
      </c>
      <c r="U319">
        <v>99</v>
      </c>
      <c r="V319">
        <v>99</v>
      </c>
    </row>
    <row r="320" spans="1:22">
      <c r="A320">
        <v>2010</v>
      </c>
      <c r="B320">
        <v>1</v>
      </c>
      <c r="C320">
        <v>14</v>
      </c>
      <c r="D320">
        <v>9</v>
      </c>
      <c r="E320">
        <v>50</v>
      </c>
      <c r="F320" s="1" t="str">
        <f t="shared" si="16"/>
        <v>1/14/2010 9:50</v>
      </c>
      <c r="G320" s="1" t="str">
        <f t="shared" si="17"/>
        <v>9:50</v>
      </c>
      <c r="H320" s="1">
        <f t="shared" si="18"/>
        <v>40192.409722222219</v>
      </c>
      <c r="I320" s="3">
        <f t="shared" si="19"/>
        <v>40192.409722222219</v>
      </c>
      <c r="J320">
        <v>6</v>
      </c>
      <c r="K320">
        <v>4.9000000000000004</v>
      </c>
      <c r="L320">
        <v>5.8</v>
      </c>
      <c r="M320">
        <v>4.26</v>
      </c>
      <c r="N320">
        <v>16</v>
      </c>
      <c r="O320">
        <v>9.94</v>
      </c>
      <c r="P320">
        <v>284</v>
      </c>
      <c r="Q320">
        <v>1026</v>
      </c>
      <c r="R320">
        <v>999</v>
      </c>
      <c r="S320">
        <v>13.2</v>
      </c>
      <c r="T320">
        <v>999</v>
      </c>
      <c r="U320">
        <v>99</v>
      </c>
      <c r="V320">
        <v>99</v>
      </c>
    </row>
    <row r="321" spans="1:22">
      <c r="A321">
        <v>2010</v>
      </c>
      <c r="B321">
        <v>1</v>
      </c>
      <c r="C321">
        <v>14</v>
      </c>
      <c r="D321">
        <v>10</v>
      </c>
      <c r="E321">
        <v>50</v>
      </c>
      <c r="F321" s="1" t="str">
        <f t="shared" si="16"/>
        <v>1/14/2010 10:50</v>
      </c>
      <c r="G321" s="1" t="str">
        <f t="shared" si="17"/>
        <v>10:50</v>
      </c>
      <c r="H321" s="1">
        <f t="shared" si="18"/>
        <v>40192.451388888891</v>
      </c>
      <c r="I321" s="3">
        <f t="shared" si="19"/>
        <v>40192.451388888891</v>
      </c>
      <c r="J321">
        <v>6</v>
      </c>
      <c r="K321">
        <v>4.5</v>
      </c>
      <c r="L321">
        <v>5.4</v>
      </c>
      <c r="M321">
        <v>3.88</v>
      </c>
      <c r="N321">
        <v>12.9</v>
      </c>
      <c r="O321">
        <v>9.8000000000000007</v>
      </c>
      <c r="P321">
        <v>277</v>
      </c>
      <c r="Q321">
        <v>1025.8</v>
      </c>
      <c r="R321">
        <v>999</v>
      </c>
      <c r="S321">
        <v>13.2</v>
      </c>
      <c r="T321">
        <v>999</v>
      </c>
      <c r="U321">
        <v>99</v>
      </c>
      <c r="V321">
        <v>99</v>
      </c>
    </row>
    <row r="322" spans="1:22">
      <c r="A322">
        <v>2010</v>
      </c>
      <c r="B322">
        <v>1</v>
      </c>
      <c r="C322">
        <v>14</v>
      </c>
      <c r="D322">
        <v>11</v>
      </c>
      <c r="E322">
        <v>50</v>
      </c>
      <c r="F322" s="1" t="str">
        <f t="shared" si="16"/>
        <v>1/14/2010 11:50</v>
      </c>
      <c r="G322" s="1" t="str">
        <f t="shared" si="17"/>
        <v>11:50</v>
      </c>
      <c r="H322" s="1">
        <f t="shared" si="18"/>
        <v>40192.493055555555</v>
      </c>
      <c r="I322" s="3">
        <f t="shared" si="19"/>
        <v>40192.493055555555</v>
      </c>
      <c r="J322">
        <v>19</v>
      </c>
      <c r="K322">
        <v>3.9</v>
      </c>
      <c r="L322">
        <v>4.9000000000000004</v>
      </c>
      <c r="M322">
        <v>4.03</v>
      </c>
      <c r="N322">
        <v>13.79</v>
      </c>
      <c r="O322">
        <v>10.24</v>
      </c>
      <c r="P322">
        <v>282</v>
      </c>
      <c r="Q322">
        <v>1025.7</v>
      </c>
      <c r="R322">
        <v>999</v>
      </c>
      <c r="S322">
        <v>13.2</v>
      </c>
      <c r="T322">
        <v>999</v>
      </c>
      <c r="U322">
        <v>99</v>
      </c>
      <c r="V322">
        <v>99</v>
      </c>
    </row>
    <row r="323" spans="1:22">
      <c r="A323">
        <v>2010</v>
      </c>
      <c r="B323">
        <v>1</v>
      </c>
      <c r="C323">
        <v>14</v>
      </c>
      <c r="D323">
        <v>12</v>
      </c>
      <c r="E323">
        <v>50</v>
      </c>
      <c r="F323" s="1" t="str">
        <f t="shared" ref="F323:F386" si="20">+CONCATENATE(B323,"/",C323,"/",A323," ",D323,":",E323)</f>
        <v>1/14/2010 12:50</v>
      </c>
      <c r="G323" s="1" t="str">
        <f t="shared" ref="G323:G386" si="21">+CONCATENATE(D323,":",E323)</f>
        <v>12:50</v>
      </c>
      <c r="H323" s="1">
        <f t="shared" ref="H323:H386" si="22">+DATEVALUE(F323)+TIMEVALUE(G323)</f>
        <v>40192.534722222219</v>
      </c>
      <c r="I323" s="3">
        <f t="shared" si="19"/>
        <v>40192.534722222219</v>
      </c>
      <c r="J323">
        <v>359</v>
      </c>
      <c r="K323">
        <v>3.8</v>
      </c>
      <c r="L323">
        <v>4.9000000000000004</v>
      </c>
      <c r="M323">
        <v>3.77</v>
      </c>
      <c r="N323">
        <v>13.79</v>
      </c>
      <c r="O323">
        <v>10.4</v>
      </c>
      <c r="P323">
        <v>279</v>
      </c>
      <c r="Q323">
        <v>1025.4000000000001</v>
      </c>
      <c r="R323">
        <v>999</v>
      </c>
      <c r="S323">
        <v>13.1</v>
      </c>
      <c r="T323">
        <v>999</v>
      </c>
      <c r="U323">
        <v>99</v>
      </c>
      <c r="V323">
        <v>99</v>
      </c>
    </row>
    <row r="324" spans="1:22">
      <c r="A324">
        <v>2010</v>
      </c>
      <c r="B324">
        <v>1</v>
      </c>
      <c r="C324">
        <v>14</v>
      </c>
      <c r="D324">
        <v>13</v>
      </c>
      <c r="E324">
        <v>50</v>
      </c>
      <c r="F324" s="1" t="str">
        <f t="shared" si="20"/>
        <v>1/14/2010 13:50</v>
      </c>
      <c r="G324" s="1" t="str">
        <f t="shared" si="21"/>
        <v>13:50</v>
      </c>
      <c r="H324" s="1">
        <f t="shared" si="22"/>
        <v>40192.576388888891</v>
      </c>
      <c r="I324" s="3">
        <f t="shared" ref="I324:I387" si="23">+DATEVALUE(F324)+TIMEVALUE(G324)</f>
        <v>40192.576388888891</v>
      </c>
      <c r="J324">
        <v>355</v>
      </c>
      <c r="K324">
        <v>4.2</v>
      </c>
      <c r="L324">
        <v>5.5</v>
      </c>
      <c r="M324">
        <v>3.69</v>
      </c>
      <c r="N324">
        <v>16</v>
      </c>
      <c r="O324">
        <v>9.84</v>
      </c>
      <c r="P324">
        <v>287</v>
      </c>
      <c r="Q324">
        <v>1025.3</v>
      </c>
      <c r="R324">
        <v>999</v>
      </c>
      <c r="S324">
        <v>13.1</v>
      </c>
      <c r="T324">
        <v>999</v>
      </c>
      <c r="U324">
        <v>99</v>
      </c>
      <c r="V324">
        <v>99</v>
      </c>
    </row>
    <row r="325" spans="1:22">
      <c r="A325">
        <v>2010</v>
      </c>
      <c r="B325">
        <v>1</v>
      </c>
      <c r="C325">
        <v>14</v>
      </c>
      <c r="D325">
        <v>14</v>
      </c>
      <c r="E325">
        <v>50</v>
      </c>
      <c r="F325" s="1" t="str">
        <f t="shared" si="20"/>
        <v>1/14/2010 14:50</v>
      </c>
      <c r="G325" s="1" t="str">
        <f t="shared" si="21"/>
        <v>14:50</v>
      </c>
      <c r="H325" s="1">
        <f t="shared" si="22"/>
        <v>40192.618055555555</v>
      </c>
      <c r="I325" s="3">
        <f t="shared" si="23"/>
        <v>40192.618055555555</v>
      </c>
      <c r="J325">
        <v>9</v>
      </c>
      <c r="K325">
        <v>3.5</v>
      </c>
      <c r="L325">
        <v>4.7</v>
      </c>
      <c r="M325">
        <v>3.86</v>
      </c>
      <c r="N325">
        <v>16</v>
      </c>
      <c r="O325">
        <v>10.39</v>
      </c>
      <c r="P325">
        <v>292</v>
      </c>
      <c r="Q325">
        <v>1025.5</v>
      </c>
      <c r="R325">
        <v>999</v>
      </c>
      <c r="S325">
        <v>13.1</v>
      </c>
      <c r="T325">
        <v>999</v>
      </c>
      <c r="U325">
        <v>99</v>
      </c>
      <c r="V325">
        <v>99</v>
      </c>
    </row>
    <row r="326" spans="1:22">
      <c r="A326">
        <v>2010</v>
      </c>
      <c r="B326">
        <v>1</v>
      </c>
      <c r="C326">
        <v>14</v>
      </c>
      <c r="D326">
        <v>15</v>
      </c>
      <c r="E326">
        <v>50</v>
      </c>
      <c r="F326" s="1" t="str">
        <f t="shared" si="20"/>
        <v>1/14/2010 15:50</v>
      </c>
      <c r="G326" s="1" t="str">
        <f t="shared" si="21"/>
        <v>15:50</v>
      </c>
      <c r="H326" s="1">
        <f t="shared" si="22"/>
        <v>40192.659722222219</v>
      </c>
      <c r="I326" s="3">
        <f t="shared" si="23"/>
        <v>40192.659722222219</v>
      </c>
      <c r="J326">
        <v>1</v>
      </c>
      <c r="K326">
        <v>2.5</v>
      </c>
      <c r="L326">
        <v>3.2</v>
      </c>
      <c r="M326">
        <v>3.71</v>
      </c>
      <c r="N326">
        <v>14.81</v>
      </c>
      <c r="O326">
        <v>10.220000000000001</v>
      </c>
      <c r="P326">
        <v>283</v>
      </c>
      <c r="Q326">
        <v>1025.9000000000001</v>
      </c>
      <c r="R326">
        <v>999</v>
      </c>
      <c r="S326">
        <v>13.1</v>
      </c>
      <c r="T326">
        <v>999</v>
      </c>
      <c r="U326">
        <v>99</v>
      </c>
      <c r="V326">
        <v>99</v>
      </c>
    </row>
    <row r="327" spans="1:22">
      <c r="A327">
        <v>2010</v>
      </c>
      <c r="B327">
        <v>1</v>
      </c>
      <c r="C327">
        <v>14</v>
      </c>
      <c r="D327">
        <v>16</v>
      </c>
      <c r="E327">
        <v>50</v>
      </c>
      <c r="F327" s="1" t="str">
        <f t="shared" si="20"/>
        <v>1/14/2010 16:50</v>
      </c>
      <c r="G327" s="1" t="str">
        <f t="shared" si="21"/>
        <v>16:50</v>
      </c>
      <c r="H327" s="1">
        <f t="shared" si="22"/>
        <v>40192.701388888891</v>
      </c>
      <c r="I327" s="3">
        <f t="shared" si="23"/>
        <v>40192.701388888891</v>
      </c>
      <c r="J327">
        <v>17</v>
      </c>
      <c r="K327">
        <v>3</v>
      </c>
      <c r="L327">
        <v>4.3</v>
      </c>
      <c r="M327">
        <v>3.65</v>
      </c>
      <c r="N327">
        <v>14.81</v>
      </c>
      <c r="O327">
        <v>10.220000000000001</v>
      </c>
      <c r="P327">
        <v>289</v>
      </c>
      <c r="Q327">
        <v>1026.5</v>
      </c>
      <c r="R327">
        <v>999</v>
      </c>
      <c r="S327">
        <v>13.1</v>
      </c>
      <c r="T327">
        <v>999</v>
      </c>
      <c r="U327">
        <v>99</v>
      </c>
      <c r="V327">
        <v>99</v>
      </c>
    </row>
    <row r="328" spans="1:22">
      <c r="A328">
        <v>2010</v>
      </c>
      <c r="B328">
        <v>1</v>
      </c>
      <c r="C328">
        <v>14</v>
      </c>
      <c r="D328">
        <v>17</v>
      </c>
      <c r="E328">
        <v>50</v>
      </c>
      <c r="F328" s="1" t="str">
        <f t="shared" si="20"/>
        <v>1/14/2010 17:50</v>
      </c>
      <c r="G328" s="1" t="str">
        <f t="shared" si="21"/>
        <v>17:50</v>
      </c>
      <c r="H328" s="1">
        <f t="shared" si="22"/>
        <v>40192.743055555555</v>
      </c>
      <c r="I328" s="3">
        <f t="shared" si="23"/>
        <v>40192.743055555555</v>
      </c>
      <c r="J328">
        <v>127</v>
      </c>
      <c r="K328">
        <v>1.9</v>
      </c>
      <c r="L328">
        <v>3.1</v>
      </c>
      <c r="M328">
        <v>3.63</v>
      </c>
      <c r="N328">
        <v>13.79</v>
      </c>
      <c r="O328">
        <v>10.34</v>
      </c>
      <c r="P328">
        <v>285</v>
      </c>
      <c r="Q328">
        <v>1026.7</v>
      </c>
      <c r="R328">
        <v>999</v>
      </c>
      <c r="S328">
        <v>13.2</v>
      </c>
      <c r="T328">
        <v>999</v>
      </c>
      <c r="U328">
        <v>99</v>
      </c>
      <c r="V328">
        <v>99</v>
      </c>
    </row>
    <row r="329" spans="1:22">
      <c r="A329">
        <v>2010</v>
      </c>
      <c r="B329">
        <v>1</v>
      </c>
      <c r="C329">
        <v>14</v>
      </c>
      <c r="D329">
        <v>18</v>
      </c>
      <c r="E329">
        <v>50</v>
      </c>
      <c r="F329" s="1" t="str">
        <f t="shared" si="20"/>
        <v>1/14/2010 18:50</v>
      </c>
      <c r="G329" s="1" t="str">
        <f t="shared" si="21"/>
        <v>18:50</v>
      </c>
      <c r="H329" s="1">
        <f t="shared" si="22"/>
        <v>40192.784722222219</v>
      </c>
      <c r="I329" s="3">
        <f t="shared" si="23"/>
        <v>40192.784722222219</v>
      </c>
      <c r="J329">
        <v>124</v>
      </c>
      <c r="K329">
        <v>1</v>
      </c>
      <c r="L329">
        <v>2.9</v>
      </c>
      <c r="M329">
        <v>3.65</v>
      </c>
      <c r="N329">
        <v>13.79</v>
      </c>
      <c r="O329">
        <v>10.55</v>
      </c>
      <c r="P329">
        <v>284</v>
      </c>
      <c r="Q329">
        <v>1027</v>
      </c>
      <c r="R329">
        <v>999</v>
      </c>
      <c r="S329">
        <v>13.2</v>
      </c>
      <c r="T329">
        <v>999</v>
      </c>
      <c r="U329">
        <v>99</v>
      </c>
      <c r="V329">
        <v>99</v>
      </c>
    </row>
    <row r="330" spans="1:22">
      <c r="A330">
        <v>2010</v>
      </c>
      <c r="B330">
        <v>1</v>
      </c>
      <c r="C330">
        <v>14</v>
      </c>
      <c r="D330">
        <v>19</v>
      </c>
      <c r="E330">
        <v>50</v>
      </c>
      <c r="F330" s="1" t="str">
        <f t="shared" si="20"/>
        <v>1/14/2010 19:50</v>
      </c>
      <c r="G330" s="1" t="str">
        <f t="shared" si="21"/>
        <v>19:50</v>
      </c>
      <c r="H330" s="1">
        <f t="shared" si="22"/>
        <v>40192.826388888891</v>
      </c>
      <c r="I330" s="3">
        <f t="shared" si="23"/>
        <v>40192.826388888891</v>
      </c>
      <c r="J330">
        <v>343</v>
      </c>
      <c r="K330">
        <v>0.3</v>
      </c>
      <c r="L330">
        <v>1.2</v>
      </c>
      <c r="M330">
        <v>3.31</v>
      </c>
      <c r="N330">
        <v>14.81</v>
      </c>
      <c r="O330">
        <v>10</v>
      </c>
      <c r="P330">
        <v>274</v>
      </c>
      <c r="Q330">
        <v>1026.3</v>
      </c>
      <c r="R330">
        <v>999</v>
      </c>
      <c r="S330">
        <v>13.4</v>
      </c>
      <c r="T330">
        <v>999</v>
      </c>
      <c r="U330">
        <v>99</v>
      </c>
      <c r="V330">
        <v>99</v>
      </c>
    </row>
    <row r="331" spans="1:22">
      <c r="A331">
        <v>2010</v>
      </c>
      <c r="B331">
        <v>1</v>
      </c>
      <c r="C331">
        <v>14</v>
      </c>
      <c r="D331">
        <v>20</v>
      </c>
      <c r="E331">
        <v>50</v>
      </c>
      <c r="F331" s="1" t="str">
        <f t="shared" si="20"/>
        <v>1/14/2010 20:50</v>
      </c>
      <c r="G331" s="1" t="str">
        <f t="shared" si="21"/>
        <v>20:50</v>
      </c>
      <c r="H331" s="1">
        <f t="shared" si="22"/>
        <v>40192.868055555555</v>
      </c>
      <c r="I331" s="3">
        <f t="shared" si="23"/>
        <v>40192.868055555555</v>
      </c>
      <c r="J331">
        <v>296</v>
      </c>
      <c r="K331">
        <v>0.7</v>
      </c>
      <c r="L331">
        <v>2</v>
      </c>
      <c r="M331">
        <v>3.57</v>
      </c>
      <c r="N331">
        <v>14.81</v>
      </c>
      <c r="O331">
        <v>10.62</v>
      </c>
      <c r="P331">
        <v>283</v>
      </c>
      <c r="Q331">
        <v>1025.4000000000001</v>
      </c>
      <c r="R331">
        <v>999</v>
      </c>
      <c r="S331">
        <v>13.5</v>
      </c>
      <c r="T331">
        <v>999</v>
      </c>
      <c r="U331">
        <v>99</v>
      </c>
      <c r="V331">
        <v>99</v>
      </c>
    </row>
    <row r="332" spans="1:22">
      <c r="A332">
        <v>2010</v>
      </c>
      <c r="B332">
        <v>1</v>
      </c>
      <c r="C332">
        <v>14</v>
      </c>
      <c r="D332">
        <v>21</v>
      </c>
      <c r="E332">
        <v>50</v>
      </c>
      <c r="F332" s="1" t="str">
        <f t="shared" si="20"/>
        <v>1/14/2010 21:50</v>
      </c>
      <c r="G332" s="1" t="str">
        <f t="shared" si="21"/>
        <v>21:50</v>
      </c>
      <c r="H332" s="1">
        <f t="shared" si="22"/>
        <v>40192.909722222219</v>
      </c>
      <c r="I332" s="3">
        <f t="shared" si="23"/>
        <v>40192.909722222219</v>
      </c>
      <c r="J332">
        <v>315</v>
      </c>
      <c r="K332">
        <v>3</v>
      </c>
      <c r="L332">
        <v>4</v>
      </c>
      <c r="M332">
        <v>3.36</v>
      </c>
      <c r="N332">
        <v>13.79</v>
      </c>
      <c r="O332">
        <v>10.06</v>
      </c>
      <c r="P332">
        <v>269</v>
      </c>
      <c r="Q332">
        <v>1024.5999999999999</v>
      </c>
      <c r="R332">
        <v>999</v>
      </c>
      <c r="S332">
        <v>13.6</v>
      </c>
      <c r="T332">
        <v>999</v>
      </c>
      <c r="U332">
        <v>99</v>
      </c>
      <c r="V332">
        <v>99</v>
      </c>
    </row>
    <row r="333" spans="1:22">
      <c r="A333">
        <v>2010</v>
      </c>
      <c r="B333">
        <v>1</v>
      </c>
      <c r="C333">
        <v>14</v>
      </c>
      <c r="D333">
        <v>22</v>
      </c>
      <c r="E333">
        <v>50</v>
      </c>
      <c r="F333" s="1" t="str">
        <f t="shared" si="20"/>
        <v>1/14/2010 22:50</v>
      </c>
      <c r="G333" s="1" t="str">
        <f t="shared" si="21"/>
        <v>22:50</v>
      </c>
      <c r="H333" s="1">
        <f t="shared" si="22"/>
        <v>40192.951388888891</v>
      </c>
      <c r="I333" s="3">
        <f t="shared" si="23"/>
        <v>40192.951388888891</v>
      </c>
      <c r="J333">
        <v>329</v>
      </c>
      <c r="K333">
        <v>3.1</v>
      </c>
      <c r="L333">
        <v>4.0999999999999996</v>
      </c>
      <c r="M333">
        <v>3.11</v>
      </c>
      <c r="N333">
        <v>12.9</v>
      </c>
      <c r="O333">
        <v>9.98</v>
      </c>
      <c r="P333">
        <v>282</v>
      </c>
      <c r="Q333">
        <v>1024.7</v>
      </c>
      <c r="R333">
        <v>999</v>
      </c>
      <c r="S333">
        <v>13.6</v>
      </c>
      <c r="T333">
        <v>999</v>
      </c>
      <c r="U333">
        <v>99</v>
      </c>
      <c r="V333">
        <v>99</v>
      </c>
    </row>
    <row r="334" spans="1:22">
      <c r="A334">
        <v>2010</v>
      </c>
      <c r="B334">
        <v>1</v>
      </c>
      <c r="C334">
        <v>14</v>
      </c>
      <c r="D334">
        <v>23</v>
      </c>
      <c r="E334">
        <v>50</v>
      </c>
      <c r="F334" s="1" t="str">
        <f t="shared" si="20"/>
        <v>1/14/2010 23:50</v>
      </c>
      <c r="G334" s="1" t="str">
        <f t="shared" si="21"/>
        <v>23:50</v>
      </c>
      <c r="H334" s="1">
        <f t="shared" si="22"/>
        <v>40192.993055555555</v>
      </c>
      <c r="I334" s="3">
        <f t="shared" si="23"/>
        <v>40192.993055555555</v>
      </c>
      <c r="J334">
        <v>331</v>
      </c>
      <c r="K334">
        <v>3</v>
      </c>
      <c r="L334">
        <v>4.2</v>
      </c>
      <c r="M334">
        <v>3.58</v>
      </c>
      <c r="N334">
        <v>12.12</v>
      </c>
      <c r="O334">
        <v>10.23</v>
      </c>
      <c r="P334">
        <v>275</v>
      </c>
      <c r="Q334">
        <v>1024.7</v>
      </c>
      <c r="R334">
        <v>999</v>
      </c>
      <c r="S334">
        <v>13.6</v>
      </c>
      <c r="T334">
        <v>999</v>
      </c>
      <c r="U334">
        <v>99</v>
      </c>
      <c r="V334">
        <v>99</v>
      </c>
    </row>
    <row r="335" spans="1:22">
      <c r="A335">
        <v>2010</v>
      </c>
      <c r="B335">
        <v>1</v>
      </c>
      <c r="C335">
        <v>15</v>
      </c>
      <c r="D335">
        <v>0</v>
      </c>
      <c r="E335">
        <v>50</v>
      </c>
      <c r="F335" s="1" t="str">
        <f t="shared" si="20"/>
        <v>1/15/2010 0:50</v>
      </c>
      <c r="G335" s="1" t="str">
        <f t="shared" si="21"/>
        <v>0:50</v>
      </c>
      <c r="H335" s="1">
        <f t="shared" si="22"/>
        <v>40193.034722222219</v>
      </c>
      <c r="I335" s="3">
        <f t="shared" si="23"/>
        <v>40193.034722222219</v>
      </c>
      <c r="J335">
        <v>352</v>
      </c>
      <c r="K335">
        <v>4.7</v>
      </c>
      <c r="L335">
        <v>6.1</v>
      </c>
      <c r="M335">
        <v>3.38</v>
      </c>
      <c r="N335">
        <v>11.43</v>
      </c>
      <c r="O335">
        <v>9.9</v>
      </c>
      <c r="P335">
        <v>275</v>
      </c>
      <c r="Q335">
        <v>1024.3</v>
      </c>
      <c r="R335">
        <v>999</v>
      </c>
      <c r="S335">
        <v>13.5</v>
      </c>
      <c r="T335">
        <v>999</v>
      </c>
      <c r="U335">
        <v>99</v>
      </c>
      <c r="V335">
        <v>99</v>
      </c>
    </row>
    <row r="336" spans="1:22">
      <c r="A336">
        <v>2010</v>
      </c>
      <c r="B336">
        <v>1</v>
      </c>
      <c r="C336">
        <v>15</v>
      </c>
      <c r="D336">
        <v>1</v>
      </c>
      <c r="E336">
        <v>50</v>
      </c>
      <c r="F336" s="1" t="str">
        <f t="shared" si="20"/>
        <v>1/15/2010 1:50</v>
      </c>
      <c r="G336" s="1" t="str">
        <f t="shared" si="21"/>
        <v>1:50</v>
      </c>
      <c r="H336" s="1">
        <f t="shared" si="22"/>
        <v>40193.076388888891</v>
      </c>
      <c r="I336" s="3">
        <f t="shared" si="23"/>
        <v>40193.076388888891</v>
      </c>
      <c r="J336">
        <v>27</v>
      </c>
      <c r="K336">
        <v>2.2000000000000002</v>
      </c>
      <c r="L336">
        <v>3</v>
      </c>
      <c r="M336">
        <v>3.15</v>
      </c>
      <c r="N336">
        <v>12.12</v>
      </c>
      <c r="O336">
        <v>9.6300000000000008</v>
      </c>
      <c r="P336">
        <v>269</v>
      </c>
      <c r="Q336">
        <v>1023.6</v>
      </c>
      <c r="R336">
        <v>999</v>
      </c>
      <c r="S336">
        <v>13.4</v>
      </c>
      <c r="T336">
        <v>999</v>
      </c>
      <c r="U336">
        <v>99</v>
      </c>
      <c r="V336">
        <v>99</v>
      </c>
    </row>
    <row r="337" spans="1:22">
      <c r="A337">
        <v>2010</v>
      </c>
      <c r="B337">
        <v>1</v>
      </c>
      <c r="C337">
        <v>15</v>
      </c>
      <c r="D337">
        <v>2</v>
      </c>
      <c r="E337">
        <v>50</v>
      </c>
      <c r="F337" s="1" t="str">
        <f t="shared" si="20"/>
        <v>1/15/2010 2:50</v>
      </c>
      <c r="G337" s="1" t="str">
        <f t="shared" si="21"/>
        <v>2:50</v>
      </c>
      <c r="H337" s="1">
        <f t="shared" si="22"/>
        <v>40193.118055555555</v>
      </c>
      <c r="I337" s="3">
        <f t="shared" si="23"/>
        <v>40193.118055555555</v>
      </c>
      <c r="J337">
        <v>323</v>
      </c>
      <c r="K337">
        <v>2.7</v>
      </c>
      <c r="L337">
        <v>4</v>
      </c>
      <c r="M337">
        <v>3.29</v>
      </c>
      <c r="N337">
        <v>14.81</v>
      </c>
      <c r="O337">
        <v>9.98</v>
      </c>
      <c r="P337">
        <v>276</v>
      </c>
      <c r="Q337">
        <v>1023.8</v>
      </c>
      <c r="R337">
        <v>999</v>
      </c>
      <c r="S337">
        <v>13.4</v>
      </c>
      <c r="T337">
        <v>999</v>
      </c>
      <c r="U337">
        <v>99</v>
      </c>
      <c r="V337">
        <v>99</v>
      </c>
    </row>
    <row r="338" spans="1:22">
      <c r="A338">
        <v>2010</v>
      </c>
      <c r="B338">
        <v>1</v>
      </c>
      <c r="C338">
        <v>15</v>
      </c>
      <c r="D338">
        <v>3</v>
      </c>
      <c r="E338">
        <v>50</v>
      </c>
      <c r="F338" s="1" t="str">
        <f t="shared" si="20"/>
        <v>1/15/2010 3:50</v>
      </c>
      <c r="G338" s="1" t="str">
        <f t="shared" si="21"/>
        <v>3:50</v>
      </c>
      <c r="H338" s="1">
        <f t="shared" si="22"/>
        <v>40193.159722222219</v>
      </c>
      <c r="I338" s="3">
        <f t="shared" si="23"/>
        <v>40193.159722222219</v>
      </c>
      <c r="J338">
        <v>320</v>
      </c>
      <c r="K338">
        <v>3.5</v>
      </c>
      <c r="L338">
        <v>4.5999999999999996</v>
      </c>
      <c r="M338">
        <v>3.01</v>
      </c>
      <c r="N338">
        <v>14.81</v>
      </c>
      <c r="O338">
        <v>9.7899999999999991</v>
      </c>
      <c r="P338">
        <v>284</v>
      </c>
      <c r="Q338">
        <v>1023.7</v>
      </c>
      <c r="R338">
        <v>999</v>
      </c>
      <c r="S338">
        <v>13.3</v>
      </c>
      <c r="T338">
        <v>999</v>
      </c>
      <c r="U338">
        <v>99</v>
      </c>
      <c r="V338">
        <v>99</v>
      </c>
    </row>
    <row r="339" spans="1:22">
      <c r="A339">
        <v>2010</v>
      </c>
      <c r="B339">
        <v>1</v>
      </c>
      <c r="C339">
        <v>15</v>
      </c>
      <c r="D339">
        <v>4</v>
      </c>
      <c r="E339">
        <v>50</v>
      </c>
      <c r="F339" s="1" t="str">
        <f t="shared" si="20"/>
        <v>1/15/2010 4:50</v>
      </c>
      <c r="G339" s="1" t="str">
        <f t="shared" si="21"/>
        <v>4:50</v>
      </c>
      <c r="H339" s="1">
        <f t="shared" si="22"/>
        <v>40193.201388888891</v>
      </c>
      <c r="I339" s="3">
        <f t="shared" si="23"/>
        <v>40193.201388888891</v>
      </c>
      <c r="J339">
        <v>322</v>
      </c>
      <c r="K339">
        <v>5.8</v>
      </c>
      <c r="L339">
        <v>7</v>
      </c>
      <c r="M339">
        <v>2.78</v>
      </c>
      <c r="N339">
        <v>14.81</v>
      </c>
      <c r="O339">
        <v>9.49</v>
      </c>
      <c r="P339">
        <v>279</v>
      </c>
      <c r="Q339">
        <v>1024</v>
      </c>
      <c r="R339">
        <v>999</v>
      </c>
      <c r="S339">
        <v>13.3</v>
      </c>
      <c r="T339">
        <v>999</v>
      </c>
      <c r="U339">
        <v>99</v>
      </c>
      <c r="V339">
        <v>99</v>
      </c>
    </row>
    <row r="340" spans="1:22">
      <c r="A340">
        <v>2010</v>
      </c>
      <c r="B340">
        <v>1</v>
      </c>
      <c r="C340">
        <v>15</v>
      </c>
      <c r="D340">
        <v>5</v>
      </c>
      <c r="E340">
        <v>50</v>
      </c>
      <c r="F340" s="1" t="str">
        <f t="shared" si="20"/>
        <v>1/15/2010 5:50</v>
      </c>
      <c r="G340" s="1" t="str">
        <f t="shared" si="21"/>
        <v>5:50</v>
      </c>
      <c r="H340" s="1">
        <f t="shared" si="22"/>
        <v>40193.243055555555</v>
      </c>
      <c r="I340" s="3">
        <f t="shared" si="23"/>
        <v>40193.243055555555</v>
      </c>
      <c r="J340">
        <v>360</v>
      </c>
      <c r="K340">
        <v>4.2</v>
      </c>
      <c r="L340">
        <v>4.9000000000000004</v>
      </c>
      <c r="M340">
        <v>2.99</v>
      </c>
      <c r="N340">
        <v>13.79</v>
      </c>
      <c r="O340">
        <v>9.68</v>
      </c>
      <c r="P340">
        <v>285</v>
      </c>
      <c r="Q340">
        <v>1023.5</v>
      </c>
      <c r="R340">
        <v>999</v>
      </c>
      <c r="S340">
        <v>13.2</v>
      </c>
      <c r="T340">
        <v>999</v>
      </c>
      <c r="U340">
        <v>99</v>
      </c>
      <c r="V340">
        <v>99</v>
      </c>
    </row>
    <row r="341" spans="1:22">
      <c r="A341">
        <v>2010</v>
      </c>
      <c r="B341">
        <v>1</v>
      </c>
      <c r="C341">
        <v>15</v>
      </c>
      <c r="D341">
        <v>6</v>
      </c>
      <c r="E341">
        <v>50</v>
      </c>
      <c r="F341" s="1" t="str">
        <f t="shared" si="20"/>
        <v>1/15/2010 6:50</v>
      </c>
      <c r="G341" s="1" t="str">
        <f t="shared" si="21"/>
        <v>6:50</v>
      </c>
      <c r="H341" s="1">
        <f t="shared" si="22"/>
        <v>40193.284722222219</v>
      </c>
      <c r="I341" s="3">
        <f t="shared" si="23"/>
        <v>40193.284722222219</v>
      </c>
      <c r="J341">
        <v>6</v>
      </c>
      <c r="K341">
        <v>3.1</v>
      </c>
      <c r="L341">
        <v>3.6</v>
      </c>
      <c r="M341">
        <v>2.7</v>
      </c>
      <c r="N341">
        <v>13.79</v>
      </c>
      <c r="O341">
        <v>9.39</v>
      </c>
      <c r="P341">
        <v>292</v>
      </c>
      <c r="Q341">
        <v>1023.3</v>
      </c>
      <c r="R341">
        <v>999</v>
      </c>
      <c r="S341">
        <v>13.2</v>
      </c>
      <c r="T341">
        <v>999</v>
      </c>
      <c r="U341">
        <v>99</v>
      </c>
      <c r="V341">
        <v>99</v>
      </c>
    </row>
    <row r="342" spans="1:22">
      <c r="A342">
        <v>2010</v>
      </c>
      <c r="B342">
        <v>1</v>
      </c>
      <c r="C342">
        <v>15</v>
      </c>
      <c r="D342">
        <v>7</v>
      </c>
      <c r="E342">
        <v>50</v>
      </c>
      <c r="F342" s="1" t="str">
        <f t="shared" si="20"/>
        <v>1/15/2010 7:50</v>
      </c>
      <c r="G342" s="1" t="str">
        <f t="shared" si="21"/>
        <v>7:50</v>
      </c>
      <c r="H342" s="1">
        <f t="shared" si="22"/>
        <v>40193.326388888891</v>
      </c>
      <c r="I342" s="3">
        <f t="shared" si="23"/>
        <v>40193.326388888891</v>
      </c>
      <c r="J342">
        <v>16</v>
      </c>
      <c r="K342">
        <v>1.8</v>
      </c>
      <c r="L342">
        <v>2.4</v>
      </c>
      <c r="M342">
        <v>2.6</v>
      </c>
      <c r="N342">
        <v>14.81</v>
      </c>
      <c r="O342">
        <v>9.09</v>
      </c>
      <c r="P342">
        <v>290</v>
      </c>
      <c r="Q342">
        <v>1022.7</v>
      </c>
      <c r="R342">
        <v>999</v>
      </c>
      <c r="S342">
        <v>13.2</v>
      </c>
      <c r="T342">
        <v>999</v>
      </c>
      <c r="U342">
        <v>99</v>
      </c>
      <c r="V342">
        <v>99</v>
      </c>
    </row>
    <row r="343" spans="1:22">
      <c r="A343">
        <v>2010</v>
      </c>
      <c r="B343">
        <v>1</v>
      </c>
      <c r="C343">
        <v>15</v>
      </c>
      <c r="D343">
        <v>8</v>
      </c>
      <c r="E343">
        <v>50</v>
      </c>
      <c r="F343" s="1" t="str">
        <f t="shared" si="20"/>
        <v>1/15/2010 8:50</v>
      </c>
      <c r="G343" s="1" t="str">
        <f t="shared" si="21"/>
        <v>8:50</v>
      </c>
      <c r="H343" s="1">
        <f t="shared" si="22"/>
        <v>40193.368055555555</v>
      </c>
      <c r="I343" s="3">
        <f t="shared" si="23"/>
        <v>40193.368055555555</v>
      </c>
      <c r="J343">
        <v>74</v>
      </c>
      <c r="K343">
        <v>3.2</v>
      </c>
      <c r="L343">
        <v>4.7</v>
      </c>
      <c r="M343">
        <v>2.5099999999999998</v>
      </c>
      <c r="N343">
        <v>12.9</v>
      </c>
      <c r="O343">
        <v>8.83</v>
      </c>
      <c r="P343">
        <v>283</v>
      </c>
      <c r="Q343">
        <v>1022.3</v>
      </c>
      <c r="R343">
        <v>999</v>
      </c>
      <c r="S343">
        <v>13.2</v>
      </c>
      <c r="T343">
        <v>999</v>
      </c>
      <c r="U343">
        <v>99</v>
      </c>
      <c r="V343">
        <v>99</v>
      </c>
    </row>
    <row r="344" spans="1:22">
      <c r="A344">
        <v>2010</v>
      </c>
      <c r="B344">
        <v>1</v>
      </c>
      <c r="C344">
        <v>15</v>
      </c>
      <c r="D344">
        <v>9</v>
      </c>
      <c r="E344">
        <v>50</v>
      </c>
      <c r="F344" s="1" t="str">
        <f t="shared" si="20"/>
        <v>1/15/2010 9:50</v>
      </c>
      <c r="G344" s="1" t="str">
        <f t="shared" si="21"/>
        <v>9:50</v>
      </c>
      <c r="H344" s="1">
        <f t="shared" si="22"/>
        <v>40193.409722222219</v>
      </c>
      <c r="I344" s="3">
        <f t="shared" si="23"/>
        <v>40193.409722222219</v>
      </c>
      <c r="J344">
        <v>62</v>
      </c>
      <c r="K344">
        <v>2.5</v>
      </c>
      <c r="L344">
        <v>3.6</v>
      </c>
      <c r="M344">
        <v>2.52</v>
      </c>
      <c r="N344">
        <v>14.81</v>
      </c>
      <c r="O344">
        <v>9.3000000000000007</v>
      </c>
      <c r="P344">
        <v>273</v>
      </c>
      <c r="Q344">
        <v>1022.3</v>
      </c>
      <c r="R344">
        <v>999</v>
      </c>
      <c r="S344">
        <v>13.2</v>
      </c>
      <c r="T344">
        <v>999</v>
      </c>
      <c r="U344">
        <v>99</v>
      </c>
      <c r="V344">
        <v>99</v>
      </c>
    </row>
    <row r="345" spans="1:22">
      <c r="A345">
        <v>2010</v>
      </c>
      <c r="B345">
        <v>1</v>
      </c>
      <c r="C345">
        <v>15</v>
      </c>
      <c r="D345">
        <v>10</v>
      </c>
      <c r="E345">
        <v>50</v>
      </c>
      <c r="F345" s="1" t="str">
        <f t="shared" si="20"/>
        <v>1/15/2010 10:50</v>
      </c>
      <c r="G345" s="1" t="str">
        <f t="shared" si="21"/>
        <v>10:50</v>
      </c>
      <c r="H345" s="1">
        <f t="shared" si="22"/>
        <v>40193.451388888891</v>
      </c>
      <c r="I345" s="3">
        <f t="shared" si="23"/>
        <v>40193.451388888891</v>
      </c>
      <c r="J345">
        <v>74</v>
      </c>
      <c r="K345">
        <v>3.4</v>
      </c>
      <c r="L345">
        <v>4.4000000000000004</v>
      </c>
      <c r="M345">
        <v>2.48</v>
      </c>
      <c r="N345">
        <v>12.9</v>
      </c>
      <c r="O345">
        <v>9.18</v>
      </c>
      <c r="P345">
        <v>281</v>
      </c>
      <c r="Q345">
        <v>1021.8</v>
      </c>
      <c r="R345">
        <v>999</v>
      </c>
      <c r="S345">
        <v>13.1</v>
      </c>
      <c r="T345">
        <v>999</v>
      </c>
      <c r="U345">
        <v>99</v>
      </c>
      <c r="V345">
        <v>99</v>
      </c>
    </row>
    <row r="346" spans="1:22">
      <c r="A346">
        <v>2010</v>
      </c>
      <c r="B346">
        <v>1</v>
      </c>
      <c r="C346">
        <v>15</v>
      </c>
      <c r="D346">
        <v>11</v>
      </c>
      <c r="E346">
        <v>50</v>
      </c>
      <c r="F346" s="1" t="str">
        <f t="shared" si="20"/>
        <v>1/15/2010 11:50</v>
      </c>
      <c r="G346" s="1" t="str">
        <f t="shared" si="21"/>
        <v>11:50</v>
      </c>
      <c r="H346" s="1">
        <f t="shared" si="22"/>
        <v>40193.493055555555</v>
      </c>
      <c r="I346" s="3">
        <f t="shared" si="23"/>
        <v>40193.493055555555</v>
      </c>
      <c r="J346">
        <v>45</v>
      </c>
      <c r="K346">
        <v>3.2</v>
      </c>
      <c r="L346">
        <v>4.0999999999999996</v>
      </c>
      <c r="M346">
        <v>2.42</v>
      </c>
      <c r="N346">
        <v>13.79</v>
      </c>
      <c r="O346">
        <v>9.2200000000000006</v>
      </c>
      <c r="P346">
        <v>285</v>
      </c>
      <c r="Q346">
        <v>1021.4</v>
      </c>
      <c r="R346">
        <v>999</v>
      </c>
      <c r="S346">
        <v>13.1</v>
      </c>
      <c r="T346">
        <v>999</v>
      </c>
      <c r="U346">
        <v>99</v>
      </c>
      <c r="V346">
        <v>99</v>
      </c>
    </row>
    <row r="347" spans="1:22">
      <c r="A347">
        <v>2010</v>
      </c>
      <c r="B347">
        <v>1</v>
      </c>
      <c r="C347">
        <v>15</v>
      </c>
      <c r="D347">
        <v>12</v>
      </c>
      <c r="E347">
        <v>50</v>
      </c>
      <c r="F347" s="1" t="str">
        <f t="shared" si="20"/>
        <v>1/15/2010 12:50</v>
      </c>
      <c r="G347" s="1" t="str">
        <f t="shared" si="21"/>
        <v>12:50</v>
      </c>
      <c r="H347" s="1">
        <f t="shared" si="22"/>
        <v>40193.534722222219</v>
      </c>
      <c r="I347" s="3">
        <f t="shared" si="23"/>
        <v>40193.534722222219</v>
      </c>
      <c r="J347">
        <v>73</v>
      </c>
      <c r="K347">
        <v>4.7</v>
      </c>
      <c r="L347">
        <v>6</v>
      </c>
      <c r="M347">
        <v>2.17</v>
      </c>
      <c r="N347">
        <v>13.79</v>
      </c>
      <c r="O347">
        <v>9.1300000000000008</v>
      </c>
      <c r="P347">
        <v>282</v>
      </c>
      <c r="Q347">
        <v>1020.8</v>
      </c>
      <c r="R347">
        <v>999</v>
      </c>
      <c r="S347">
        <v>13.1</v>
      </c>
      <c r="T347">
        <v>999</v>
      </c>
      <c r="U347">
        <v>99</v>
      </c>
      <c r="V347">
        <v>99</v>
      </c>
    </row>
    <row r="348" spans="1:22">
      <c r="A348">
        <v>2010</v>
      </c>
      <c r="B348">
        <v>1</v>
      </c>
      <c r="C348">
        <v>15</v>
      </c>
      <c r="D348">
        <v>13</v>
      </c>
      <c r="E348">
        <v>50</v>
      </c>
      <c r="F348" s="1" t="str">
        <f t="shared" si="20"/>
        <v>1/15/2010 13:50</v>
      </c>
      <c r="G348" s="1" t="str">
        <f t="shared" si="21"/>
        <v>13:50</v>
      </c>
      <c r="H348" s="1">
        <f t="shared" si="22"/>
        <v>40193.576388888891</v>
      </c>
      <c r="I348" s="3">
        <f t="shared" si="23"/>
        <v>40193.576388888891</v>
      </c>
      <c r="J348">
        <v>98</v>
      </c>
      <c r="K348">
        <v>6.1</v>
      </c>
      <c r="L348">
        <v>7.7</v>
      </c>
      <c r="M348">
        <v>2.11</v>
      </c>
      <c r="N348">
        <v>14.81</v>
      </c>
      <c r="O348">
        <v>8.99</v>
      </c>
      <c r="P348">
        <v>266</v>
      </c>
      <c r="Q348">
        <v>1020.5</v>
      </c>
      <c r="R348">
        <v>999</v>
      </c>
      <c r="S348">
        <v>13.1</v>
      </c>
      <c r="T348">
        <v>999</v>
      </c>
      <c r="U348">
        <v>99</v>
      </c>
      <c r="V348">
        <v>99</v>
      </c>
    </row>
    <row r="349" spans="1:22">
      <c r="A349">
        <v>2010</v>
      </c>
      <c r="B349">
        <v>1</v>
      </c>
      <c r="C349">
        <v>15</v>
      </c>
      <c r="D349">
        <v>14</v>
      </c>
      <c r="E349">
        <v>50</v>
      </c>
      <c r="F349" s="1" t="str">
        <f t="shared" si="20"/>
        <v>1/15/2010 14:50</v>
      </c>
      <c r="G349" s="1" t="str">
        <f t="shared" si="21"/>
        <v>14:50</v>
      </c>
      <c r="H349" s="1">
        <f t="shared" si="22"/>
        <v>40193.618055555555</v>
      </c>
      <c r="I349" s="3">
        <f t="shared" si="23"/>
        <v>40193.618055555555</v>
      </c>
      <c r="J349">
        <v>94</v>
      </c>
      <c r="K349">
        <v>7.2</v>
      </c>
      <c r="L349">
        <v>8.8000000000000007</v>
      </c>
      <c r="M349">
        <v>2.37</v>
      </c>
      <c r="N349">
        <v>13.79</v>
      </c>
      <c r="O349">
        <v>8.86</v>
      </c>
      <c r="P349">
        <v>272</v>
      </c>
      <c r="Q349">
        <v>1020.2</v>
      </c>
      <c r="R349">
        <v>999</v>
      </c>
      <c r="S349">
        <v>13</v>
      </c>
      <c r="T349">
        <v>999</v>
      </c>
      <c r="U349">
        <v>99</v>
      </c>
      <c r="V349">
        <v>99</v>
      </c>
    </row>
    <row r="350" spans="1:22">
      <c r="A350">
        <v>2010</v>
      </c>
      <c r="B350">
        <v>1</v>
      </c>
      <c r="C350">
        <v>15</v>
      </c>
      <c r="D350">
        <v>15</v>
      </c>
      <c r="E350">
        <v>50</v>
      </c>
      <c r="F350" s="1" t="str">
        <f t="shared" si="20"/>
        <v>1/15/2010 15:50</v>
      </c>
      <c r="G350" s="1" t="str">
        <f t="shared" si="21"/>
        <v>15:50</v>
      </c>
      <c r="H350" s="1">
        <f t="shared" si="22"/>
        <v>40193.659722222219</v>
      </c>
      <c r="I350" s="3">
        <f t="shared" si="23"/>
        <v>40193.659722222219</v>
      </c>
      <c r="J350">
        <v>103</v>
      </c>
      <c r="K350">
        <v>8.4</v>
      </c>
      <c r="L350">
        <v>10.199999999999999</v>
      </c>
      <c r="M350">
        <v>2.14</v>
      </c>
      <c r="N350">
        <v>12.9</v>
      </c>
      <c r="O350">
        <v>7.92</v>
      </c>
      <c r="P350">
        <v>271</v>
      </c>
      <c r="Q350">
        <v>1020.2</v>
      </c>
      <c r="R350">
        <v>999</v>
      </c>
      <c r="S350">
        <v>13</v>
      </c>
      <c r="T350">
        <v>999</v>
      </c>
      <c r="U350">
        <v>99</v>
      </c>
      <c r="V350">
        <v>99</v>
      </c>
    </row>
    <row r="351" spans="1:22">
      <c r="A351">
        <v>2010</v>
      </c>
      <c r="B351">
        <v>1</v>
      </c>
      <c r="C351">
        <v>15</v>
      </c>
      <c r="D351">
        <v>16</v>
      </c>
      <c r="E351">
        <v>50</v>
      </c>
      <c r="F351" s="1" t="str">
        <f t="shared" si="20"/>
        <v>1/15/2010 16:50</v>
      </c>
      <c r="G351" s="1" t="str">
        <f t="shared" si="21"/>
        <v>16:50</v>
      </c>
      <c r="H351" s="1">
        <f t="shared" si="22"/>
        <v>40193.701388888891</v>
      </c>
      <c r="I351" s="3">
        <f t="shared" si="23"/>
        <v>40193.701388888891</v>
      </c>
      <c r="J351">
        <v>105</v>
      </c>
      <c r="K351">
        <v>7.8</v>
      </c>
      <c r="L351">
        <v>9.6999999999999993</v>
      </c>
      <c r="M351">
        <v>2.46</v>
      </c>
      <c r="N351">
        <v>13.79</v>
      </c>
      <c r="O351">
        <v>7.75</v>
      </c>
      <c r="P351">
        <v>265</v>
      </c>
      <c r="Q351">
        <v>1020.9</v>
      </c>
      <c r="R351">
        <v>999</v>
      </c>
      <c r="S351">
        <v>13</v>
      </c>
      <c r="T351">
        <v>999</v>
      </c>
      <c r="U351">
        <v>99</v>
      </c>
      <c r="V351">
        <v>99</v>
      </c>
    </row>
    <row r="352" spans="1:22">
      <c r="A352">
        <v>2010</v>
      </c>
      <c r="B352">
        <v>1</v>
      </c>
      <c r="C352">
        <v>15</v>
      </c>
      <c r="D352">
        <v>17</v>
      </c>
      <c r="E352">
        <v>50</v>
      </c>
      <c r="F352" s="1" t="str">
        <f t="shared" si="20"/>
        <v>1/15/2010 17:50</v>
      </c>
      <c r="G352" s="1" t="str">
        <f t="shared" si="21"/>
        <v>17:50</v>
      </c>
      <c r="H352" s="1">
        <f t="shared" si="22"/>
        <v>40193.743055555555</v>
      </c>
      <c r="I352" s="3">
        <f t="shared" si="23"/>
        <v>40193.743055555555</v>
      </c>
      <c r="J352">
        <v>104</v>
      </c>
      <c r="K352">
        <v>8</v>
      </c>
      <c r="L352">
        <v>9.5</v>
      </c>
      <c r="M352">
        <v>2.48</v>
      </c>
      <c r="N352">
        <v>13.79</v>
      </c>
      <c r="O352">
        <v>7.48</v>
      </c>
      <c r="P352">
        <v>274</v>
      </c>
      <c r="Q352">
        <v>1020.9</v>
      </c>
      <c r="R352">
        <v>999</v>
      </c>
      <c r="S352">
        <v>13</v>
      </c>
      <c r="T352">
        <v>999</v>
      </c>
      <c r="U352">
        <v>99</v>
      </c>
      <c r="V352">
        <v>99</v>
      </c>
    </row>
    <row r="353" spans="1:22">
      <c r="A353">
        <v>2010</v>
      </c>
      <c r="B353">
        <v>1</v>
      </c>
      <c r="C353">
        <v>15</v>
      </c>
      <c r="D353">
        <v>18</v>
      </c>
      <c r="E353">
        <v>50</v>
      </c>
      <c r="F353" s="1" t="str">
        <f t="shared" si="20"/>
        <v>1/15/2010 18:50</v>
      </c>
      <c r="G353" s="1" t="str">
        <f t="shared" si="21"/>
        <v>18:50</v>
      </c>
      <c r="H353" s="1">
        <f t="shared" si="22"/>
        <v>40193.784722222219</v>
      </c>
      <c r="I353" s="3">
        <f t="shared" si="23"/>
        <v>40193.784722222219</v>
      </c>
      <c r="J353">
        <v>102</v>
      </c>
      <c r="K353">
        <v>5.7</v>
      </c>
      <c r="L353">
        <v>7.3</v>
      </c>
      <c r="M353">
        <v>2.4</v>
      </c>
      <c r="N353">
        <v>12.12</v>
      </c>
      <c r="O353">
        <v>7.78</v>
      </c>
      <c r="P353">
        <v>278</v>
      </c>
      <c r="Q353">
        <v>1021.2</v>
      </c>
      <c r="R353">
        <v>999</v>
      </c>
      <c r="S353">
        <v>13</v>
      </c>
      <c r="T353">
        <v>999</v>
      </c>
      <c r="U353">
        <v>99</v>
      </c>
      <c r="V353">
        <v>99</v>
      </c>
    </row>
    <row r="354" spans="1:22">
      <c r="A354">
        <v>2010</v>
      </c>
      <c r="B354">
        <v>1</v>
      </c>
      <c r="C354">
        <v>15</v>
      </c>
      <c r="D354">
        <v>19</v>
      </c>
      <c r="E354">
        <v>50</v>
      </c>
      <c r="F354" s="1" t="str">
        <f t="shared" si="20"/>
        <v>1/15/2010 19:50</v>
      </c>
      <c r="G354" s="1" t="str">
        <f t="shared" si="21"/>
        <v>19:50</v>
      </c>
      <c r="H354" s="1">
        <f t="shared" si="22"/>
        <v>40193.826388888891</v>
      </c>
      <c r="I354" s="3">
        <f t="shared" si="23"/>
        <v>40193.826388888891</v>
      </c>
      <c r="J354">
        <v>106</v>
      </c>
      <c r="K354">
        <v>6.4</v>
      </c>
      <c r="L354">
        <v>8</v>
      </c>
      <c r="M354">
        <v>2.19</v>
      </c>
      <c r="N354">
        <v>12.12</v>
      </c>
      <c r="O354">
        <v>8.0399999999999991</v>
      </c>
      <c r="P354">
        <v>277</v>
      </c>
      <c r="Q354">
        <v>1020.1</v>
      </c>
      <c r="R354">
        <v>999</v>
      </c>
      <c r="S354">
        <v>13</v>
      </c>
      <c r="T354">
        <v>999</v>
      </c>
      <c r="U354">
        <v>99</v>
      </c>
      <c r="V354">
        <v>99</v>
      </c>
    </row>
    <row r="355" spans="1:22">
      <c r="A355">
        <v>2010</v>
      </c>
      <c r="B355">
        <v>1</v>
      </c>
      <c r="C355">
        <v>15</v>
      </c>
      <c r="D355">
        <v>20</v>
      </c>
      <c r="E355">
        <v>50</v>
      </c>
      <c r="F355" s="1" t="str">
        <f t="shared" si="20"/>
        <v>1/15/2010 20:50</v>
      </c>
      <c r="G355" s="1" t="str">
        <f t="shared" si="21"/>
        <v>20:50</v>
      </c>
      <c r="H355" s="1">
        <f t="shared" si="22"/>
        <v>40193.868055555555</v>
      </c>
      <c r="I355" s="3">
        <f t="shared" si="23"/>
        <v>40193.868055555555</v>
      </c>
      <c r="J355">
        <v>103</v>
      </c>
      <c r="K355">
        <v>4.7</v>
      </c>
      <c r="L355">
        <v>6.3</v>
      </c>
      <c r="M355">
        <v>2.23</v>
      </c>
      <c r="N355">
        <v>13.79</v>
      </c>
      <c r="O355">
        <v>8.23</v>
      </c>
      <c r="P355">
        <v>277</v>
      </c>
      <c r="Q355">
        <v>1019.4</v>
      </c>
      <c r="R355">
        <v>999</v>
      </c>
      <c r="S355">
        <v>13</v>
      </c>
      <c r="T355">
        <v>999</v>
      </c>
      <c r="U355">
        <v>99</v>
      </c>
      <c r="V355">
        <v>99</v>
      </c>
    </row>
    <row r="356" spans="1:22">
      <c r="A356">
        <v>2010</v>
      </c>
      <c r="B356">
        <v>1</v>
      </c>
      <c r="C356">
        <v>15</v>
      </c>
      <c r="D356">
        <v>21</v>
      </c>
      <c r="E356">
        <v>50</v>
      </c>
      <c r="F356" s="1" t="str">
        <f t="shared" si="20"/>
        <v>1/15/2010 21:50</v>
      </c>
      <c r="G356" s="1" t="str">
        <f t="shared" si="21"/>
        <v>21:50</v>
      </c>
      <c r="H356" s="1">
        <f t="shared" si="22"/>
        <v>40193.909722222219</v>
      </c>
      <c r="I356" s="3">
        <f t="shared" si="23"/>
        <v>40193.909722222219</v>
      </c>
      <c r="J356">
        <v>162</v>
      </c>
      <c r="K356">
        <v>1</v>
      </c>
      <c r="L356">
        <v>1.7</v>
      </c>
      <c r="M356">
        <v>2.38</v>
      </c>
      <c r="N356">
        <v>11.43</v>
      </c>
      <c r="O356">
        <v>8.8000000000000007</v>
      </c>
      <c r="P356">
        <v>266</v>
      </c>
      <c r="Q356">
        <v>1019.5</v>
      </c>
      <c r="R356">
        <v>999</v>
      </c>
      <c r="S356">
        <v>13</v>
      </c>
      <c r="T356">
        <v>999</v>
      </c>
      <c r="U356">
        <v>99</v>
      </c>
      <c r="V356">
        <v>99</v>
      </c>
    </row>
    <row r="357" spans="1:22">
      <c r="A357">
        <v>2010</v>
      </c>
      <c r="B357">
        <v>1</v>
      </c>
      <c r="C357">
        <v>15</v>
      </c>
      <c r="D357">
        <v>22</v>
      </c>
      <c r="E357">
        <v>50</v>
      </c>
      <c r="F357" s="1" t="str">
        <f t="shared" si="20"/>
        <v>1/15/2010 22:50</v>
      </c>
      <c r="G357" s="1" t="str">
        <f t="shared" si="21"/>
        <v>22:50</v>
      </c>
      <c r="H357" s="1">
        <f t="shared" si="22"/>
        <v>40193.951388888891</v>
      </c>
      <c r="I357" s="3">
        <f t="shared" si="23"/>
        <v>40193.951388888891</v>
      </c>
      <c r="J357">
        <v>264</v>
      </c>
      <c r="K357">
        <v>0.3</v>
      </c>
      <c r="L357">
        <v>0.9</v>
      </c>
      <c r="M357">
        <v>2.34</v>
      </c>
      <c r="N357">
        <v>13.79</v>
      </c>
      <c r="O357">
        <v>8.9</v>
      </c>
      <c r="P357">
        <v>267</v>
      </c>
      <c r="Q357">
        <v>1019</v>
      </c>
      <c r="R357">
        <v>999</v>
      </c>
      <c r="S357">
        <v>13.1</v>
      </c>
      <c r="T357">
        <v>999</v>
      </c>
      <c r="U357">
        <v>99</v>
      </c>
      <c r="V357">
        <v>99</v>
      </c>
    </row>
    <row r="358" spans="1:22">
      <c r="A358">
        <v>2010</v>
      </c>
      <c r="B358">
        <v>1</v>
      </c>
      <c r="C358">
        <v>15</v>
      </c>
      <c r="D358">
        <v>23</v>
      </c>
      <c r="E358">
        <v>50</v>
      </c>
      <c r="F358" s="1" t="str">
        <f t="shared" si="20"/>
        <v>1/15/2010 23:50</v>
      </c>
      <c r="G358" s="1" t="str">
        <f t="shared" si="21"/>
        <v>23:50</v>
      </c>
      <c r="H358" s="1">
        <f t="shared" si="22"/>
        <v>40193.993055555555</v>
      </c>
      <c r="I358" s="3">
        <f t="shared" si="23"/>
        <v>40193.993055555555</v>
      </c>
      <c r="J358">
        <v>64</v>
      </c>
      <c r="K358">
        <v>1.4</v>
      </c>
      <c r="L358">
        <v>2.9</v>
      </c>
      <c r="M358">
        <v>2.1800000000000002</v>
      </c>
      <c r="N358">
        <v>12.9</v>
      </c>
      <c r="O358">
        <v>8.9499999999999993</v>
      </c>
      <c r="P358">
        <v>263</v>
      </c>
      <c r="Q358">
        <v>1018.4</v>
      </c>
      <c r="R358">
        <v>999</v>
      </c>
      <c r="S358">
        <v>13.1</v>
      </c>
      <c r="T358">
        <v>999</v>
      </c>
      <c r="U358">
        <v>99</v>
      </c>
      <c r="V358">
        <v>99</v>
      </c>
    </row>
    <row r="359" spans="1:22">
      <c r="A359">
        <v>2010</v>
      </c>
      <c r="B359">
        <v>1</v>
      </c>
      <c r="C359">
        <v>16</v>
      </c>
      <c r="D359">
        <v>0</v>
      </c>
      <c r="E359">
        <v>50</v>
      </c>
      <c r="F359" s="1" t="str">
        <f t="shared" si="20"/>
        <v>1/16/2010 0:50</v>
      </c>
      <c r="G359" s="1" t="str">
        <f t="shared" si="21"/>
        <v>0:50</v>
      </c>
      <c r="H359" s="1">
        <f t="shared" si="22"/>
        <v>40194.034722222219</v>
      </c>
      <c r="I359" s="3">
        <f t="shared" si="23"/>
        <v>40194.034722222219</v>
      </c>
      <c r="J359">
        <v>123</v>
      </c>
      <c r="K359">
        <v>2</v>
      </c>
      <c r="L359">
        <v>3.5</v>
      </c>
      <c r="M359">
        <v>2.09</v>
      </c>
      <c r="N359">
        <v>12.12</v>
      </c>
      <c r="O359">
        <v>9.1199999999999992</v>
      </c>
      <c r="P359">
        <v>267</v>
      </c>
      <c r="Q359">
        <v>1017.6</v>
      </c>
      <c r="R359">
        <v>999</v>
      </c>
      <c r="S359">
        <v>13.1</v>
      </c>
      <c r="T359">
        <v>999</v>
      </c>
      <c r="U359">
        <v>99</v>
      </c>
      <c r="V359">
        <v>99</v>
      </c>
    </row>
    <row r="360" spans="1:22">
      <c r="A360">
        <v>2010</v>
      </c>
      <c r="B360">
        <v>1</v>
      </c>
      <c r="C360">
        <v>16</v>
      </c>
      <c r="D360">
        <v>1</v>
      </c>
      <c r="E360">
        <v>50</v>
      </c>
      <c r="F360" s="1" t="str">
        <f t="shared" si="20"/>
        <v>1/16/2010 1:50</v>
      </c>
      <c r="G360" s="1" t="str">
        <f t="shared" si="21"/>
        <v>1:50</v>
      </c>
      <c r="H360" s="1">
        <f t="shared" si="22"/>
        <v>40194.076388888891</v>
      </c>
      <c r="I360" s="3">
        <f t="shared" si="23"/>
        <v>40194.076388888891</v>
      </c>
      <c r="J360">
        <v>60</v>
      </c>
      <c r="K360">
        <v>0.7</v>
      </c>
      <c r="L360">
        <v>1.4</v>
      </c>
      <c r="M360">
        <v>2.09</v>
      </c>
      <c r="N360">
        <v>13.79</v>
      </c>
      <c r="O360">
        <v>9.23</v>
      </c>
      <c r="P360">
        <v>267</v>
      </c>
      <c r="Q360">
        <v>1017.8</v>
      </c>
      <c r="R360">
        <v>999</v>
      </c>
      <c r="S360">
        <v>13.1</v>
      </c>
      <c r="T360">
        <v>999</v>
      </c>
      <c r="U360">
        <v>99</v>
      </c>
      <c r="V360">
        <v>99</v>
      </c>
    </row>
    <row r="361" spans="1:22">
      <c r="A361">
        <v>2010</v>
      </c>
      <c r="B361">
        <v>1</v>
      </c>
      <c r="C361">
        <v>16</v>
      </c>
      <c r="D361">
        <v>2</v>
      </c>
      <c r="E361">
        <v>50</v>
      </c>
      <c r="F361" s="1" t="str">
        <f t="shared" si="20"/>
        <v>1/16/2010 2:50</v>
      </c>
      <c r="G361" s="1" t="str">
        <f t="shared" si="21"/>
        <v>2:50</v>
      </c>
      <c r="H361" s="1">
        <f t="shared" si="22"/>
        <v>40194.118055555555</v>
      </c>
      <c r="I361" s="3">
        <f t="shared" si="23"/>
        <v>40194.118055555555</v>
      </c>
      <c r="J361">
        <v>80</v>
      </c>
      <c r="K361">
        <v>2.7</v>
      </c>
      <c r="L361">
        <v>3.7</v>
      </c>
      <c r="M361">
        <v>1.94</v>
      </c>
      <c r="N361">
        <v>13.79</v>
      </c>
      <c r="O361">
        <v>9.3699999999999992</v>
      </c>
      <c r="P361">
        <v>268</v>
      </c>
      <c r="Q361">
        <v>1017</v>
      </c>
      <c r="R361">
        <v>999</v>
      </c>
      <c r="S361">
        <v>13</v>
      </c>
      <c r="T361">
        <v>999</v>
      </c>
      <c r="U361">
        <v>99</v>
      </c>
      <c r="V361">
        <v>99</v>
      </c>
    </row>
    <row r="362" spans="1:22">
      <c r="A362">
        <v>2010</v>
      </c>
      <c r="B362">
        <v>1</v>
      </c>
      <c r="C362">
        <v>16</v>
      </c>
      <c r="D362">
        <v>3</v>
      </c>
      <c r="E362">
        <v>50</v>
      </c>
      <c r="F362" s="1" t="str">
        <f t="shared" si="20"/>
        <v>1/16/2010 3:50</v>
      </c>
      <c r="G362" s="1" t="str">
        <f t="shared" si="21"/>
        <v>3:50</v>
      </c>
      <c r="H362" s="1">
        <f t="shared" si="22"/>
        <v>40194.159722222219</v>
      </c>
      <c r="I362" s="3">
        <f t="shared" si="23"/>
        <v>40194.159722222219</v>
      </c>
      <c r="J362">
        <v>94</v>
      </c>
      <c r="K362">
        <v>2.2000000000000002</v>
      </c>
      <c r="L362">
        <v>3.1</v>
      </c>
      <c r="M362">
        <v>2.02</v>
      </c>
      <c r="N362">
        <v>13.79</v>
      </c>
      <c r="O362">
        <v>9.69</v>
      </c>
      <c r="P362">
        <v>274</v>
      </c>
      <c r="Q362">
        <v>1016.5</v>
      </c>
      <c r="R362">
        <v>999</v>
      </c>
      <c r="S362">
        <v>13</v>
      </c>
      <c r="T362">
        <v>999</v>
      </c>
      <c r="U362">
        <v>99</v>
      </c>
      <c r="V362">
        <v>99</v>
      </c>
    </row>
    <row r="363" spans="1:22">
      <c r="A363">
        <v>2010</v>
      </c>
      <c r="B363">
        <v>1</v>
      </c>
      <c r="C363">
        <v>16</v>
      </c>
      <c r="D363">
        <v>4</v>
      </c>
      <c r="E363">
        <v>50</v>
      </c>
      <c r="F363" s="1" t="str">
        <f t="shared" si="20"/>
        <v>1/16/2010 4:50</v>
      </c>
      <c r="G363" s="1" t="str">
        <f t="shared" si="21"/>
        <v>4:50</v>
      </c>
      <c r="H363" s="1">
        <f t="shared" si="22"/>
        <v>40194.201388888891</v>
      </c>
      <c r="I363" s="3">
        <f t="shared" si="23"/>
        <v>40194.201388888891</v>
      </c>
      <c r="J363">
        <v>118</v>
      </c>
      <c r="K363">
        <v>3.1</v>
      </c>
      <c r="L363">
        <v>4.9000000000000004</v>
      </c>
      <c r="M363">
        <v>2.0499999999999998</v>
      </c>
      <c r="N363">
        <v>13.79</v>
      </c>
      <c r="O363">
        <v>9.76</v>
      </c>
      <c r="P363">
        <v>280</v>
      </c>
      <c r="Q363">
        <v>1016.4</v>
      </c>
      <c r="R363">
        <v>999</v>
      </c>
      <c r="S363">
        <v>13</v>
      </c>
      <c r="T363">
        <v>999</v>
      </c>
      <c r="U363">
        <v>99</v>
      </c>
      <c r="V363">
        <v>99</v>
      </c>
    </row>
    <row r="364" spans="1:22">
      <c r="A364">
        <v>2010</v>
      </c>
      <c r="B364">
        <v>1</v>
      </c>
      <c r="C364">
        <v>16</v>
      </c>
      <c r="D364">
        <v>5</v>
      </c>
      <c r="E364">
        <v>50</v>
      </c>
      <c r="F364" s="1" t="str">
        <f t="shared" si="20"/>
        <v>1/16/2010 5:50</v>
      </c>
      <c r="G364" s="1" t="str">
        <f t="shared" si="21"/>
        <v>5:50</v>
      </c>
      <c r="H364" s="1">
        <f t="shared" si="22"/>
        <v>40194.243055555555</v>
      </c>
      <c r="I364" s="3">
        <f t="shared" si="23"/>
        <v>40194.243055555555</v>
      </c>
      <c r="J364">
        <v>103</v>
      </c>
      <c r="K364">
        <v>3.4</v>
      </c>
      <c r="L364">
        <v>4.8</v>
      </c>
      <c r="M364">
        <v>2.19</v>
      </c>
      <c r="N364">
        <v>13.79</v>
      </c>
      <c r="O364">
        <v>10.14</v>
      </c>
      <c r="P364">
        <v>280</v>
      </c>
      <c r="Q364">
        <v>1015.9</v>
      </c>
      <c r="R364">
        <v>999</v>
      </c>
      <c r="S364">
        <v>13</v>
      </c>
      <c r="T364">
        <v>999</v>
      </c>
      <c r="U364">
        <v>99</v>
      </c>
      <c r="V364">
        <v>99</v>
      </c>
    </row>
    <row r="365" spans="1:22">
      <c r="A365">
        <v>2010</v>
      </c>
      <c r="B365">
        <v>1</v>
      </c>
      <c r="C365">
        <v>16</v>
      </c>
      <c r="D365">
        <v>6</v>
      </c>
      <c r="E365">
        <v>50</v>
      </c>
      <c r="F365" s="1" t="str">
        <f t="shared" si="20"/>
        <v>1/16/2010 6:50</v>
      </c>
      <c r="G365" s="1" t="str">
        <f t="shared" si="21"/>
        <v>6:50</v>
      </c>
      <c r="H365" s="1">
        <f t="shared" si="22"/>
        <v>40194.284722222219</v>
      </c>
      <c r="I365" s="3">
        <f t="shared" si="23"/>
        <v>40194.284722222219</v>
      </c>
      <c r="J365">
        <v>128</v>
      </c>
      <c r="K365">
        <v>3.6</v>
      </c>
      <c r="L365">
        <v>4.5999999999999996</v>
      </c>
      <c r="M365">
        <v>2.02</v>
      </c>
      <c r="N365">
        <v>12.9</v>
      </c>
      <c r="O365">
        <v>10.19</v>
      </c>
      <c r="P365">
        <v>285</v>
      </c>
      <c r="Q365">
        <v>1015.9</v>
      </c>
      <c r="R365">
        <v>999</v>
      </c>
      <c r="S365">
        <v>13</v>
      </c>
      <c r="T365">
        <v>999</v>
      </c>
      <c r="U365">
        <v>99</v>
      </c>
      <c r="V365">
        <v>99</v>
      </c>
    </row>
    <row r="366" spans="1:22">
      <c r="A366">
        <v>2010</v>
      </c>
      <c r="B366">
        <v>1</v>
      </c>
      <c r="C366">
        <v>16</v>
      </c>
      <c r="D366">
        <v>7</v>
      </c>
      <c r="E366">
        <v>50</v>
      </c>
      <c r="F366" s="1" t="str">
        <f t="shared" si="20"/>
        <v>1/16/2010 7:50</v>
      </c>
      <c r="G366" s="1" t="str">
        <f t="shared" si="21"/>
        <v>7:50</v>
      </c>
      <c r="H366" s="1">
        <f t="shared" si="22"/>
        <v>40194.326388888891</v>
      </c>
      <c r="I366" s="3">
        <f t="shared" si="23"/>
        <v>40194.326388888891</v>
      </c>
      <c r="J366">
        <v>170</v>
      </c>
      <c r="K366">
        <v>4.2</v>
      </c>
      <c r="L366">
        <v>5.0999999999999996</v>
      </c>
      <c r="M366">
        <v>2.31</v>
      </c>
      <c r="N366">
        <v>13.79</v>
      </c>
      <c r="O366">
        <v>10.41</v>
      </c>
      <c r="P366">
        <v>270</v>
      </c>
      <c r="Q366">
        <v>1016.2</v>
      </c>
      <c r="R366">
        <v>999</v>
      </c>
      <c r="S366">
        <v>13</v>
      </c>
      <c r="T366">
        <v>999</v>
      </c>
      <c r="U366">
        <v>99</v>
      </c>
      <c r="V366">
        <v>99</v>
      </c>
    </row>
    <row r="367" spans="1:22">
      <c r="A367">
        <v>2010</v>
      </c>
      <c r="B367">
        <v>1</v>
      </c>
      <c r="C367">
        <v>16</v>
      </c>
      <c r="D367">
        <v>8</v>
      </c>
      <c r="E367">
        <v>50</v>
      </c>
      <c r="F367" s="1" t="str">
        <f t="shared" si="20"/>
        <v>1/16/2010 8:50</v>
      </c>
      <c r="G367" s="1" t="str">
        <f t="shared" si="21"/>
        <v>8:50</v>
      </c>
      <c r="H367" s="1">
        <f t="shared" si="22"/>
        <v>40194.368055555555</v>
      </c>
      <c r="I367" s="3">
        <f t="shared" si="23"/>
        <v>40194.368055555555</v>
      </c>
      <c r="J367">
        <v>157</v>
      </c>
      <c r="K367">
        <v>4.9000000000000004</v>
      </c>
      <c r="L367">
        <v>6.2</v>
      </c>
      <c r="M367">
        <v>2.21</v>
      </c>
      <c r="N367">
        <v>12.9</v>
      </c>
      <c r="O367">
        <v>10</v>
      </c>
      <c r="P367">
        <v>280</v>
      </c>
      <c r="Q367">
        <v>1015.4</v>
      </c>
      <c r="R367">
        <v>999</v>
      </c>
      <c r="S367">
        <v>13</v>
      </c>
      <c r="T367">
        <v>999</v>
      </c>
      <c r="U367">
        <v>99</v>
      </c>
      <c r="V367">
        <v>99</v>
      </c>
    </row>
    <row r="368" spans="1:22">
      <c r="A368">
        <v>2010</v>
      </c>
      <c r="B368">
        <v>1</v>
      </c>
      <c r="C368">
        <v>16</v>
      </c>
      <c r="D368">
        <v>9</v>
      </c>
      <c r="E368">
        <v>50</v>
      </c>
      <c r="F368" s="1" t="str">
        <f t="shared" si="20"/>
        <v>1/16/2010 9:50</v>
      </c>
      <c r="G368" s="1" t="str">
        <f t="shared" si="21"/>
        <v>9:50</v>
      </c>
      <c r="H368" s="1">
        <f t="shared" si="22"/>
        <v>40194.409722222219</v>
      </c>
      <c r="I368" s="3">
        <f t="shared" si="23"/>
        <v>40194.409722222219</v>
      </c>
      <c r="J368">
        <v>152</v>
      </c>
      <c r="K368">
        <v>5.9</v>
      </c>
      <c r="L368">
        <v>7.1</v>
      </c>
      <c r="M368">
        <v>2.12</v>
      </c>
      <c r="N368">
        <v>12.12</v>
      </c>
      <c r="O368">
        <v>9.61</v>
      </c>
      <c r="P368">
        <v>273</v>
      </c>
      <c r="Q368">
        <v>1014.6</v>
      </c>
      <c r="R368">
        <v>999</v>
      </c>
      <c r="S368">
        <v>13</v>
      </c>
      <c r="T368">
        <v>999</v>
      </c>
      <c r="U368">
        <v>99</v>
      </c>
      <c r="V368">
        <v>99</v>
      </c>
    </row>
    <row r="369" spans="1:22">
      <c r="A369">
        <v>2010</v>
      </c>
      <c r="B369">
        <v>1</v>
      </c>
      <c r="C369">
        <v>16</v>
      </c>
      <c r="D369">
        <v>10</v>
      </c>
      <c r="E369">
        <v>50</v>
      </c>
      <c r="F369" s="1" t="str">
        <f t="shared" si="20"/>
        <v>1/16/2010 10:50</v>
      </c>
      <c r="G369" s="1" t="str">
        <f t="shared" si="21"/>
        <v>10:50</v>
      </c>
      <c r="H369" s="1">
        <f t="shared" si="22"/>
        <v>40194.451388888891</v>
      </c>
      <c r="I369" s="3">
        <f t="shared" si="23"/>
        <v>40194.451388888891</v>
      </c>
      <c r="J369">
        <v>158</v>
      </c>
      <c r="K369">
        <v>7.5</v>
      </c>
      <c r="L369">
        <v>9.1999999999999993</v>
      </c>
      <c r="M369">
        <v>2.31</v>
      </c>
      <c r="N369">
        <v>13.79</v>
      </c>
      <c r="O369">
        <v>8.42</v>
      </c>
      <c r="P369">
        <v>258</v>
      </c>
      <c r="Q369">
        <v>1013.9</v>
      </c>
      <c r="R369">
        <v>999</v>
      </c>
      <c r="S369">
        <v>13</v>
      </c>
      <c r="T369">
        <v>999</v>
      </c>
      <c r="U369">
        <v>99</v>
      </c>
      <c r="V369">
        <v>99</v>
      </c>
    </row>
    <row r="370" spans="1:22">
      <c r="A370">
        <v>2010</v>
      </c>
      <c r="B370">
        <v>1</v>
      </c>
      <c r="C370">
        <v>16</v>
      </c>
      <c r="D370">
        <v>11</v>
      </c>
      <c r="E370">
        <v>50</v>
      </c>
      <c r="F370" s="1" t="str">
        <f t="shared" si="20"/>
        <v>1/16/2010 11:50</v>
      </c>
      <c r="G370" s="1" t="str">
        <f t="shared" si="21"/>
        <v>11:50</v>
      </c>
      <c r="H370" s="1">
        <f t="shared" si="22"/>
        <v>40194.493055555555</v>
      </c>
      <c r="I370" s="3">
        <f t="shared" si="23"/>
        <v>40194.493055555555</v>
      </c>
      <c r="J370">
        <v>178</v>
      </c>
      <c r="K370">
        <v>5.8</v>
      </c>
      <c r="L370">
        <v>7.2</v>
      </c>
      <c r="M370">
        <v>2.48</v>
      </c>
      <c r="N370">
        <v>12.12</v>
      </c>
      <c r="O370">
        <v>8.1999999999999993</v>
      </c>
      <c r="P370">
        <v>277</v>
      </c>
      <c r="Q370">
        <v>1014</v>
      </c>
      <c r="R370">
        <v>999</v>
      </c>
      <c r="S370">
        <v>13</v>
      </c>
      <c r="T370">
        <v>999</v>
      </c>
      <c r="U370">
        <v>99</v>
      </c>
      <c r="V370">
        <v>99</v>
      </c>
    </row>
    <row r="371" spans="1:22">
      <c r="A371">
        <v>2010</v>
      </c>
      <c r="B371">
        <v>1</v>
      </c>
      <c r="C371">
        <v>16</v>
      </c>
      <c r="D371">
        <v>12</v>
      </c>
      <c r="E371">
        <v>50</v>
      </c>
      <c r="F371" s="1" t="str">
        <f t="shared" si="20"/>
        <v>1/16/2010 12:50</v>
      </c>
      <c r="G371" s="1" t="str">
        <f t="shared" si="21"/>
        <v>12:50</v>
      </c>
      <c r="H371" s="1">
        <f t="shared" si="22"/>
        <v>40194.534722222219</v>
      </c>
      <c r="I371" s="3">
        <f t="shared" si="23"/>
        <v>40194.534722222219</v>
      </c>
      <c r="J371">
        <v>130</v>
      </c>
      <c r="K371">
        <v>4.4000000000000004</v>
      </c>
      <c r="L371">
        <v>5.8</v>
      </c>
      <c r="M371">
        <v>2.57</v>
      </c>
      <c r="N371">
        <v>12.9</v>
      </c>
      <c r="O371">
        <v>8.2799999999999994</v>
      </c>
      <c r="P371">
        <v>265</v>
      </c>
      <c r="Q371">
        <v>1014</v>
      </c>
      <c r="R371">
        <v>999</v>
      </c>
      <c r="S371">
        <v>13</v>
      </c>
      <c r="T371">
        <v>999</v>
      </c>
      <c r="U371">
        <v>99</v>
      </c>
      <c r="V371">
        <v>99</v>
      </c>
    </row>
    <row r="372" spans="1:22">
      <c r="A372">
        <v>2010</v>
      </c>
      <c r="B372">
        <v>1</v>
      </c>
      <c r="C372">
        <v>16</v>
      </c>
      <c r="D372">
        <v>13</v>
      </c>
      <c r="E372">
        <v>50</v>
      </c>
      <c r="F372" s="1" t="str">
        <f t="shared" si="20"/>
        <v>1/16/2010 13:50</v>
      </c>
      <c r="G372" s="1" t="str">
        <f t="shared" si="21"/>
        <v>13:50</v>
      </c>
      <c r="H372" s="1">
        <f t="shared" si="22"/>
        <v>40194.576388888891</v>
      </c>
      <c r="I372" s="3">
        <f t="shared" si="23"/>
        <v>40194.576388888891</v>
      </c>
      <c r="J372">
        <v>192</v>
      </c>
      <c r="K372">
        <v>4.9000000000000004</v>
      </c>
      <c r="L372">
        <v>6.1</v>
      </c>
      <c r="M372">
        <v>2.59</v>
      </c>
      <c r="N372">
        <v>12.12</v>
      </c>
      <c r="O372">
        <v>8.83</v>
      </c>
      <c r="P372">
        <v>264</v>
      </c>
      <c r="Q372">
        <v>1013.9</v>
      </c>
      <c r="R372">
        <v>999</v>
      </c>
      <c r="S372">
        <v>13</v>
      </c>
      <c r="T372">
        <v>999</v>
      </c>
      <c r="U372">
        <v>99</v>
      </c>
      <c r="V372">
        <v>99</v>
      </c>
    </row>
    <row r="373" spans="1:22">
      <c r="A373">
        <v>2010</v>
      </c>
      <c r="B373">
        <v>1</v>
      </c>
      <c r="C373">
        <v>16</v>
      </c>
      <c r="D373">
        <v>14</v>
      </c>
      <c r="E373">
        <v>50</v>
      </c>
      <c r="F373" s="1" t="str">
        <f t="shared" si="20"/>
        <v>1/16/2010 14:50</v>
      </c>
      <c r="G373" s="1" t="str">
        <f t="shared" si="21"/>
        <v>14:50</v>
      </c>
      <c r="H373" s="1">
        <f t="shared" si="22"/>
        <v>40194.618055555555</v>
      </c>
      <c r="I373" s="3">
        <f t="shared" si="23"/>
        <v>40194.618055555555</v>
      </c>
      <c r="J373">
        <v>162</v>
      </c>
      <c r="K373">
        <v>5.5</v>
      </c>
      <c r="L373">
        <v>6.5</v>
      </c>
      <c r="M373">
        <v>2.69</v>
      </c>
      <c r="N373">
        <v>12.9</v>
      </c>
      <c r="O373">
        <v>8.69</v>
      </c>
      <c r="P373">
        <v>260</v>
      </c>
      <c r="Q373">
        <v>1013.3</v>
      </c>
      <c r="R373">
        <v>999</v>
      </c>
      <c r="S373">
        <v>13</v>
      </c>
      <c r="T373">
        <v>999</v>
      </c>
      <c r="U373">
        <v>99</v>
      </c>
      <c r="V373">
        <v>99</v>
      </c>
    </row>
    <row r="374" spans="1:22">
      <c r="A374">
        <v>2010</v>
      </c>
      <c r="B374">
        <v>1</v>
      </c>
      <c r="C374">
        <v>16</v>
      </c>
      <c r="D374">
        <v>15</v>
      </c>
      <c r="E374">
        <v>50</v>
      </c>
      <c r="F374" s="1" t="str">
        <f t="shared" si="20"/>
        <v>1/16/2010 15:50</v>
      </c>
      <c r="G374" s="1" t="str">
        <f t="shared" si="21"/>
        <v>15:50</v>
      </c>
      <c r="H374" s="1">
        <f t="shared" si="22"/>
        <v>40194.659722222219</v>
      </c>
      <c r="I374" s="3">
        <f t="shared" si="23"/>
        <v>40194.659722222219</v>
      </c>
      <c r="J374">
        <v>171</v>
      </c>
      <c r="K374">
        <v>4.2</v>
      </c>
      <c r="L374">
        <v>5.2</v>
      </c>
      <c r="M374">
        <v>2.73</v>
      </c>
      <c r="N374">
        <v>12.9</v>
      </c>
      <c r="O374">
        <v>9.02</v>
      </c>
      <c r="P374">
        <v>257</v>
      </c>
      <c r="Q374">
        <v>1014</v>
      </c>
      <c r="R374">
        <v>999</v>
      </c>
      <c r="S374">
        <v>13</v>
      </c>
      <c r="T374">
        <v>999</v>
      </c>
      <c r="U374">
        <v>99</v>
      </c>
      <c r="V374">
        <v>99</v>
      </c>
    </row>
    <row r="375" spans="1:22">
      <c r="A375">
        <v>2010</v>
      </c>
      <c r="B375">
        <v>1</v>
      </c>
      <c r="C375">
        <v>16</v>
      </c>
      <c r="D375">
        <v>16</v>
      </c>
      <c r="E375">
        <v>50</v>
      </c>
      <c r="F375" s="1" t="str">
        <f t="shared" si="20"/>
        <v>1/16/2010 16:50</v>
      </c>
      <c r="G375" s="1" t="str">
        <f t="shared" si="21"/>
        <v>16:50</v>
      </c>
      <c r="H375" s="1">
        <f t="shared" si="22"/>
        <v>40194.701388888891</v>
      </c>
      <c r="I375" s="3">
        <f t="shared" si="23"/>
        <v>40194.701388888891</v>
      </c>
      <c r="J375">
        <v>149</v>
      </c>
      <c r="K375">
        <v>4.5</v>
      </c>
      <c r="L375">
        <v>5.9</v>
      </c>
      <c r="M375">
        <v>2.81</v>
      </c>
      <c r="N375">
        <v>12.9</v>
      </c>
      <c r="O375">
        <v>8.9499999999999993</v>
      </c>
      <c r="P375">
        <v>264</v>
      </c>
      <c r="Q375">
        <v>1014.3</v>
      </c>
      <c r="R375">
        <v>999</v>
      </c>
      <c r="S375">
        <v>13</v>
      </c>
      <c r="T375">
        <v>999</v>
      </c>
      <c r="U375">
        <v>99</v>
      </c>
      <c r="V375">
        <v>99</v>
      </c>
    </row>
    <row r="376" spans="1:22">
      <c r="A376">
        <v>2010</v>
      </c>
      <c r="B376">
        <v>1</v>
      </c>
      <c r="C376">
        <v>16</v>
      </c>
      <c r="D376">
        <v>17</v>
      </c>
      <c r="E376">
        <v>50</v>
      </c>
      <c r="F376" s="1" t="str">
        <f t="shared" si="20"/>
        <v>1/16/2010 17:50</v>
      </c>
      <c r="G376" s="1" t="str">
        <f t="shared" si="21"/>
        <v>17:50</v>
      </c>
      <c r="H376" s="1">
        <f t="shared" si="22"/>
        <v>40194.743055555555</v>
      </c>
      <c r="I376" s="3">
        <f t="shared" si="23"/>
        <v>40194.743055555555</v>
      </c>
      <c r="J376">
        <v>163</v>
      </c>
      <c r="K376">
        <v>7.3</v>
      </c>
      <c r="L376">
        <v>8.6</v>
      </c>
      <c r="M376">
        <v>2.2599999999999998</v>
      </c>
      <c r="N376">
        <v>12.12</v>
      </c>
      <c r="O376">
        <v>8.24</v>
      </c>
      <c r="P376">
        <v>259</v>
      </c>
      <c r="Q376">
        <v>1014.1</v>
      </c>
      <c r="R376">
        <v>999</v>
      </c>
      <c r="S376">
        <v>13.1</v>
      </c>
      <c r="T376">
        <v>999</v>
      </c>
      <c r="U376">
        <v>99</v>
      </c>
      <c r="V376">
        <v>99</v>
      </c>
    </row>
    <row r="377" spans="1:22">
      <c r="A377">
        <v>2010</v>
      </c>
      <c r="B377">
        <v>1</v>
      </c>
      <c r="C377">
        <v>16</v>
      </c>
      <c r="D377">
        <v>18</v>
      </c>
      <c r="E377">
        <v>50</v>
      </c>
      <c r="F377" s="1" t="str">
        <f t="shared" si="20"/>
        <v>1/16/2010 18:50</v>
      </c>
      <c r="G377" s="1" t="str">
        <f t="shared" si="21"/>
        <v>18:50</v>
      </c>
      <c r="H377" s="1">
        <f t="shared" si="22"/>
        <v>40194.784722222219</v>
      </c>
      <c r="I377" s="3">
        <f t="shared" si="23"/>
        <v>40194.784722222219</v>
      </c>
      <c r="J377">
        <v>161</v>
      </c>
      <c r="K377">
        <v>7.7</v>
      </c>
      <c r="L377">
        <v>9.4</v>
      </c>
      <c r="M377">
        <v>2.4</v>
      </c>
      <c r="N377">
        <v>12.9</v>
      </c>
      <c r="O377">
        <v>7.69</v>
      </c>
      <c r="P377">
        <v>268</v>
      </c>
      <c r="Q377">
        <v>1014.1</v>
      </c>
      <c r="R377">
        <v>999</v>
      </c>
      <c r="S377">
        <v>13.2</v>
      </c>
      <c r="T377">
        <v>999</v>
      </c>
      <c r="U377">
        <v>99</v>
      </c>
      <c r="V377">
        <v>99</v>
      </c>
    </row>
    <row r="378" spans="1:22">
      <c r="A378">
        <v>2010</v>
      </c>
      <c r="B378">
        <v>1</v>
      </c>
      <c r="C378">
        <v>16</v>
      </c>
      <c r="D378">
        <v>19</v>
      </c>
      <c r="E378">
        <v>50</v>
      </c>
      <c r="F378" s="1" t="str">
        <f t="shared" si="20"/>
        <v>1/16/2010 19:50</v>
      </c>
      <c r="G378" s="1" t="str">
        <f t="shared" si="21"/>
        <v>19:50</v>
      </c>
      <c r="H378" s="1">
        <f t="shared" si="22"/>
        <v>40194.826388888891</v>
      </c>
      <c r="I378" s="3">
        <f t="shared" si="23"/>
        <v>40194.826388888891</v>
      </c>
      <c r="J378">
        <v>168</v>
      </c>
      <c r="K378">
        <v>8.1</v>
      </c>
      <c r="L378">
        <v>9.8000000000000007</v>
      </c>
      <c r="M378">
        <v>2.38</v>
      </c>
      <c r="N378">
        <v>11.43</v>
      </c>
      <c r="O378">
        <v>7.5</v>
      </c>
      <c r="P378">
        <v>255</v>
      </c>
      <c r="Q378">
        <v>1013.4</v>
      </c>
      <c r="R378">
        <v>999</v>
      </c>
      <c r="S378">
        <v>13.3</v>
      </c>
      <c r="T378">
        <v>999</v>
      </c>
      <c r="U378">
        <v>99</v>
      </c>
      <c r="V378">
        <v>99</v>
      </c>
    </row>
    <row r="379" spans="1:22">
      <c r="A379">
        <v>2010</v>
      </c>
      <c r="B379">
        <v>1</v>
      </c>
      <c r="C379">
        <v>16</v>
      </c>
      <c r="D379">
        <v>20</v>
      </c>
      <c r="E379">
        <v>50</v>
      </c>
      <c r="F379" s="1" t="str">
        <f t="shared" si="20"/>
        <v>1/16/2010 20:50</v>
      </c>
      <c r="G379" s="1" t="str">
        <f t="shared" si="21"/>
        <v>20:50</v>
      </c>
      <c r="H379" s="1">
        <f t="shared" si="22"/>
        <v>40194.868055555555</v>
      </c>
      <c r="I379" s="3">
        <f t="shared" si="23"/>
        <v>40194.868055555555</v>
      </c>
      <c r="J379">
        <v>168</v>
      </c>
      <c r="K379">
        <v>7.4</v>
      </c>
      <c r="L379">
        <v>8.8000000000000007</v>
      </c>
      <c r="M379">
        <v>2.12</v>
      </c>
      <c r="N379">
        <v>11.43</v>
      </c>
      <c r="O379">
        <v>6.81</v>
      </c>
      <c r="P379">
        <v>272</v>
      </c>
      <c r="Q379">
        <v>1012.9</v>
      </c>
      <c r="R379">
        <v>999</v>
      </c>
      <c r="S379">
        <v>13.3</v>
      </c>
      <c r="T379">
        <v>999</v>
      </c>
      <c r="U379">
        <v>99</v>
      </c>
      <c r="V379">
        <v>99</v>
      </c>
    </row>
    <row r="380" spans="1:22">
      <c r="A380">
        <v>2010</v>
      </c>
      <c r="B380">
        <v>1</v>
      </c>
      <c r="C380">
        <v>16</v>
      </c>
      <c r="D380">
        <v>21</v>
      </c>
      <c r="E380">
        <v>50</v>
      </c>
      <c r="F380" s="1" t="str">
        <f t="shared" si="20"/>
        <v>1/16/2010 21:50</v>
      </c>
      <c r="G380" s="1" t="str">
        <f t="shared" si="21"/>
        <v>21:50</v>
      </c>
      <c r="H380" s="1">
        <f t="shared" si="22"/>
        <v>40194.909722222219</v>
      </c>
      <c r="I380" s="3">
        <f t="shared" si="23"/>
        <v>40194.909722222219</v>
      </c>
      <c r="J380">
        <v>176</v>
      </c>
      <c r="K380">
        <v>7.5</v>
      </c>
      <c r="L380">
        <v>8.6999999999999993</v>
      </c>
      <c r="M380">
        <v>2.25</v>
      </c>
      <c r="N380">
        <v>13.79</v>
      </c>
      <c r="O380">
        <v>6.76</v>
      </c>
      <c r="P380">
        <v>258</v>
      </c>
      <c r="Q380">
        <v>1012.6</v>
      </c>
      <c r="R380">
        <v>999</v>
      </c>
      <c r="S380">
        <v>13.3</v>
      </c>
      <c r="T380">
        <v>999</v>
      </c>
      <c r="U380">
        <v>99</v>
      </c>
      <c r="V380">
        <v>99</v>
      </c>
    </row>
    <row r="381" spans="1:22">
      <c r="A381">
        <v>2010</v>
      </c>
      <c r="B381">
        <v>1</v>
      </c>
      <c r="C381">
        <v>16</v>
      </c>
      <c r="D381">
        <v>22</v>
      </c>
      <c r="E381">
        <v>50</v>
      </c>
      <c r="F381" s="1" t="str">
        <f t="shared" si="20"/>
        <v>1/16/2010 22:50</v>
      </c>
      <c r="G381" s="1" t="str">
        <f t="shared" si="21"/>
        <v>22:50</v>
      </c>
      <c r="H381" s="1">
        <f t="shared" si="22"/>
        <v>40194.951388888891</v>
      </c>
      <c r="I381" s="3">
        <f t="shared" si="23"/>
        <v>40194.951388888891</v>
      </c>
      <c r="J381">
        <v>165</v>
      </c>
      <c r="K381">
        <v>8</v>
      </c>
      <c r="L381">
        <v>9.5</v>
      </c>
      <c r="M381">
        <v>2.48</v>
      </c>
      <c r="N381">
        <v>13.79</v>
      </c>
      <c r="O381">
        <v>7.09</v>
      </c>
      <c r="P381">
        <v>259</v>
      </c>
      <c r="Q381">
        <v>1012.1</v>
      </c>
      <c r="R381">
        <v>999</v>
      </c>
      <c r="S381">
        <v>13.4</v>
      </c>
      <c r="T381">
        <v>999</v>
      </c>
      <c r="U381">
        <v>99</v>
      </c>
      <c r="V381">
        <v>99</v>
      </c>
    </row>
    <row r="382" spans="1:22">
      <c r="A382">
        <v>2010</v>
      </c>
      <c r="B382">
        <v>1</v>
      </c>
      <c r="C382">
        <v>16</v>
      </c>
      <c r="D382">
        <v>23</v>
      </c>
      <c r="E382">
        <v>50</v>
      </c>
      <c r="F382" s="1" t="str">
        <f t="shared" si="20"/>
        <v>1/16/2010 23:50</v>
      </c>
      <c r="G382" s="1" t="str">
        <f t="shared" si="21"/>
        <v>23:50</v>
      </c>
      <c r="H382" s="1">
        <f t="shared" si="22"/>
        <v>40194.993055555555</v>
      </c>
      <c r="I382" s="3">
        <f t="shared" si="23"/>
        <v>40194.993055555555</v>
      </c>
      <c r="J382">
        <v>164</v>
      </c>
      <c r="K382">
        <v>7.5</v>
      </c>
      <c r="L382">
        <v>9.1999999999999993</v>
      </c>
      <c r="M382">
        <v>2.3199999999999998</v>
      </c>
      <c r="N382">
        <v>12.9</v>
      </c>
      <c r="O382">
        <v>6.88</v>
      </c>
      <c r="P382">
        <v>265</v>
      </c>
      <c r="Q382">
        <v>1012.3</v>
      </c>
      <c r="R382">
        <v>999</v>
      </c>
      <c r="S382">
        <v>13.3</v>
      </c>
      <c r="T382">
        <v>999</v>
      </c>
      <c r="U382">
        <v>99</v>
      </c>
      <c r="V382">
        <v>99</v>
      </c>
    </row>
    <row r="383" spans="1:22">
      <c r="A383">
        <v>2010</v>
      </c>
      <c r="B383">
        <v>1</v>
      </c>
      <c r="C383">
        <v>17</v>
      </c>
      <c r="D383">
        <v>0</v>
      </c>
      <c r="E383">
        <v>50</v>
      </c>
      <c r="F383" s="1" t="str">
        <f t="shared" si="20"/>
        <v>1/17/2010 0:50</v>
      </c>
      <c r="G383" s="1" t="str">
        <f t="shared" si="21"/>
        <v>0:50</v>
      </c>
      <c r="H383" s="1">
        <f t="shared" si="22"/>
        <v>40195.034722222219</v>
      </c>
      <c r="I383" s="3">
        <f t="shared" si="23"/>
        <v>40195.034722222219</v>
      </c>
      <c r="J383">
        <v>164</v>
      </c>
      <c r="K383">
        <v>7.8</v>
      </c>
      <c r="L383">
        <v>9.5</v>
      </c>
      <c r="M383">
        <v>2.2599999999999998</v>
      </c>
      <c r="N383">
        <v>13.79</v>
      </c>
      <c r="O383">
        <v>6.97</v>
      </c>
      <c r="P383">
        <v>271</v>
      </c>
      <c r="Q383">
        <v>1012.2</v>
      </c>
      <c r="R383">
        <v>999</v>
      </c>
      <c r="S383">
        <v>13.3</v>
      </c>
      <c r="T383">
        <v>999</v>
      </c>
      <c r="U383">
        <v>99</v>
      </c>
      <c r="V383">
        <v>99</v>
      </c>
    </row>
    <row r="384" spans="1:22">
      <c r="A384">
        <v>2010</v>
      </c>
      <c r="B384">
        <v>1</v>
      </c>
      <c r="C384">
        <v>17</v>
      </c>
      <c r="D384">
        <v>1</v>
      </c>
      <c r="E384">
        <v>50</v>
      </c>
      <c r="F384" s="1" t="str">
        <f t="shared" si="20"/>
        <v>1/17/2010 1:50</v>
      </c>
      <c r="G384" s="1" t="str">
        <f t="shared" si="21"/>
        <v>1:50</v>
      </c>
      <c r="H384" s="1">
        <f t="shared" si="22"/>
        <v>40195.076388888891</v>
      </c>
      <c r="I384" s="3">
        <f t="shared" si="23"/>
        <v>40195.076388888891</v>
      </c>
      <c r="J384">
        <v>169</v>
      </c>
      <c r="K384">
        <v>6.8</v>
      </c>
      <c r="L384">
        <v>7.8</v>
      </c>
      <c r="M384">
        <v>2.25</v>
      </c>
      <c r="N384">
        <v>13.79</v>
      </c>
      <c r="O384">
        <v>6.84</v>
      </c>
      <c r="P384">
        <v>256</v>
      </c>
      <c r="Q384">
        <v>1012.6</v>
      </c>
      <c r="R384">
        <v>999</v>
      </c>
      <c r="S384">
        <v>13.3</v>
      </c>
      <c r="T384">
        <v>999</v>
      </c>
      <c r="U384">
        <v>99</v>
      </c>
      <c r="V384">
        <v>99</v>
      </c>
    </row>
    <row r="385" spans="1:22">
      <c r="A385">
        <v>2010</v>
      </c>
      <c r="B385">
        <v>1</v>
      </c>
      <c r="C385">
        <v>17</v>
      </c>
      <c r="D385">
        <v>2</v>
      </c>
      <c r="E385">
        <v>50</v>
      </c>
      <c r="F385" s="1" t="str">
        <f t="shared" si="20"/>
        <v>1/17/2010 2:50</v>
      </c>
      <c r="G385" s="1" t="str">
        <f t="shared" si="21"/>
        <v>2:50</v>
      </c>
      <c r="H385" s="1">
        <f t="shared" si="22"/>
        <v>40195.118055555555</v>
      </c>
      <c r="I385" s="3">
        <f t="shared" si="23"/>
        <v>40195.118055555555</v>
      </c>
      <c r="J385">
        <v>178</v>
      </c>
      <c r="K385">
        <v>7.4</v>
      </c>
      <c r="L385">
        <v>8.8000000000000007</v>
      </c>
      <c r="M385">
        <v>2.15</v>
      </c>
      <c r="N385">
        <v>11.43</v>
      </c>
      <c r="O385">
        <v>7.3</v>
      </c>
      <c r="P385">
        <v>269</v>
      </c>
      <c r="Q385">
        <v>1012.7</v>
      </c>
      <c r="R385">
        <v>999</v>
      </c>
      <c r="S385">
        <v>13.3</v>
      </c>
      <c r="T385">
        <v>999</v>
      </c>
      <c r="U385">
        <v>99</v>
      </c>
      <c r="V385">
        <v>99</v>
      </c>
    </row>
    <row r="386" spans="1:22">
      <c r="A386">
        <v>2010</v>
      </c>
      <c r="B386">
        <v>1</v>
      </c>
      <c r="C386">
        <v>17</v>
      </c>
      <c r="D386">
        <v>3</v>
      </c>
      <c r="E386">
        <v>50</v>
      </c>
      <c r="F386" s="1" t="str">
        <f t="shared" si="20"/>
        <v>1/17/2010 3:50</v>
      </c>
      <c r="G386" s="1" t="str">
        <f t="shared" si="21"/>
        <v>3:50</v>
      </c>
      <c r="H386" s="1">
        <f t="shared" si="22"/>
        <v>40195.159722222219</v>
      </c>
      <c r="I386" s="3">
        <f t="shared" si="23"/>
        <v>40195.159722222219</v>
      </c>
      <c r="J386">
        <v>169</v>
      </c>
      <c r="K386">
        <v>7.2</v>
      </c>
      <c r="L386">
        <v>8.6999999999999993</v>
      </c>
      <c r="M386">
        <v>2.39</v>
      </c>
      <c r="N386">
        <v>12.12</v>
      </c>
      <c r="O386">
        <v>7.57</v>
      </c>
      <c r="P386">
        <v>276</v>
      </c>
      <c r="Q386">
        <v>1012.9</v>
      </c>
      <c r="R386">
        <v>999</v>
      </c>
      <c r="S386">
        <v>13.3</v>
      </c>
      <c r="T386">
        <v>999</v>
      </c>
      <c r="U386">
        <v>99</v>
      </c>
      <c r="V386">
        <v>99</v>
      </c>
    </row>
    <row r="387" spans="1:22">
      <c r="A387">
        <v>2010</v>
      </c>
      <c r="B387">
        <v>1</v>
      </c>
      <c r="C387">
        <v>17</v>
      </c>
      <c r="D387">
        <v>4</v>
      </c>
      <c r="E387">
        <v>50</v>
      </c>
      <c r="F387" s="1" t="str">
        <f t="shared" ref="F387:F450" si="24">+CONCATENATE(B387,"/",C387,"/",A387," ",D387,":",E387)</f>
        <v>1/17/2010 4:50</v>
      </c>
      <c r="G387" s="1" t="str">
        <f t="shared" ref="G387:G450" si="25">+CONCATENATE(D387,":",E387)</f>
        <v>4:50</v>
      </c>
      <c r="H387" s="1">
        <f t="shared" ref="H387:H450" si="26">+DATEVALUE(F387)+TIMEVALUE(G387)</f>
        <v>40195.201388888891</v>
      </c>
      <c r="I387" s="3">
        <f t="shared" si="23"/>
        <v>40195.201388888891</v>
      </c>
      <c r="J387">
        <v>175</v>
      </c>
      <c r="K387">
        <v>7.1</v>
      </c>
      <c r="L387">
        <v>8.6</v>
      </c>
      <c r="M387">
        <v>2.19</v>
      </c>
      <c r="N387">
        <v>14.81</v>
      </c>
      <c r="O387">
        <v>7.32</v>
      </c>
      <c r="P387">
        <v>265</v>
      </c>
      <c r="Q387">
        <v>1012.8</v>
      </c>
      <c r="R387">
        <v>999</v>
      </c>
      <c r="S387">
        <v>13.3</v>
      </c>
      <c r="T387">
        <v>999</v>
      </c>
      <c r="U387">
        <v>99</v>
      </c>
      <c r="V387">
        <v>99</v>
      </c>
    </row>
    <row r="388" spans="1:22">
      <c r="A388">
        <v>2010</v>
      </c>
      <c r="B388">
        <v>1</v>
      </c>
      <c r="C388">
        <v>17</v>
      </c>
      <c r="D388">
        <v>5</v>
      </c>
      <c r="E388">
        <v>50</v>
      </c>
      <c r="F388" s="1" t="str">
        <f t="shared" si="24"/>
        <v>1/17/2010 5:50</v>
      </c>
      <c r="G388" s="1" t="str">
        <f t="shared" si="25"/>
        <v>5:50</v>
      </c>
      <c r="H388" s="1">
        <f t="shared" si="26"/>
        <v>40195.243055555555</v>
      </c>
      <c r="I388" s="3">
        <f t="shared" ref="I388:I451" si="27">+DATEVALUE(F388)+TIMEVALUE(G388)</f>
        <v>40195.243055555555</v>
      </c>
      <c r="J388">
        <v>178</v>
      </c>
      <c r="K388">
        <v>7.3</v>
      </c>
      <c r="L388">
        <v>9</v>
      </c>
      <c r="M388">
        <v>2.31</v>
      </c>
      <c r="N388">
        <v>12.9</v>
      </c>
      <c r="O388">
        <v>7.58</v>
      </c>
      <c r="P388">
        <v>269</v>
      </c>
      <c r="Q388">
        <v>1012.9</v>
      </c>
      <c r="R388">
        <v>999</v>
      </c>
      <c r="S388">
        <v>13.3</v>
      </c>
      <c r="T388">
        <v>999</v>
      </c>
      <c r="U388">
        <v>99</v>
      </c>
      <c r="V388">
        <v>99</v>
      </c>
    </row>
    <row r="389" spans="1:22">
      <c r="A389">
        <v>2010</v>
      </c>
      <c r="B389">
        <v>1</v>
      </c>
      <c r="C389">
        <v>17</v>
      </c>
      <c r="D389">
        <v>6</v>
      </c>
      <c r="E389">
        <v>50</v>
      </c>
      <c r="F389" s="1" t="str">
        <f t="shared" si="24"/>
        <v>1/17/2010 6:50</v>
      </c>
      <c r="G389" s="1" t="str">
        <f t="shared" si="25"/>
        <v>6:50</v>
      </c>
      <c r="H389" s="1">
        <f t="shared" si="26"/>
        <v>40195.284722222219</v>
      </c>
      <c r="I389" s="3">
        <f t="shared" si="27"/>
        <v>40195.284722222219</v>
      </c>
      <c r="J389">
        <v>171</v>
      </c>
      <c r="K389">
        <v>6.3</v>
      </c>
      <c r="L389">
        <v>7.5</v>
      </c>
      <c r="M389">
        <v>2.2400000000000002</v>
      </c>
      <c r="N389">
        <v>11.43</v>
      </c>
      <c r="O389">
        <v>7.41</v>
      </c>
      <c r="P389">
        <v>278</v>
      </c>
      <c r="Q389">
        <v>1013.2</v>
      </c>
      <c r="R389">
        <v>999</v>
      </c>
      <c r="S389">
        <v>13.3</v>
      </c>
      <c r="T389">
        <v>999</v>
      </c>
      <c r="U389">
        <v>99</v>
      </c>
      <c r="V389">
        <v>99</v>
      </c>
    </row>
    <row r="390" spans="1:22">
      <c r="A390">
        <v>2010</v>
      </c>
      <c r="B390">
        <v>1</v>
      </c>
      <c r="C390">
        <v>17</v>
      </c>
      <c r="D390">
        <v>7</v>
      </c>
      <c r="E390">
        <v>50</v>
      </c>
      <c r="F390" s="1" t="str">
        <f t="shared" si="24"/>
        <v>1/17/2010 7:50</v>
      </c>
      <c r="G390" s="1" t="str">
        <f t="shared" si="25"/>
        <v>7:50</v>
      </c>
      <c r="H390" s="1">
        <f t="shared" si="26"/>
        <v>40195.326388888891</v>
      </c>
      <c r="I390" s="3">
        <f t="shared" si="27"/>
        <v>40195.326388888891</v>
      </c>
      <c r="J390">
        <v>165</v>
      </c>
      <c r="K390">
        <v>6.8</v>
      </c>
      <c r="L390">
        <v>8.5</v>
      </c>
      <c r="M390">
        <v>2.2999999999999998</v>
      </c>
      <c r="N390">
        <v>13.79</v>
      </c>
      <c r="O390">
        <v>7.47</v>
      </c>
      <c r="P390">
        <v>272</v>
      </c>
      <c r="Q390">
        <v>1013</v>
      </c>
      <c r="R390">
        <v>999</v>
      </c>
      <c r="S390">
        <v>13.3</v>
      </c>
      <c r="T390">
        <v>999</v>
      </c>
      <c r="U390">
        <v>99</v>
      </c>
      <c r="V390">
        <v>99</v>
      </c>
    </row>
    <row r="391" spans="1:22">
      <c r="A391">
        <v>2010</v>
      </c>
      <c r="B391">
        <v>1</v>
      </c>
      <c r="C391">
        <v>17</v>
      </c>
      <c r="D391">
        <v>8</v>
      </c>
      <c r="E391">
        <v>50</v>
      </c>
      <c r="F391" s="1" t="str">
        <f t="shared" si="24"/>
        <v>1/17/2010 8:50</v>
      </c>
      <c r="G391" s="1" t="str">
        <f t="shared" si="25"/>
        <v>8:50</v>
      </c>
      <c r="H391" s="1">
        <f t="shared" si="26"/>
        <v>40195.368055555555</v>
      </c>
      <c r="I391" s="3">
        <f t="shared" si="27"/>
        <v>40195.368055555555</v>
      </c>
      <c r="J391">
        <v>224</v>
      </c>
      <c r="K391">
        <v>1.8</v>
      </c>
      <c r="L391">
        <v>2.7</v>
      </c>
      <c r="M391">
        <v>2.4</v>
      </c>
      <c r="N391">
        <v>10</v>
      </c>
      <c r="O391">
        <v>7.64</v>
      </c>
      <c r="P391">
        <v>269</v>
      </c>
      <c r="Q391">
        <v>1012.6</v>
      </c>
      <c r="R391">
        <v>999</v>
      </c>
      <c r="S391">
        <v>13.3</v>
      </c>
      <c r="T391">
        <v>999</v>
      </c>
      <c r="U391">
        <v>99</v>
      </c>
      <c r="V391">
        <v>99</v>
      </c>
    </row>
    <row r="392" spans="1:22">
      <c r="A392">
        <v>2010</v>
      </c>
      <c r="B392">
        <v>1</v>
      </c>
      <c r="C392">
        <v>17</v>
      </c>
      <c r="D392">
        <v>9</v>
      </c>
      <c r="E392">
        <v>50</v>
      </c>
      <c r="F392" s="1" t="str">
        <f t="shared" si="24"/>
        <v>1/17/2010 9:50</v>
      </c>
      <c r="G392" s="1" t="str">
        <f t="shared" si="25"/>
        <v>9:50</v>
      </c>
      <c r="H392" s="1">
        <f t="shared" si="26"/>
        <v>40195.409722222219</v>
      </c>
      <c r="I392" s="3">
        <f t="shared" si="27"/>
        <v>40195.409722222219</v>
      </c>
      <c r="J392">
        <v>270</v>
      </c>
      <c r="K392">
        <v>2.2999999999999998</v>
      </c>
      <c r="L392">
        <v>3.5</v>
      </c>
      <c r="M392">
        <v>2.16</v>
      </c>
      <c r="N392">
        <v>10</v>
      </c>
      <c r="O392">
        <v>7.49</v>
      </c>
      <c r="P392">
        <v>276</v>
      </c>
      <c r="Q392">
        <v>1012.4</v>
      </c>
      <c r="R392">
        <v>999</v>
      </c>
      <c r="S392">
        <v>13.3</v>
      </c>
      <c r="T392">
        <v>999</v>
      </c>
      <c r="U392">
        <v>99</v>
      </c>
      <c r="V392">
        <v>99</v>
      </c>
    </row>
    <row r="393" spans="1:22">
      <c r="A393">
        <v>2010</v>
      </c>
      <c r="B393">
        <v>1</v>
      </c>
      <c r="C393">
        <v>17</v>
      </c>
      <c r="D393">
        <v>10</v>
      </c>
      <c r="E393">
        <v>50</v>
      </c>
      <c r="F393" s="1" t="str">
        <f t="shared" si="24"/>
        <v>1/17/2010 10:50</v>
      </c>
      <c r="G393" s="1" t="str">
        <f t="shared" si="25"/>
        <v>10:50</v>
      </c>
      <c r="H393" s="1">
        <f t="shared" si="26"/>
        <v>40195.451388888891</v>
      </c>
      <c r="I393" s="3">
        <f t="shared" si="27"/>
        <v>40195.451388888891</v>
      </c>
      <c r="J393">
        <v>285</v>
      </c>
      <c r="K393">
        <v>3.4</v>
      </c>
      <c r="L393">
        <v>4.0999999999999996</v>
      </c>
      <c r="M393">
        <v>2.04</v>
      </c>
      <c r="N393">
        <v>13.79</v>
      </c>
      <c r="O393">
        <v>7.61</v>
      </c>
      <c r="P393">
        <v>263</v>
      </c>
      <c r="Q393">
        <v>1012.7</v>
      </c>
      <c r="R393">
        <v>999</v>
      </c>
      <c r="S393">
        <v>13.3</v>
      </c>
      <c r="T393">
        <v>999</v>
      </c>
      <c r="U393">
        <v>99</v>
      </c>
      <c r="V393">
        <v>99</v>
      </c>
    </row>
    <row r="394" spans="1:22">
      <c r="A394">
        <v>2010</v>
      </c>
      <c r="B394">
        <v>1</v>
      </c>
      <c r="C394">
        <v>17</v>
      </c>
      <c r="D394">
        <v>11</v>
      </c>
      <c r="E394">
        <v>50</v>
      </c>
      <c r="F394" s="1" t="str">
        <f t="shared" si="24"/>
        <v>1/17/2010 11:50</v>
      </c>
      <c r="G394" s="1" t="str">
        <f t="shared" si="25"/>
        <v>11:50</v>
      </c>
      <c r="H394" s="1">
        <f t="shared" si="26"/>
        <v>40195.493055555555</v>
      </c>
      <c r="I394" s="3">
        <f t="shared" si="27"/>
        <v>40195.493055555555</v>
      </c>
      <c r="J394">
        <v>318</v>
      </c>
      <c r="K394">
        <v>2.5</v>
      </c>
      <c r="L394">
        <v>3.3</v>
      </c>
      <c r="M394">
        <v>2.15</v>
      </c>
      <c r="N394">
        <v>13.79</v>
      </c>
      <c r="O394">
        <v>7.86</v>
      </c>
      <c r="P394">
        <v>263</v>
      </c>
      <c r="Q394">
        <v>1012</v>
      </c>
      <c r="R394">
        <v>999</v>
      </c>
      <c r="S394">
        <v>13.3</v>
      </c>
      <c r="T394">
        <v>999</v>
      </c>
      <c r="U394">
        <v>99</v>
      </c>
      <c r="V394">
        <v>99</v>
      </c>
    </row>
    <row r="395" spans="1:22">
      <c r="A395">
        <v>2010</v>
      </c>
      <c r="B395">
        <v>1</v>
      </c>
      <c r="C395">
        <v>17</v>
      </c>
      <c r="D395">
        <v>12</v>
      </c>
      <c r="E395">
        <v>50</v>
      </c>
      <c r="F395" s="1" t="str">
        <f t="shared" si="24"/>
        <v>1/17/2010 12:50</v>
      </c>
      <c r="G395" s="1" t="str">
        <f t="shared" si="25"/>
        <v>12:50</v>
      </c>
      <c r="H395" s="1">
        <f t="shared" si="26"/>
        <v>40195.534722222219</v>
      </c>
      <c r="I395" s="3">
        <f t="shared" si="27"/>
        <v>40195.534722222219</v>
      </c>
      <c r="J395">
        <v>302</v>
      </c>
      <c r="K395">
        <v>3</v>
      </c>
      <c r="L395">
        <v>3.9</v>
      </c>
      <c r="M395">
        <v>2.0699999999999998</v>
      </c>
      <c r="N395">
        <v>12.12</v>
      </c>
      <c r="O395">
        <v>7.85</v>
      </c>
      <c r="P395">
        <v>271</v>
      </c>
      <c r="Q395">
        <v>1011.8</v>
      </c>
      <c r="R395">
        <v>999</v>
      </c>
      <c r="S395">
        <v>13.3</v>
      </c>
      <c r="T395">
        <v>999</v>
      </c>
      <c r="U395">
        <v>99</v>
      </c>
      <c r="V395">
        <v>99</v>
      </c>
    </row>
    <row r="396" spans="1:22">
      <c r="A396">
        <v>2010</v>
      </c>
      <c r="B396">
        <v>1</v>
      </c>
      <c r="C396">
        <v>17</v>
      </c>
      <c r="D396">
        <v>13</v>
      </c>
      <c r="E396">
        <v>50</v>
      </c>
      <c r="F396" s="1" t="str">
        <f t="shared" si="24"/>
        <v>1/17/2010 13:50</v>
      </c>
      <c r="G396" s="1" t="str">
        <f t="shared" si="25"/>
        <v>13:50</v>
      </c>
      <c r="H396" s="1">
        <f t="shared" si="26"/>
        <v>40195.576388888891</v>
      </c>
      <c r="I396" s="3">
        <f t="shared" si="27"/>
        <v>40195.576388888891</v>
      </c>
      <c r="J396">
        <v>320</v>
      </c>
      <c r="K396">
        <v>1</v>
      </c>
      <c r="L396">
        <v>1.7</v>
      </c>
      <c r="M396">
        <v>2.2999999999999998</v>
      </c>
      <c r="N396">
        <v>10.81</v>
      </c>
      <c r="O396">
        <v>8.08</v>
      </c>
      <c r="P396">
        <v>267</v>
      </c>
      <c r="Q396">
        <v>1011.1</v>
      </c>
      <c r="R396">
        <v>999</v>
      </c>
      <c r="S396">
        <v>13.3</v>
      </c>
      <c r="T396">
        <v>999</v>
      </c>
      <c r="U396">
        <v>99</v>
      </c>
      <c r="V396">
        <v>99</v>
      </c>
    </row>
    <row r="397" spans="1:22">
      <c r="A397">
        <v>2010</v>
      </c>
      <c r="B397">
        <v>1</v>
      </c>
      <c r="C397">
        <v>17</v>
      </c>
      <c r="D397">
        <v>14</v>
      </c>
      <c r="E397">
        <v>50</v>
      </c>
      <c r="F397" s="1" t="str">
        <f t="shared" si="24"/>
        <v>1/17/2010 14:50</v>
      </c>
      <c r="G397" s="1" t="str">
        <f t="shared" si="25"/>
        <v>14:50</v>
      </c>
      <c r="H397" s="1">
        <f t="shared" si="26"/>
        <v>40195.618055555555</v>
      </c>
      <c r="I397" s="3">
        <f t="shared" si="27"/>
        <v>40195.618055555555</v>
      </c>
      <c r="J397">
        <v>72</v>
      </c>
      <c r="K397">
        <v>0.5</v>
      </c>
      <c r="L397">
        <v>1.6</v>
      </c>
      <c r="M397">
        <v>2.4300000000000002</v>
      </c>
      <c r="N397">
        <v>11.43</v>
      </c>
      <c r="O397">
        <v>8.2899999999999991</v>
      </c>
      <c r="P397">
        <v>273</v>
      </c>
      <c r="Q397">
        <v>1011.4</v>
      </c>
      <c r="R397">
        <v>999</v>
      </c>
      <c r="S397">
        <v>13.3</v>
      </c>
      <c r="T397">
        <v>999</v>
      </c>
      <c r="U397">
        <v>99</v>
      </c>
      <c r="V397">
        <v>99</v>
      </c>
    </row>
    <row r="398" spans="1:22">
      <c r="A398">
        <v>2010</v>
      </c>
      <c r="B398">
        <v>1</v>
      </c>
      <c r="C398">
        <v>17</v>
      </c>
      <c r="D398">
        <v>15</v>
      </c>
      <c r="E398">
        <v>50</v>
      </c>
      <c r="F398" s="1" t="str">
        <f t="shared" si="24"/>
        <v>1/17/2010 15:50</v>
      </c>
      <c r="G398" s="1" t="str">
        <f t="shared" si="25"/>
        <v>15:50</v>
      </c>
      <c r="H398" s="1">
        <f t="shared" si="26"/>
        <v>40195.659722222219</v>
      </c>
      <c r="I398" s="3">
        <f t="shared" si="27"/>
        <v>40195.659722222219</v>
      </c>
      <c r="J398">
        <v>220</v>
      </c>
      <c r="K398">
        <v>1.7</v>
      </c>
      <c r="L398">
        <v>2.5</v>
      </c>
      <c r="M398">
        <v>2.4</v>
      </c>
      <c r="N398">
        <v>12.9</v>
      </c>
      <c r="O398">
        <v>7.79</v>
      </c>
      <c r="P398">
        <v>268</v>
      </c>
      <c r="Q398">
        <v>1011.3</v>
      </c>
      <c r="R398">
        <v>999</v>
      </c>
      <c r="S398">
        <v>13.3</v>
      </c>
      <c r="T398">
        <v>999</v>
      </c>
      <c r="U398">
        <v>99</v>
      </c>
      <c r="V398">
        <v>99</v>
      </c>
    </row>
    <row r="399" spans="1:22">
      <c r="A399">
        <v>2010</v>
      </c>
      <c r="B399">
        <v>1</v>
      </c>
      <c r="C399">
        <v>17</v>
      </c>
      <c r="D399">
        <v>16</v>
      </c>
      <c r="E399">
        <v>50</v>
      </c>
      <c r="F399" s="1" t="str">
        <f t="shared" si="24"/>
        <v>1/17/2010 16:50</v>
      </c>
      <c r="G399" s="1" t="str">
        <f t="shared" si="25"/>
        <v>16:50</v>
      </c>
      <c r="H399" s="1">
        <f t="shared" si="26"/>
        <v>40195.701388888891</v>
      </c>
      <c r="I399" s="3">
        <f t="shared" si="27"/>
        <v>40195.701388888891</v>
      </c>
      <c r="J399">
        <v>209</v>
      </c>
      <c r="K399">
        <v>4.5999999999999996</v>
      </c>
      <c r="L399">
        <v>5.6</v>
      </c>
      <c r="M399">
        <v>2.25</v>
      </c>
      <c r="N399">
        <v>13.79</v>
      </c>
      <c r="O399">
        <v>7.69</v>
      </c>
      <c r="P399">
        <v>271</v>
      </c>
      <c r="Q399">
        <v>1011.5</v>
      </c>
      <c r="R399">
        <v>999</v>
      </c>
      <c r="S399">
        <v>13.3</v>
      </c>
      <c r="T399">
        <v>999</v>
      </c>
      <c r="U399">
        <v>99</v>
      </c>
      <c r="V399">
        <v>99</v>
      </c>
    </row>
    <row r="400" spans="1:22">
      <c r="A400">
        <v>2010</v>
      </c>
      <c r="B400">
        <v>1</v>
      </c>
      <c r="C400">
        <v>17</v>
      </c>
      <c r="D400">
        <v>17</v>
      </c>
      <c r="E400">
        <v>50</v>
      </c>
      <c r="F400" s="1" t="str">
        <f t="shared" si="24"/>
        <v>1/17/2010 17:50</v>
      </c>
      <c r="G400" s="1" t="str">
        <f t="shared" si="25"/>
        <v>17:50</v>
      </c>
      <c r="H400" s="1">
        <f t="shared" si="26"/>
        <v>40195.743055555555</v>
      </c>
      <c r="I400" s="3">
        <f t="shared" si="27"/>
        <v>40195.743055555555</v>
      </c>
      <c r="J400">
        <v>206</v>
      </c>
      <c r="K400">
        <v>6.6</v>
      </c>
      <c r="L400">
        <v>7.8</v>
      </c>
      <c r="M400">
        <v>2.25</v>
      </c>
      <c r="N400">
        <v>10</v>
      </c>
      <c r="O400">
        <v>7.62</v>
      </c>
      <c r="P400">
        <v>272</v>
      </c>
      <c r="Q400">
        <v>1011.9</v>
      </c>
      <c r="R400">
        <v>999</v>
      </c>
      <c r="S400">
        <v>13.3</v>
      </c>
      <c r="T400">
        <v>999</v>
      </c>
      <c r="U400">
        <v>99</v>
      </c>
      <c r="V400">
        <v>99</v>
      </c>
    </row>
    <row r="401" spans="1:22">
      <c r="A401">
        <v>2010</v>
      </c>
      <c r="B401">
        <v>1</v>
      </c>
      <c r="C401">
        <v>17</v>
      </c>
      <c r="D401">
        <v>18</v>
      </c>
      <c r="E401">
        <v>50</v>
      </c>
      <c r="F401" s="1" t="str">
        <f t="shared" si="24"/>
        <v>1/17/2010 18:50</v>
      </c>
      <c r="G401" s="1" t="str">
        <f t="shared" si="25"/>
        <v>18:50</v>
      </c>
      <c r="H401" s="1">
        <f t="shared" si="26"/>
        <v>40195.784722222219</v>
      </c>
      <c r="I401" s="3">
        <f t="shared" si="27"/>
        <v>40195.784722222219</v>
      </c>
      <c r="J401">
        <v>223</v>
      </c>
      <c r="K401">
        <v>10.6</v>
      </c>
      <c r="L401">
        <v>13</v>
      </c>
      <c r="M401">
        <v>2.0099999999999998</v>
      </c>
      <c r="N401">
        <v>12.9</v>
      </c>
      <c r="O401">
        <v>6.72</v>
      </c>
      <c r="P401">
        <v>256</v>
      </c>
      <c r="Q401">
        <v>1012.9</v>
      </c>
      <c r="R401">
        <v>999</v>
      </c>
      <c r="S401">
        <v>13.3</v>
      </c>
      <c r="T401">
        <v>999</v>
      </c>
      <c r="U401">
        <v>99</v>
      </c>
      <c r="V401">
        <v>99</v>
      </c>
    </row>
    <row r="402" spans="1:22">
      <c r="A402">
        <v>2010</v>
      </c>
      <c r="B402">
        <v>1</v>
      </c>
      <c r="C402">
        <v>17</v>
      </c>
      <c r="D402">
        <v>19</v>
      </c>
      <c r="E402">
        <v>50</v>
      </c>
      <c r="F402" s="1" t="str">
        <f t="shared" si="24"/>
        <v>1/17/2010 19:50</v>
      </c>
      <c r="G402" s="1" t="str">
        <f t="shared" si="25"/>
        <v>19:50</v>
      </c>
      <c r="H402" s="1">
        <f t="shared" si="26"/>
        <v>40195.826388888891</v>
      </c>
      <c r="I402" s="3">
        <f t="shared" si="27"/>
        <v>40195.826388888891</v>
      </c>
      <c r="J402">
        <v>229</v>
      </c>
      <c r="K402">
        <v>8.6999999999999993</v>
      </c>
      <c r="L402">
        <v>10.7</v>
      </c>
      <c r="M402">
        <v>2.29</v>
      </c>
      <c r="N402">
        <v>10.81</v>
      </c>
      <c r="O402">
        <v>6.23</v>
      </c>
      <c r="P402">
        <v>266</v>
      </c>
      <c r="Q402">
        <v>1013.2</v>
      </c>
      <c r="R402">
        <v>999</v>
      </c>
      <c r="S402">
        <v>13.3</v>
      </c>
      <c r="T402">
        <v>999</v>
      </c>
      <c r="U402">
        <v>99</v>
      </c>
      <c r="V402">
        <v>99</v>
      </c>
    </row>
    <row r="403" spans="1:22">
      <c r="A403">
        <v>2010</v>
      </c>
      <c r="B403">
        <v>1</v>
      </c>
      <c r="C403">
        <v>17</v>
      </c>
      <c r="D403">
        <v>20</v>
      </c>
      <c r="E403">
        <v>50</v>
      </c>
      <c r="F403" s="1" t="str">
        <f t="shared" si="24"/>
        <v>1/17/2010 20:50</v>
      </c>
      <c r="G403" s="1" t="str">
        <f t="shared" si="25"/>
        <v>20:50</v>
      </c>
      <c r="H403" s="1">
        <f t="shared" si="26"/>
        <v>40195.868055555555</v>
      </c>
      <c r="I403" s="3">
        <f t="shared" si="27"/>
        <v>40195.868055555555</v>
      </c>
      <c r="J403">
        <v>200</v>
      </c>
      <c r="K403">
        <v>6.7</v>
      </c>
      <c r="L403">
        <v>8.6</v>
      </c>
      <c r="M403">
        <v>2.13</v>
      </c>
      <c r="N403">
        <v>11.43</v>
      </c>
      <c r="O403">
        <v>6.11</v>
      </c>
      <c r="P403">
        <v>259</v>
      </c>
      <c r="Q403">
        <v>1012.1</v>
      </c>
      <c r="R403">
        <v>999</v>
      </c>
      <c r="S403">
        <v>13.3</v>
      </c>
      <c r="T403">
        <v>999</v>
      </c>
      <c r="U403">
        <v>99</v>
      </c>
      <c r="V403">
        <v>99</v>
      </c>
    </row>
    <row r="404" spans="1:22">
      <c r="A404">
        <v>2010</v>
      </c>
      <c r="B404">
        <v>1</v>
      </c>
      <c r="C404">
        <v>17</v>
      </c>
      <c r="D404">
        <v>21</v>
      </c>
      <c r="E404">
        <v>50</v>
      </c>
      <c r="F404" s="1" t="str">
        <f t="shared" si="24"/>
        <v>1/17/2010 21:50</v>
      </c>
      <c r="G404" s="1" t="str">
        <f t="shared" si="25"/>
        <v>21:50</v>
      </c>
      <c r="H404" s="1">
        <f t="shared" si="26"/>
        <v>40195.909722222219</v>
      </c>
      <c r="I404" s="3">
        <f t="shared" si="27"/>
        <v>40195.909722222219</v>
      </c>
      <c r="J404">
        <v>149</v>
      </c>
      <c r="K404">
        <v>9.1</v>
      </c>
      <c r="L404">
        <v>11.4</v>
      </c>
      <c r="M404">
        <v>2</v>
      </c>
      <c r="N404">
        <v>12.9</v>
      </c>
      <c r="O404">
        <v>6.39</v>
      </c>
      <c r="P404">
        <v>263</v>
      </c>
      <c r="Q404">
        <v>1009.5</v>
      </c>
      <c r="R404">
        <v>999</v>
      </c>
      <c r="S404">
        <v>13.3</v>
      </c>
      <c r="T404">
        <v>999</v>
      </c>
      <c r="U404">
        <v>99</v>
      </c>
      <c r="V404">
        <v>99</v>
      </c>
    </row>
    <row r="405" spans="1:22">
      <c r="A405">
        <v>2010</v>
      </c>
      <c r="B405">
        <v>1</v>
      </c>
      <c r="C405">
        <v>17</v>
      </c>
      <c r="D405">
        <v>22</v>
      </c>
      <c r="E405">
        <v>50</v>
      </c>
      <c r="F405" s="1" t="str">
        <f t="shared" si="24"/>
        <v>1/17/2010 22:50</v>
      </c>
      <c r="G405" s="1" t="str">
        <f t="shared" si="25"/>
        <v>22:50</v>
      </c>
      <c r="H405" s="1">
        <f t="shared" si="26"/>
        <v>40195.951388888891</v>
      </c>
      <c r="I405" s="3">
        <f t="shared" si="27"/>
        <v>40195.951388888891</v>
      </c>
      <c r="J405">
        <v>157</v>
      </c>
      <c r="K405">
        <v>8.6999999999999993</v>
      </c>
      <c r="L405">
        <v>10.6</v>
      </c>
      <c r="M405">
        <v>2.0699999999999998</v>
      </c>
      <c r="N405">
        <v>12.12</v>
      </c>
      <c r="O405">
        <v>6.2</v>
      </c>
      <c r="P405">
        <v>270</v>
      </c>
      <c r="Q405">
        <v>1010.4</v>
      </c>
      <c r="R405">
        <v>999</v>
      </c>
      <c r="S405">
        <v>13.3</v>
      </c>
      <c r="T405">
        <v>999</v>
      </c>
      <c r="U405">
        <v>99</v>
      </c>
      <c r="V405">
        <v>99</v>
      </c>
    </row>
    <row r="406" spans="1:22">
      <c r="A406">
        <v>2010</v>
      </c>
      <c r="B406">
        <v>1</v>
      </c>
      <c r="C406">
        <v>17</v>
      </c>
      <c r="D406">
        <v>23</v>
      </c>
      <c r="E406">
        <v>50</v>
      </c>
      <c r="F406" s="1" t="str">
        <f t="shared" si="24"/>
        <v>1/17/2010 23:50</v>
      </c>
      <c r="G406" s="1" t="str">
        <f t="shared" si="25"/>
        <v>23:50</v>
      </c>
      <c r="H406" s="1">
        <f t="shared" si="26"/>
        <v>40195.993055555555</v>
      </c>
      <c r="I406" s="3">
        <f t="shared" si="27"/>
        <v>40195.993055555555</v>
      </c>
      <c r="J406">
        <v>161</v>
      </c>
      <c r="K406">
        <v>9.3000000000000007</v>
      </c>
      <c r="L406">
        <v>11</v>
      </c>
      <c r="M406">
        <v>2.11</v>
      </c>
      <c r="N406">
        <v>12.12</v>
      </c>
      <c r="O406">
        <v>6</v>
      </c>
      <c r="P406">
        <v>258</v>
      </c>
      <c r="Q406">
        <v>1010.5</v>
      </c>
      <c r="R406">
        <v>999</v>
      </c>
      <c r="S406">
        <v>13.3</v>
      </c>
      <c r="T406">
        <v>999</v>
      </c>
      <c r="U406">
        <v>99</v>
      </c>
      <c r="V406">
        <v>99</v>
      </c>
    </row>
    <row r="407" spans="1:22">
      <c r="A407">
        <v>2010</v>
      </c>
      <c r="B407">
        <v>1</v>
      </c>
      <c r="C407">
        <v>18</v>
      </c>
      <c r="D407">
        <v>0</v>
      </c>
      <c r="E407">
        <v>50</v>
      </c>
      <c r="F407" s="1" t="str">
        <f t="shared" si="24"/>
        <v>1/18/2010 0:50</v>
      </c>
      <c r="G407" s="1" t="str">
        <f t="shared" si="25"/>
        <v>0:50</v>
      </c>
      <c r="H407" s="1">
        <f t="shared" si="26"/>
        <v>40196.034722222219</v>
      </c>
      <c r="I407" s="3">
        <f t="shared" si="27"/>
        <v>40196.034722222219</v>
      </c>
      <c r="J407">
        <v>168</v>
      </c>
      <c r="K407">
        <v>10</v>
      </c>
      <c r="L407">
        <v>11.7</v>
      </c>
      <c r="M407">
        <v>1.93</v>
      </c>
      <c r="N407">
        <v>12.12</v>
      </c>
      <c r="O407">
        <v>5.64</v>
      </c>
      <c r="P407">
        <v>241</v>
      </c>
      <c r="Q407">
        <v>1010.5</v>
      </c>
      <c r="R407">
        <v>999</v>
      </c>
      <c r="S407">
        <v>13.3</v>
      </c>
      <c r="T407">
        <v>999</v>
      </c>
      <c r="U407">
        <v>99</v>
      </c>
      <c r="V407">
        <v>99</v>
      </c>
    </row>
    <row r="408" spans="1:22">
      <c r="A408">
        <v>2010</v>
      </c>
      <c r="B408">
        <v>1</v>
      </c>
      <c r="C408">
        <v>18</v>
      </c>
      <c r="D408">
        <v>1</v>
      </c>
      <c r="E408">
        <v>50</v>
      </c>
      <c r="F408" s="1" t="str">
        <f t="shared" si="24"/>
        <v>1/18/2010 1:50</v>
      </c>
      <c r="G408" s="1" t="str">
        <f t="shared" si="25"/>
        <v>1:50</v>
      </c>
      <c r="H408" s="1">
        <f t="shared" si="26"/>
        <v>40196.076388888891</v>
      </c>
      <c r="I408" s="3">
        <f t="shared" si="27"/>
        <v>40196.076388888891</v>
      </c>
      <c r="J408">
        <v>168</v>
      </c>
      <c r="K408">
        <v>10.1</v>
      </c>
      <c r="L408">
        <v>12.2</v>
      </c>
      <c r="M408">
        <v>2.27</v>
      </c>
      <c r="N408">
        <v>23.53</v>
      </c>
      <c r="O408">
        <v>6.08</v>
      </c>
      <c r="P408">
        <v>143</v>
      </c>
      <c r="Q408">
        <v>1010.5</v>
      </c>
      <c r="R408">
        <v>999</v>
      </c>
      <c r="S408">
        <v>13.3</v>
      </c>
      <c r="T408">
        <v>999</v>
      </c>
      <c r="U408">
        <v>99</v>
      </c>
      <c r="V408">
        <v>99</v>
      </c>
    </row>
    <row r="409" spans="1:22">
      <c r="A409">
        <v>2010</v>
      </c>
      <c r="B409">
        <v>1</v>
      </c>
      <c r="C409">
        <v>18</v>
      </c>
      <c r="D409">
        <v>2</v>
      </c>
      <c r="E409">
        <v>50</v>
      </c>
      <c r="F409" s="1" t="str">
        <f t="shared" si="24"/>
        <v>1/18/2010 2:50</v>
      </c>
      <c r="G409" s="1" t="str">
        <f t="shared" si="25"/>
        <v>2:50</v>
      </c>
      <c r="H409" s="1">
        <f t="shared" si="26"/>
        <v>40196.118055555555</v>
      </c>
      <c r="I409" s="3">
        <f t="shared" si="27"/>
        <v>40196.118055555555</v>
      </c>
      <c r="J409">
        <v>167</v>
      </c>
      <c r="K409">
        <v>10.9</v>
      </c>
      <c r="L409">
        <v>13</v>
      </c>
      <c r="M409">
        <v>2.33</v>
      </c>
      <c r="N409">
        <v>23.53</v>
      </c>
      <c r="O409">
        <v>6.41</v>
      </c>
      <c r="P409">
        <v>317</v>
      </c>
      <c r="Q409">
        <v>1010.4</v>
      </c>
      <c r="R409">
        <v>999</v>
      </c>
      <c r="S409">
        <v>13.3</v>
      </c>
      <c r="T409">
        <v>999</v>
      </c>
      <c r="U409">
        <v>99</v>
      </c>
      <c r="V409">
        <v>99</v>
      </c>
    </row>
    <row r="410" spans="1:22">
      <c r="A410">
        <v>2010</v>
      </c>
      <c r="B410">
        <v>1</v>
      </c>
      <c r="C410">
        <v>18</v>
      </c>
      <c r="D410">
        <v>3</v>
      </c>
      <c r="E410">
        <v>50</v>
      </c>
      <c r="F410" s="1" t="str">
        <f t="shared" si="24"/>
        <v>1/18/2010 3:50</v>
      </c>
      <c r="G410" s="1" t="str">
        <f t="shared" si="25"/>
        <v>3:50</v>
      </c>
      <c r="H410" s="1">
        <f t="shared" si="26"/>
        <v>40196.159722222219</v>
      </c>
      <c r="I410" s="3">
        <f t="shared" si="27"/>
        <v>40196.159722222219</v>
      </c>
      <c r="J410">
        <v>165</v>
      </c>
      <c r="K410">
        <v>10.8</v>
      </c>
      <c r="L410">
        <v>13.3</v>
      </c>
      <c r="M410">
        <v>2.36</v>
      </c>
      <c r="N410">
        <v>23.53</v>
      </c>
      <c r="O410">
        <v>6.27</v>
      </c>
      <c r="P410">
        <v>140</v>
      </c>
      <c r="Q410">
        <v>1010.2</v>
      </c>
      <c r="R410">
        <v>999</v>
      </c>
      <c r="S410">
        <v>13.3</v>
      </c>
      <c r="T410">
        <v>999</v>
      </c>
      <c r="U410">
        <v>99</v>
      </c>
      <c r="V410">
        <v>99</v>
      </c>
    </row>
    <row r="411" spans="1:22">
      <c r="A411">
        <v>2010</v>
      </c>
      <c r="B411">
        <v>1</v>
      </c>
      <c r="C411">
        <v>18</v>
      </c>
      <c r="D411">
        <v>4</v>
      </c>
      <c r="E411">
        <v>50</v>
      </c>
      <c r="F411" s="1" t="str">
        <f t="shared" si="24"/>
        <v>1/18/2010 4:50</v>
      </c>
      <c r="G411" s="1" t="str">
        <f t="shared" si="25"/>
        <v>4:50</v>
      </c>
      <c r="H411" s="1">
        <f t="shared" si="26"/>
        <v>40196.201388888891</v>
      </c>
      <c r="I411" s="3">
        <f t="shared" si="27"/>
        <v>40196.201388888891</v>
      </c>
      <c r="J411">
        <v>163</v>
      </c>
      <c r="K411">
        <v>11.4</v>
      </c>
      <c r="L411">
        <v>14.3</v>
      </c>
      <c r="M411">
        <v>2.5099999999999998</v>
      </c>
      <c r="N411">
        <v>23.53</v>
      </c>
      <c r="O411">
        <v>6.47</v>
      </c>
      <c r="P411">
        <v>269</v>
      </c>
      <c r="Q411">
        <v>1009.6</v>
      </c>
      <c r="R411">
        <v>999</v>
      </c>
      <c r="S411">
        <v>13.3</v>
      </c>
      <c r="T411">
        <v>999</v>
      </c>
      <c r="U411">
        <v>99</v>
      </c>
      <c r="V411">
        <v>99</v>
      </c>
    </row>
    <row r="412" spans="1:22">
      <c r="A412">
        <v>2010</v>
      </c>
      <c r="B412">
        <v>1</v>
      </c>
      <c r="C412">
        <v>18</v>
      </c>
      <c r="D412">
        <v>5</v>
      </c>
      <c r="E412">
        <v>50</v>
      </c>
      <c r="F412" s="1" t="str">
        <f t="shared" si="24"/>
        <v>1/18/2010 5:50</v>
      </c>
      <c r="G412" s="1" t="str">
        <f t="shared" si="25"/>
        <v>5:50</v>
      </c>
      <c r="H412" s="1">
        <f t="shared" si="26"/>
        <v>40196.243055555555</v>
      </c>
      <c r="I412" s="3">
        <f t="shared" si="27"/>
        <v>40196.243055555555</v>
      </c>
      <c r="J412">
        <v>162</v>
      </c>
      <c r="K412">
        <v>12.4</v>
      </c>
      <c r="L412">
        <v>15.2</v>
      </c>
      <c r="M412">
        <v>2.54</v>
      </c>
      <c r="N412">
        <v>21.05</v>
      </c>
      <c r="O412">
        <v>6.39</v>
      </c>
      <c r="P412">
        <v>310</v>
      </c>
      <c r="Q412">
        <v>1008.4</v>
      </c>
      <c r="R412">
        <v>999</v>
      </c>
      <c r="S412">
        <v>13.3</v>
      </c>
      <c r="T412">
        <v>999</v>
      </c>
      <c r="U412">
        <v>99</v>
      </c>
      <c r="V412">
        <v>99</v>
      </c>
    </row>
    <row r="413" spans="1:22">
      <c r="A413">
        <v>2010</v>
      </c>
      <c r="B413">
        <v>1</v>
      </c>
      <c r="C413">
        <v>18</v>
      </c>
      <c r="D413">
        <v>6</v>
      </c>
      <c r="E413">
        <v>50</v>
      </c>
      <c r="F413" s="1" t="str">
        <f t="shared" si="24"/>
        <v>1/18/2010 6:50</v>
      </c>
      <c r="G413" s="1" t="str">
        <f t="shared" si="25"/>
        <v>6:50</v>
      </c>
      <c r="H413" s="1">
        <f t="shared" si="26"/>
        <v>40196.284722222219</v>
      </c>
      <c r="I413" s="3">
        <f t="shared" si="27"/>
        <v>40196.284722222219</v>
      </c>
      <c r="J413">
        <v>164</v>
      </c>
      <c r="K413">
        <v>12</v>
      </c>
      <c r="L413">
        <v>14.3</v>
      </c>
      <c r="M413">
        <v>3.07</v>
      </c>
      <c r="N413">
        <v>21.05</v>
      </c>
      <c r="O413">
        <v>6.99</v>
      </c>
      <c r="P413">
        <v>284</v>
      </c>
      <c r="Q413">
        <v>1008.1</v>
      </c>
      <c r="R413">
        <v>999</v>
      </c>
      <c r="S413">
        <v>13.3</v>
      </c>
      <c r="T413">
        <v>999</v>
      </c>
      <c r="U413">
        <v>99</v>
      </c>
      <c r="V413">
        <v>99</v>
      </c>
    </row>
    <row r="414" spans="1:22">
      <c r="A414">
        <v>2010</v>
      </c>
      <c r="B414">
        <v>1</v>
      </c>
      <c r="C414">
        <v>18</v>
      </c>
      <c r="D414">
        <v>7</v>
      </c>
      <c r="E414">
        <v>50</v>
      </c>
      <c r="F414" s="1" t="str">
        <f t="shared" si="24"/>
        <v>1/18/2010 7:50</v>
      </c>
      <c r="G414" s="1" t="str">
        <f t="shared" si="25"/>
        <v>7:50</v>
      </c>
      <c r="H414" s="1">
        <f t="shared" si="26"/>
        <v>40196.326388888891</v>
      </c>
      <c r="I414" s="3">
        <f t="shared" si="27"/>
        <v>40196.326388888891</v>
      </c>
      <c r="J414">
        <v>166</v>
      </c>
      <c r="K414">
        <v>12.5</v>
      </c>
      <c r="L414">
        <v>15.3</v>
      </c>
      <c r="M414">
        <v>2.82</v>
      </c>
      <c r="N414">
        <v>21.05</v>
      </c>
      <c r="O414">
        <v>6.64</v>
      </c>
      <c r="P414">
        <v>298</v>
      </c>
      <c r="Q414">
        <v>1007.4</v>
      </c>
      <c r="R414">
        <v>999</v>
      </c>
      <c r="S414">
        <v>13.3</v>
      </c>
      <c r="T414">
        <v>999</v>
      </c>
      <c r="U414">
        <v>99</v>
      </c>
      <c r="V414">
        <v>99</v>
      </c>
    </row>
    <row r="415" spans="1:22">
      <c r="A415">
        <v>2010</v>
      </c>
      <c r="B415">
        <v>1</v>
      </c>
      <c r="C415">
        <v>18</v>
      </c>
      <c r="D415">
        <v>8</v>
      </c>
      <c r="E415">
        <v>50</v>
      </c>
      <c r="F415" s="1" t="str">
        <f t="shared" si="24"/>
        <v>1/18/2010 8:50</v>
      </c>
      <c r="G415" s="1" t="str">
        <f t="shared" si="25"/>
        <v>8:50</v>
      </c>
      <c r="H415" s="1">
        <f t="shared" si="26"/>
        <v>40196.368055555555</v>
      </c>
      <c r="I415" s="3">
        <f t="shared" si="27"/>
        <v>40196.368055555555</v>
      </c>
      <c r="J415">
        <v>155</v>
      </c>
      <c r="K415">
        <v>12.8</v>
      </c>
      <c r="L415">
        <v>15.9</v>
      </c>
      <c r="M415">
        <v>3.18</v>
      </c>
      <c r="N415">
        <v>21.05</v>
      </c>
      <c r="O415">
        <v>6.92</v>
      </c>
      <c r="P415">
        <v>312</v>
      </c>
      <c r="Q415">
        <v>1006</v>
      </c>
      <c r="R415">
        <v>999</v>
      </c>
      <c r="S415">
        <v>13.3</v>
      </c>
      <c r="T415">
        <v>999</v>
      </c>
      <c r="U415">
        <v>99</v>
      </c>
      <c r="V415">
        <v>99</v>
      </c>
    </row>
    <row r="416" spans="1:22">
      <c r="A416">
        <v>2010</v>
      </c>
      <c r="B416">
        <v>1</v>
      </c>
      <c r="C416">
        <v>18</v>
      </c>
      <c r="D416">
        <v>9</v>
      </c>
      <c r="E416">
        <v>50</v>
      </c>
      <c r="F416" s="1" t="str">
        <f t="shared" si="24"/>
        <v>1/18/2010 9:50</v>
      </c>
      <c r="G416" s="1" t="str">
        <f t="shared" si="25"/>
        <v>9:50</v>
      </c>
      <c r="H416" s="1">
        <f t="shared" si="26"/>
        <v>40196.409722222219</v>
      </c>
      <c r="I416" s="3">
        <f t="shared" si="27"/>
        <v>40196.409722222219</v>
      </c>
      <c r="J416">
        <v>167</v>
      </c>
      <c r="K416">
        <v>14.1</v>
      </c>
      <c r="L416">
        <v>17</v>
      </c>
      <c r="M416">
        <v>4.12</v>
      </c>
      <c r="N416">
        <v>21.05</v>
      </c>
      <c r="O416">
        <v>7.75</v>
      </c>
      <c r="P416">
        <v>301</v>
      </c>
      <c r="Q416">
        <v>1005</v>
      </c>
      <c r="R416">
        <v>999</v>
      </c>
      <c r="S416">
        <v>13.3</v>
      </c>
      <c r="T416">
        <v>999</v>
      </c>
      <c r="U416">
        <v>99</v>
      </c>
      <c r="V416">
        <v>99</v>
      </c>
    </row>
    <row r="417" spans="1:22">
      <c r="A417">
        <v>2010</v>
      </c>
      <c r="B417">
        <v>1</v>
      </c>
      <c r="C417">
        <v>18</v>
      </c>
      <c r="D417">
        <v>10</v>
      </c>
      <c r="E417">
        <v>50</v>
      </c>
      <c r="F417" s="1" t="str">
        <f t="shared" si="24"/>
        <v>1/18/2010 10:50</v>
      </c>
      <c r="G417" s="1" t="str">
        <f t="shared" si="25"/>
        <v>10:50</v>
      </c>
      <c r="H417" s="1">
        <f t="shared" si="26"/>
        <v>40196.451388888891</v>
      </c>
      <c r="I417" s="3">
        <f t="shared" si="27"/>
        <v>40196.451388888891</v>
      </c>
      <c r="J417">
        <v>159</v>
      </c>
      <c r="K417">
        <v>13.1</v>
      </c>
      <c r="L417">
        <v>16.399999999999999</v>
      </c>
      <c r="M417">
        <v>4.57</v>
      </c>
      <c r="N417">
        <v>21.05</v>
      </c>
      <c r="O417">
        <v>8.2200000000000006</v>
      </c>
      <c r="P417">
        <v>296</v>
      </c>
      <c r="Q417">
        <v>1004.4</v>
      </c>
      <c r="R417">
        <v>999</v>
      </c>
      <c r="S417">
        <v>13.3</v>
      </c>
      <c r="T417">
        <v>999</v>
      </c>
      <c r="U417">
        <v>99</v>
      </c>
      <c r="V417">
        <v>99</v>
      </c>
    </row>
    <row r="418" spans="1:22">
      <c r="A418">
        <v>2010</v>
      </c>
      <c r="B418">
        <v>1</v>
      </c>
      <c r="C418">
        <v>18</v>
      </c>
      <c r="D418">
        <v>11</v>
      </c>
      <c r="E418">
        <v>50</v>
      </c>
      <c r="F418" s="1" t="str">
        <f t="shared" si="24"/>
        <v>1/18/2010 11:50</v>
      </c>
      <c r="G418" s="1" t="str">
        <f t="shared" si="25"/>
        <v>11:50</v>
      </c>
      <c r="H418" s="1">
        <f t="shared" si="26"/>
        <v>40196.493055555555</v>
      </c>
      <c r="I418" s="3">
        <f t="shared" si="27"/>
        <v>40196.493055555555</v>
      </c>
      <c r="J418">
        <v>159</v>
      </c>
      <c r="K418">
        <v>14.1</v>
      </c>
      <c r="L418">
        <v>17.600000000000001</v>
      </c>
      <c r="M418">
        <v>4.45</v>
      </c>
      <c r="N418">
        <v>21.05</v>
      </c>
      <c r="O418">
        <v>8.17</v>
      </c>
      <c r="P418">
        <v>282</v>
      </c>
      <c r="Q418">
        <v>1002.5</v>
      </c>
      <c r="R418">
        <v>999</v>
      </c>
      <c r="S418">
        <v>13.2</v>
      </c>
      <c r="T418">
        <v>999</v>
      </c>
      <c r="U418">
        <v>99</v>
      </c>
      <c r="V418">
        <v>99</v>
      </c>
    </row>
    <row r="419" spans="1:22">
      <c r="A419">
        <v>2010</v>
      </c>
      <c r="B419">
        <v>1</v>
      </c>
      <c r="C419">
        <v>18</v>
      </c>
      <c r="D419">
        <v>12</v>
      </c>
      <c r="E419">
        <v>50</v>
      </c>
      <c r="F419" s="1" t="str">
        <f t="shared" si="24"/>
        <v>1/18/2010 12:50</v>
      </c>
      <c r="G419" s="1" t="str">
        <f t="shared" si="25"/>
        <v>12:50</v>
      </c>
      <c r="H419" s="1">
        <f t="shared" si="26"/>
        <v>40196.534722222219</v>
      </c>
      <c r="I419" s="3">
        <f t="shared" si="27"/>
        <v>40196.534722222219</v>
      </c>
      <c r="J419">
        <v>154</v>
      </c>
      <c r="K419">
        <v>12.9</v>
      </c>
      <c r="L419">
        <v>16.399999999999999</v>
      </c>
      <c r="M419">
        <v>4.55</v>
      </c>
      <c r="N419">
        <v>21.05</v>
      </c>
      <c r="O419">
        <v>8.16</v>
      </c>
      <c r="P419">
        <v>275</v>
      </c>
      <c r="Q419">
        <v>1001</v>
      </c>
      <c r="R419">
        <v>999</v>
      </c>
      <c r="S419">
        <v>13.2</v>
      </c>
      <c r="T419">
        <v>999</v>
      </c>
      <c r="U419">
        <v>99</v>
      </c>
      <c r="V419">
        <v>99</v>
      </c>
    </row>
    <row r="420" spans="1:22">
      <c r="A420">
        <v>2010</v>
      </c>
      <c r="B420">
        <v>1</v>
      </c>
      <c r="C420">
        <v>18</v>
      </c>
      <c r="D420">
        <v>13</v>
      </c>
      <c r="E420">
        <v>50</v>
      </c>
      <c r="F420" s="1" t="str">
        <f t="shared" si="24"/>
        <v>1/18/2010 13:50</v>
      </c>
      <c r="G420" s="1" t="str">
        <f t="shared" si="25"/>
        <v>13:50</v>
      </c>
      <c r="H420" s="1">
        <f t="shared" si="26"/>
        <v>40196.576388888891</v>
      </c>
      <c r="I420" s="3">
        <f t="shared" si="27"/>
        <v>40196.576388888891</v>
      </c>
      <c r="J420">
        <v>149</v>
      </c>
      <c r="K420">
        <v>14</v>
      </c>
      <c r="L420">
        <v>19.399999999999999</v>
      </c>
      <c r="M420">
        <v>4.72</v>
      </c>
      <c r="N420">
        <v>13.79</v>
      </c>
      <c r="O420">
        <v>8.14</v>
      </c>
      <c r="P420">
        <v>285</v>
      </c>
      <c r="Q420">
        <v>998.9</v>
      </c>
      <c r="R420">
        <v>999</v>
      </c>
      <c r="S420">
        <v>13.2</v>
      </c>
      <c r="T420">
        <v>999</v>
      </c>
      <c r="U420">
        <v>99</v>
      </c>
      <c r="V420">
        <v>99</v>
      </c>
    </row>
    <row r="421" spans="1:22">
      <c r="A421">
        <v>2010</v>
      </c>
      <c r="B421">
        <v>1</v>
      </c>
      <c r="C421">
        <v>18</v>
      </c>
      <c r="D421">
        <v>14</v>
      </c>
      <c r="E421">
        <v>50</v>
      </c>
      <c r="F421" s="1" t="str">
        <f t="shared" si="24"/>
        <v>1/18/2010 14:50</v>
      </c>
      <c r="G421" s="1" t="str">
        <f t="shared" si="25"/>
        <v>14:50</v>
      </c>
      <c r="H421" s="1">
        <f t="shared" si="26"/>
        <v>40196.618055555555</v>
      </c>
      <c r="I421" s="3">
        <f t="shared" si="27"/>
        <v>40196.618055555555</v>
      </c>
      <c r="J421">
        <v>145</v>
      </c>
      <c r="K421">
        <v>14.3</v>
      </c>
      <c r="L421">
        <v>18.7</v>
      </c>
      <c r="M421">
        <v>5.33</v>
      </c>
      <c r="N421">
        <v>21.05</v>
      </c>
      <c r="O421">
        <v>8.6999999999999993</v>
      </c>
      <c r="P421">
        <v>304</v>
      </c>
      <c r="Q421">
        <v>996.7</v>
      </c>
      <c r="R421">
        <v>999</v>
      </c>
      <c r="S421">
        <v>13.2</v>
      </c>
      <c r="T421">
        <v>999</v>
      </c>
      <c r="U421">
        <v>99</v>
      </c>
      <c r="V421">
        <v>99</v>
      </c>
    </row>
    <row r="422" spans="1:22">
      <c r="A422">
        <v>2010</v>
      </c>
      <c r="B422">
        <v>1</v>
      </c>
      <c r="C422">
        <v>18</v>
      </c>
      <c r="D422">
        <v>15</v>
      </c>
      <c r="E422">
        <v>50</v>
      </c>
      <c r="F422" s="1" t="str">
        <f t="shared" si="24"/>
        <v>1/18/2010 15:50</v>
      </c>
      <c r="G422" s="1" t="str">
        <f t="shared" si="25"/>
        <v>15:50</v>
      </c>
      <c r="H422" s="1">
        <f t="shared" si="26"/>
        <v>40196.659722222219</v>
      </c>
      <c r="I422" s="3">
        <f t="shared" si="27"/>
        <v>40196.659722222219</v>
      </c>
      <c r="J422">
        <v>153</v>
      </c>
      <c r="K422">
        <v>15.7</v>
      </c>
      <c r="L422">
        <v>19.8</v>
      </c>
      <c r="M422">
        <v>5.04</v>
      </c>
      <c r="N422">
        <v>21.05</v>
      </c>
      <c r="O422">
        <v>8.41</v>
      </c>
      <c r="P422">
        <v>292</v>
      </c>
      <c r="Q422">
        <v>994.8</v>
      </c>
      <c r="R422">
        <v>999</v>
      </c>
      <c r="S422">
        <v>13.3</v>
      </c>
      <c r="T422">
        <v>999</v>
      </c>
      <c r="U422">
        <v>99</v>
      </c>
      <c r="V422">
        <v>99</v>
      </c>
    </row>
    <row r="423" spans="1:22">
      <c r="A423">
        <v>2010</v>
      </c>
      <c r="B423">
        <v>1</v>
      </c>
      <c r="C423">
        <v>18</v>
      </c>
      <c r="D423">
        <v>16</v>
      </c>
      <c r="E423">
        <v>50</v>
      </c>
      <c r="F423" s="1" t="str">
        <f t="shared" si="24"/>
        <v>1/18/2010 16:50</v>
      </c>
      <c r="G423" s="1" t="str">
        <f t="shared" si="25"/>
        <v>16:50</v>
      </c>
      <c r="H423" s="1">
        <f t="shared" si="26"/>
        <v>40196.701388888891</v>
      </c>
      <c r="I423" s="3">
        <f t="shared" si="27"/>
        <v>40196.701388888891</v>
      </c>
      <c r="J423">
        <v>163</v>
      </c>
      <c r="K423">
        <v>17.5</v>
      </c>
      <c r="L423">
        <v>21.4</v>
      </c>
      <c r="M423">
        <v>5.16</v>
      </c>
      <c r="N423">
        <v>7.69</v>
      </c>
      <c r="O423">
        <v>7.75</v>
      </c>
      <c r="P423">
        <v>195</v>
      </c>
      <c r="Q423">
        <v>993.5</v>
      </c>
      <c r="R423">
        <v>999</v>
      </c>
      <c r="S423">
        <v>13.3</v>
      </c>
      <c r="T423">
        <v>999</v>
      </c>
      <c r="U423">
        <v>99</v>
      </c>
      <c r="V423">
        <v>99</v>
      </c>
    </row>
    <row r="424" spans="1:22">
      <c r="A424">
        <v>2010</v>
      </c>
      <c r="B424">
        <v>1</v>
      </c>
      <c r="C424">
        <v>18</v>
      </c>
      <c r="D424">
        <v>17</v>
      </c>
      <c r="E424">
        <v>50</v>
      </c>
      <c r="F424" s="1" t="str">
        <f t="shared" si="24"/>
        <v>1/18/2010 17:50</v>
      </c>
      <c r="G424" s="1" t="str">
        <f t="shared" si="25"/>
        <v>17:50</v>
      </c>
      <c r="H424" s="1">
        <f t="shared" si="26"/>
        <v>40196.743055555555</v>
      </c>
      <c r="I424" s="3">
        <f t="shared" si="27"/>
        <v>40196.743055555555</v>
      </c>
      <c r="J424">
        <v>185</v>
      </c>
      <c r="K424">
        <v>15.1</v>
      </c>
      <c r="L424">
        <v>21</v>
      </c>
      <c r="M424">
        <v>5.94</v>
      </c>
      <c r="N424">
        <v>21.05</v>
      </c>
      <c r="O424">
        <v>8.43</v>
      </c>
      <c r="P424">
        <v>295</v>
      </c>
      <c r="Q424">
        <v>994.1</v>
      </c>
      <c r="R424">
        <v>999</v>
      </c>
      <c r="S424">
        <v>13.3</v>
      </c>
      <c r="T424">
        <v>999</v>
      </c>
      <c r="U424">
        <v>99</v>
      </c>
      <c r="V424">
        <v>99</v>
      </c>
    </row>
    <row r="425" spans="1:22">
      <c r="A425">
        <v>2010</v>
      </c>
      <c r="B425">
        <v>1</v>
      </c>
      <c r="C425">
        <v>18</v>
      </c>
      <c r="D425">
        <v>18</v>
      </c>
      <c r="E425">
        <v>50</v>
      </c>
      <c r="F425" s="1" t="str">
        <f t="shared" si="24"/>
        <v>1/18/2010 18:50</v>
      </c>
      <c r="G425" s="1" t="str">
        <f t="shared" si="25"/>
        <v>18:50</v>
      </c>
      <c r="H425" s="1">
        <f t="shared" si="26"/>
        <v>40196.784722222219</v>
      </c>
      <c r="I425" s="3">
        <f t="shared" si="27"/>
        <v>40196.784722222219</v>
      </c>
      <c r="J425">
        <v>229</v>
      </c>
      <c r="K425">
        <v>12.2</v>
      </c>
      <c r="L425">
        <v>15.7</v>
      </c>
      <c r="M425">
        <v>5.53</v>
      </c>
      <c r="N425">
        <v>14.81</v>
      </c>
      <c r="O425">
        <v>8.36</v>
      </c>
      <c r="P425">
        <v>288</v>
      </c>
      <c r="Q425">
        <v>994.8</v>
      </c>
      <c r="R425">
        <v>999</v>
      </c>
      <c r="S425">
        <v>13.3</v>
      </c>
      <c r="T425">
        <v>999</v>
      </c>
      <c r="U425">
        <v>99</v>
      </c>
      <c r="V425">
        <v>99</v>
      </c>
    </row>
    <row r="426" spans="1:22">
      <c r="A426">
        <v>2010</v>
      </c>
      <c r="B426">
        <v>1</v>
      </c>
      <c r="C426">
        <v>18</v>
      </c>
      <c r="D426">
        <v>19</v>
      </c>
      <c r="E426">
        <v>50</v>
      </c>
      <c r="F426" s="1" t="str">
        <f t="shared" si="24"/>
        <v>1/18/2010 19:50</v>
      </c>
      <c r="G426" s="1" t="str">
        <f t="shared" si="25"/>
        <v>19:50</v>
      </c>
      <c r="H426" s="1">
        <f t="shared" si="26"/>
        <v>40196.826388888891</v>
      </c>
      <c r="I426" s="3">
        <f t="shared" si="27"/>
        <v>40196.826388888891</v>
      </c>
      <c r="J426">
        <v>234</v>
      </c>
      <c r="K426">
        <v>12</v>
      </c>
      <c r="L426">
        <v>15.3</v>
      </c>
      <c r="M426">
        <v>5.76</v>
      </c>
      <c r="N426">
        <v>14.81</v>
      </c>
      <c r="O426">
        <v>8.42</v>
      </c>
      <c r="P426">
        <v>285</v>
      </c>
      <c r="Q426">
        <v>995.7</v>
      </c>
      <c r="R426">
        <v>999</v>
      </c>
      <c r="S426">
        <v>13.3</v>
      </c>
      <c r="T426">
        <v>999</v>
      </c>
      <c r="U426">
        <v>99</v>
      </c>
      <c r="V426">
        <v>99</v>
      </c>
    </row>
    <row r="427" spans="1:22">
      <c r="A427">
        <v>2010</v>
      </c>
      <c r="B427">
        <v>1</v>
      </c>
      <c r="C427">
        <v>18</v>
      </c>
      <c r="D427">
        <v>20</v>
      </c>
      <c r="E427">
        <v>50</v>
      </c>
      <c r="F427" s="1" t="str">
        <f t="shared" si="24"/>
        <v>1/18/2010 20:50</v>
      </c>
      <c r="G427" s="1" t="str">
        <f t="shared" si="25"/>
        <v>20:50</v>
      </c>
      <c r="H427" s="1">
        <f t="shared" si="26"/>
        <v>40196.868055555555</v>
      </c>
      <c r="I427" s="3">
        <f t="shared" si="27"/>
        <v>40196.868055555555</v>
      </c>
      <c r="J427">
        <v>239</v>
      </c>
      <c r="K427">
        <v>11.9</v>
      </c>
      <c r="L427">
        <v>14.6</v>
      </c>
      <c r="M427">
        <v>6.29</v>
      </c>
      <c r="N427">
        <v>14.81</v>
      </c>
      <c r="O427">
        <v>9.26</v>
      </c>
      <c r="P427">
        <v>282</v>
      </c>
      <c r="Q427">
        <v>996.2</v>
      </c>
      <c r="R427">
        <v>999</v>
      </c>
      <c r="S427">
        <v>13.4</v>
      </c>
      <c r="T427">
        <v>999</v>
      </c>
      <c r="U427">
        <v>99</v>
      </c>
      <c r="V427">
        <v>99</v>
      </c>
    </row>
    <row r="428" spans="1:22">
      <c r="A428">
        <v>2010</v>
      </c>
      <c r="B428">
        <v>1</v>
      </c>
      <c r="C428">
        <v>18</v>
      </c>
      <c r="D428">
        <v>21</v>
      </c>
      <c r="E428">
        <v>50</v>
      </c>
      <c r="F428" s="1" t="str">
        <f t="shared" si="24"/>
        <v>1/18/2010 21:50</v>
      </c>
      <c r="G428" s="1" t="str">
        <f t="shared" si="25"/>
        <v>21:50</v>
      </c>
      <c r="H428" s="1">
        <f t="shared" si="26"/>
        <v>40196.909722222219</v>
      </c>
      <c r="I428" s="3">
        <f t="shared" si="27"/>
        <v>40196.909722222219</v>
      </c>
      <c r="J428">
        <v>239</v>
      </c>
      <c r="K428">
        <v>10.6</v>
      </c>
      <c r="L428">
        <v>12.9</v>
      </c>
      <c r="M428">
        <v>5.58</v>
      </c>
      <c r="N428">
        <v>13.79</v>
      </c>
      <c r="O428">
        <v>8.89</v>
      </c>
      <c r="P428">
        <v>286</v>
      </c>
      <c r="Q428">
        <v>997.3</v>
      </c>
      <c r="R428">
        <v>999</v>
      </c>
      <c r="S428">
        <v>13.4</v>
      </c>
      <c r="T428">
        <v>999</v>
      </c>
      <c r="U428">
        <v>99</v>
      </c>
      <c r="V428">
        <v>99</v>
      </c>
    </row>
    <row r="429" spans="1:22">
      <c r="A429">
        <v>2010</v>
      </c>
      <c r="B429">
        <v>1</v>
      </c>
      <c r="C429">
        <v>18</v>
      </c>
      <c r="D429">
        <v>22</v>
      </c>
      <c r="E429">
        <v>50</v>
      </c>
      <c r="F429" s="1" t="str">
        <f t="shared" si="24"/>
        <v>1/18/2010 22:50</v>
      </c>
      <c r="G429" s="1" t="str">
        <f t="shared" si="25"/>
        <v>22:50</v>
      </c>
      <c r="H429" s="1">
        <f t="shared" si="26"/>
        <v>40196.951388888891</v>
      </c>
      <c r="I429" s="3">
        <f t="shared" si="27"/>
        <v>40196.951388888891</v>
      </c>
      <c r="J429">
        <v>226</v>
      </c>
      <c r="K429">
        <v>10.7</v>
      </c>
      <c r="L429">
        <v>13.6</v>
      </c>
      <c r="M429">
        <v>6.05</v>
      </c>
      <c r="N429">
        <v>19.05</v>
      </c>
      <c r="O429">
        <v>9.31</v>
      </c>
      <c r="P429">
        <v>290</v>
      </c>
      <c r="Q429">
        <v>998</v>
      </c>
      <c r="R429">
        <v>999</v>
      </c>
      <c r="S429">
        <v>13.4</v>
      </c>
      <c r="T429">
        <v>999</v>
      </c>
      <c r="U429">
        <v>99</v>
      </c>
      <c r="V429">
        <v>99</v>
      </c>
    </row>
    <row r="430" spans="1:22">
      <c r="A430">
        <v>2010</v>
      </c>
      <c r="B430">
        <v>1</v>
      </c>
      <c r="C430">
        <v>18</v>
      </c>
      <c r="D430">
        <v>23</v>
      </c>
      <c r="E430">
        <v>50</v>
      </c>
      <c r="F430" s="1" t="str">
        <f t="shared" si="24"/>
        <v>1/18/2010 23:50</v>
      </c>
      <c r="G430" s="1" t="str">
        <f t="shared" si="25"/>
        <v>23:50</v>
      </c>
      <c r="H430" s="1">
        <f t="shared" si="26"/>
        <v>40196.993055555555</v>
      </c>
      <c r="I430" s="3">
        <f t="shared" si="27"/>
        <v>40196.993055555555</v>
      </c>
      <c r="J430">
        <v>218</v>
      </c>
      <c r="K430">
        <v>10</v>
      </c>
      <c r="L430">
        <v>13.4</v>
      </c>
      <c r="M430">
        <v>5.7</v>
      </c>
      <c r="N430">
        <v>19.05</v>
      </c>
      <c r="O430">
        <v>9.3800000000000008</v>
      </c>
      <c r="P430">
        <v>293</v>
      </c>
      <c r="Q430">
        <v>999.4</v>
      </c>
      <c r="R430">
        <v>999</v>
      </c>
      <c r="S430">
        <v>13.4</v>
      </c>
      <c r="T430">
        <v>999</v>
      </c>
      <c r="U430">
        <v>99</v>
      </c>
      <c r="V430">
        <v>99</v>
      </c>
    </row>
    <row r="431" spans="1:22">
      <c r="A431">
        <v>2010</v>
      </c>
      <c r="B431">
        <v>1</v>
      </c>
      <c r="C431">
        <v>19</v>
      </c>
      <c r="D431">
        <v>0</v>
      </c>
      <c r="E431">
        <v>50</v>
      </c>
      <c r="F431" s="1" t="str">
        <f t="shared" si="24"/>
        <v>1/19/2010 0:50</v>
      </c>
      <c r="G431" s="1" t="str">
        <f t="shared" si="25"/>
        <v>0:50</v>
      </c>
      <c r="H431" s="1">
        <f t="shared" si="26"/>
        <v>40197.034722222219</v>
      </c>
      <c r="I431" s="3">
        <f t="shared" si="27"/>
        <v>40197.034722222219</v>
      </c>
      <c r="J431">
        <v>223</v>
      </c>
      <c r="K431">
        <v>8.4</v>
      </c>
      <c r="L431">
        <v>10.9</v>
      </c>
      <c r="M431">
        <v>5.65</v>
      </c>
      <c r="N431">
        <v>19.05</v>
      </c>
      <c r="O431">
        <v>9.6999999999999993</v>
      </c>
      <c r="P431">
        <v>308</v>
      </c>
      <c r="Q431">
        <v>1000.5</v>
      </c>
      <c r="R431">
        <v>999</v>
      </c>
      <c r="S431">
        <v>13.4</v>
      </c>
      <c r="T431">
        <v>999</v>
      </c>
      <c r="U431">
        <v>99</v>
      </c>
      <c r="V431">
        <v>99</v>
      </c>
    </row>
    <row r="432" spans="1:22">
      <c r="A432">
        <v>2010</v>
      </c>
      <c r="B432">
        <v>1</v>
      </c>
      <c r="C432">
        <v>19</v>
      </c>
      <c r="D432">
        <v>1</v>
      </c>
      <c r="E432">
        <v>50</v>
      </c>
      <c r="F432" s="1" t="str">
        <f t="shared" si="24"/>
        <v>1/19/2010 1:50</v>
      </c>
      <c r="G432" s="1" t="str">
        <f t="shared" si="25"/>
        <v>1:50</v>
      </c>
      <c r="H432" s="1">
        <f t="shared" si="26"/>
        <v>40197.076388888891</v>
      </c>
      <c r="I432" s="3">
        <f t="shared" si="27"/>
        <v>40197.076388888891</v>
      </c>
      <c r="J432">
        <v>192</v>
      </c>
      <c r="K432">
        <v>7.3</v>
      </c>
      <c r="L432">
        <v>9</v>
      </c>
      <c r="M432">
        <v>5.51</v>
      </c>
      <c r="N432">
        <v>19.05</v>
      </c>
      <c r="O432">
        <v>9.33</v>
      </c>
      <c r="P432">
        <v>289</v>
      </c>
      <c r="Q432">
        <v>1000.9</v>
      </c>
      <c r="R432">
        <v>999</v>
      </c>
      <c r="S432">
        <v>13.4</v>
      </c>
      <c r="T432">
        <v>999</v>
      </c>
      <c r="U432">
        <v>99</v>
      </c>
      <c r="V432">
        <v>99</v>
      </c>
    </row>
    <row r="433" spans="1:22">
      <c r="A433">
        <v>2010</v>
      </c>
      <c r="B433">
        <v>1</v>
      </c>
      <c r="C433">
        <v>19</v>
      </c>
      <c r="D433">
        <v>2</v>
      </c>
      <c r="E433">
        <v>50</v>
      </c>
      <c r="F433" s="1" t="str">
        <f t="shared" si="24"/>
        <v>1/19/2010 2:50</v>
      </c>
      <c r="G433" s="1" t="str">
        <f t="shared" si="25"/>
        <v>2:50</v>
      </c>
      <c r="H433" s="1">
        <f t="shared" si="26"/>
        <v>40197.118055555555</v>
      </c>
      <c r="I433" s="3">
        <f t="shared" si="27"/>
        <v>40197.118055555555</v>
      </c>
      <c r="J433">
        <v>186</v>
      </c>
      <c r="K433">
        <v>7.7</v>
      </c>
      <c r="L433">
        <v>9.9</v>
      </c>
      <c r="M433">
        <v>5.26</v>
      </c>
      <c r="N433">
        <v>19.05</v>
      </c>
      <c r="O433">
        <v>9.48</v>
      </c>
      <c r="P433">
        <v>301</v>
      </c>
      <c r="Q433">
        <v>1001.8</v>
      </c>
      <c r="R433">
        <v>999</v>
      </c>
      <c r="S433">
        <v>13.4</v>
      </c>
      <c r="T433">
        <v>999</v>
      </c>
      <c r="U433">
        <v>99</v>
      </c>
      <c r="V433">
        <v>99</v>
      </c>
    </row>
    <row r="434" spans="1:22">
      <c r="A434">
        <v>2010</v>
      </c>
      <c r="B434">
        <v>1</v>
      </c>
      <c r="C434">
        <v>19</v>
      </c>
      <c r="D434">
        <v>3</v>
      </c>
      <c r="E434">
        <v>50</v>
      </c>
      <c r="F434" s="1" t="str">
        <f t="shared" si="24"/>
        <v>1/19/2010 3:50</v>
      </c>
      <c r="G434" s="1" t="str">
        <f t="shared" si="25"/>
        <v>3:50</v>
      </c>
      <c r="H434" s="1">
        <f t="shared" si="26"/>
        <v>40197.159722222219</v>
      </c>
      <c r="I434" s="3">
        <f t="shared" si="27"/>
        <v>40197.159722222219</v>
      </c>
      <c r="J434">
        <v>177</v>
      </c>
      <c r="K434">
        <v>8.9</v>
      </c>
      <c r="L434">
        <v>10.5</v>
      </c>
      <c r="M434">
        <v>5.48</v>
      </c>
      <c r="N434">
        <v>19.05</v>
      </c>
      <c r="O434">
        <v>10.07</v>
      </c>
      <c r="P434">
        <v>293</v>
      </c>
      <c r="Q434">
        <v>1001.9</v>
      </c>
      <c r="R434">
        <v>999</v>
      </c>
      <c r="S434">
        <v>13.3</v>
      </c>
      <c r="T434">
        <v>999</v>
      </c>
      <c r="U434">
        <v>99</v>
      </c>
      <c r="V434">
        <v>99</v>
      </c>
    </row>
    <row r="435" spans="1:22">
      <c r="A435">
        <v>2010</v>
      </c>
      <c r="B435">
        <v>1</v>
      </c>
      <c r="C435">
        <v>19</v>
      </c>
      <c r="D435">
        <v>4</v>
      </c>
      <c r="E435">
        <v>50</v>
      </c>
      <c r="F435" s="1" t="str">
        <f t="shared" si="24"/>
        <v>1/19/2010 4:50</v>
      </c>
      <c r="G435" s="1" t="str">
        <f t="shared" si="25"/>
        <v>4:50</v>
      </c>
      <c r="H435" s="1">
        <f t="shared" si="26"/>
        <v>40197.201388888891</v>
      </c>
      <c r="I435" s="3">
        <f t="shared" si="27"/>
        <v>40197.201388888891</v>
      </c>
      <c r="J435">
        <v>190</v>
      </c>
      <c r="K435">
        <v>8.3000000000000007</v>
      </c>
      <c r="L435">
        <v>10.4</v>
      </c>
      <c r="M435">
        <v>5.63</v>
      </c>
      <c r="N435">
        <v>17.39</v>
      </c>
      <c r="O435">
        <v>9.83</v>
      </c>
      <c r="P435">
        <v>284</v>
      </c>
      <c r="Q435">
        <v>1002.2</v>
      </c>
      <c r="R435">
        <v>999</v>
      </c>
      <c r="S435">
        <v>13.3</v>
      </c>
      <c r="T435">
        <v>999</v>
      </c>
      <c r="U435">
        <v>99</v>
      </c>
      <c r="V435">
        <v>99</v>
      </c>
    </row>
    <row r="436" spans="1:22">
      <c r="A436">
        <v>2010</v>
      </c>
      <c r="B436">
        <v>1</v>
      </c>
      <c r="C436">
        <v>19</v>
      </c>
      <c r="D436">
        <v>5</v>
      </c>
      <c r="E436">
        <v>50</v>
      </c>
      <c r="F436" s="1" t="str">
        <f t="shared" si="24"/>
        <v>1/19/2010 5:50</v>
      </c>
      <c r="G436" s="1" t="str">
        <f t="shared" si="25"/>
        <v>5:50</v>
      </c>
      <c r="H436" s="1">
        <f t="shared" si="26"/>
        <v>40197.243055555555</v>
      </c>
      <c r="I436" s="3">
        <f t="shared" si="27"/>
        <v>40197.243055555555</v>
      </c>
      <c r="J436">
        <v>175</v>
      </c>
      <c r="K436">
        <v>7.1</v>
      </c>
      <c r="L436">
        <v>8.9</v>
      </c>
      <c r="M436">
        <v>5.62</v>
      </c>
      <c r="N436">
        <v>17.39</v>
      </c>
      <c r="O436">
        <v>10.1</v>
      </c>
      <c r="P436">
        <v>288</v>
      </c>
      <c r="Q436">
        <v>1002.3</v>
      </c>
      <c r="R436">
        <v>999</v>
      </c>
      <c r="S436">
        <v>13.3</v>
      </c>
      <c r="T436">
        <v>999</v>
      </c>
      <c r="U436">
        <v>99</v>
      </c>
      <c r="V436">
        <v>99</v>
      </c>
    </row>
    <row r="437" spans="1:22">
      <c r="A437">
        <v>2010</v>
      </c>
      <c r="B437">
        <v>1</v>
      </c>
      <c r="C437">
        <v>19</v>
      </c>
      <c r="D437">
        <v>6</v>
      </c>
      <c r="E437">
        <v>50</v>
      </c>
      <c r="F437" s="1" t="str">
        <f t="shared" si="24"/>
        <v>1/19/2010 6:50</v>
      </c>
      <c r="G437" s="1" t="str">
        <f t="shared" si="25"/>
        <v>6:50</v>
      </c>
      <c r="H437" s="1">
        <f t="shared" si="26"/>
        <v>40197.284722222219</v>
      </c>
      <c r="I437" s="3">
        <f t="shared" si="27"/>
        <v>40197.284722222219</v>
      </c>
      <c r="J437">
        <v>168</v>
      </c>
      <c r="K437">
        <v>8.9</v>
      </c>
      <c r="L437">
        <v>11.1</v>
      </c>
      <c r="M437">
        <v>6.06</v>
      </c>
      <c r="N437">
        <v>17.39</v>
      </c>
      <c r="O437">
        <v>10.53</v>
      </c>
      <c r="P437">
        <v>291</v>
      </c>
      <c r="Q437">
        <v>1001.8</v>
      </c>
      <c r="R437">
        <v>999</v>
      </c>
      <c r="S437">
        <v>13.3</v>
      </c>
      <c r="T437">
        <v>999</v>
      </c>
      <c r="U437">
        <v>99</v>
      </c>
      <c r="V437">
        <v>99</v>
      </c>
    </row>
    <row r="438" spans="1:22">
      <c r="A438">
        <v>2010</v>
      </c>
      <c r="B438">
        <v>1</v>
      </c>
      <c r="C438">
        <v>19</v>
      </c>
      <c r="D438">
        <v>7</v>
      </c>
      <c r="E438">
        <v>50</v>
      </c>
      <c r="F438" s="1" t="str">
        <f t="shared" si="24"/>
        <v>1/19/2010 7:50</v>
      </c>
      <c r="G438" s="1" t="str">
        <f t="shared" si="25"/>
        <v>7:50</v>
      </c>
      <c r="H438" s="1">
        <f t="shared" si="26"/>
        <v>40197.326388888891</v>
      </c>
      <c r="I438" s="3">
        <f t="shared" si="27"/>
        <v>40197.326388888891</v>
      </c>
      <c r="J438">
        <v>165</v>
      </c>
      <c r="K438">
        <v>10.3</v>
      </c>
      <c r="L438">
        <v>13</v>
      </c>
      <c r="M438">
        <v>6.45</v>
      </c>
      <c r="N438">
        <v>17.39</v>
      </c>
      <c r="O438">
        <v>10.86</v>
      </c>
      <c r="P438">
        <v>280</v>
      </c>
      <c r="Q438">
        <v>1000.9</v>
      </c>
      <c r="R438">
        <v>999</v>
      </c>
      <c r="S438">
        <v>13.3</v>
      </c>
      <c r="T438">
        <v>999</v>
      </c>
      <c r="U438">
        <v>99</v>
      </c>
      <c r="V438">
        <v>99</v>
      </c>
    </row>
    <row r="439" spans="1:22">
      <c r="A439">
        <v>2010</v>
      </c>
      <c r="B439">
        <v>1</v>
      </c>
      <c r="C439">
        <v>19</v>
      </c>
      <c r="D439">
        <v>8</v>
      </c>
      <c r="E439">
        <v>50</v>
      </c>
      <c r="F439" s="1" t="str">
        <f t="shared" si="24"/>
        <v>1/19/2010 8:50</v>
      </c>
      <c r="G439" s="1" t="str">
        <f t="shared" si="25"/>
        <v>8:50</v>
      </c>
      <c r="H439" s="1">
        <f t="shared" si="26"/>
        <v>40197.368055555555</v>
      </c>
      <c r="I439" s="3">
        <f t="shared" si="27"/>
        <v>40197.368055555555</v>
      </c>
      <c r="J439">
        <v>164</v>
      </c>
      <c r="K439">
        <v>12.5</v>
      </c>
      <c r="L439">
        <v>16.899999999999999</v>
      </c>
      <c r="M439">
        <v>6.84</v>
      </c>
      <c r="N439">
        <v>19.05</v>
      </c>
      <c r="O439">
        <v>10.83</v>
      </c>
      <c r="P439">
        <v>279</v>
      </c>
      <c r="Q439">
        <v>999.6</v>
      </c>
      <c r="R439">
        <v>999</v>
      </c>
      <c r="S439">
        <v>13.3</v>
      </c>
      <c r="T439">
        <v>999</v>
      </c>
      <c r="U439">
        <v>99</v>
      </c>
      <c r="V439">
        <v>99</v>
      </c>
    </row>
    <row r="440" spans="1:22">
      <c r="A440">
        <v>2010</v>
      </c>
      <c r="B440">
        <v>1</v>
      </c>
      <c r="C440">
        <v>19</v>
      </c>
      <c r="D440">
        <v>9</v>
      </c>
      <c r="E440">
        <v>50</v>
      </c>
      <c r="F440" s="1" t="str">
        <f t="shared" si="24"/>
        <v>1/19/2010 9:50</v>
      </c>
      <c r="G440" s="1" t="str">
        <f t="shared" si="25"/>
        <v>9:50</v>
      </c>
      <c r="H440" s="1">
        <f t="shared" si="26"/>
        <v>40197.409722222219</v>
      </c>
      <c r="I440" s="3">
        <f t="shared" si="27"/>
        <v>40197.409722222219</v>
      </c>
      <c r="J440">
        <v>158</v>
      </c>
      <c r="K440">
        <v>12.7</v>
      </c>
      <c r="L440">
        <v>16.3</v>
      </c>
      <c r="M440">
        <v>6.93</v>
      </c>
      <c r="N440">
        <v>16</v>
      </c>
      <c r="O440">
        <v>10.94</v>
      </c>
      <c r="P440">
        <v>274</v>
      </c>
      <c r="Q440">
        <v>998.3</v>
      </c>
      <c r="R440">
        <v>999</v>
      </c>
      <c r="S440">
        <v>13.3</v>
      </c>
      <c r="T440">
        <v>999</v>
      </c>
      <c r="U440">
        <v>99</v>
      </c>
      <c r="V440">
        <v>99</v>
      </c>
    </row>
    <row r="441" spans="1:22">
      <c r="A441">
        <v>2010</v>
      </c>
      <c r="B441">
        <v>1</v>
      </c>
      <c r="C441">
        <v>19</v>
      </c>
      <c r="D441">
        <v>10</v>
      </c>
      <c r="E441">
        <v>50</v>
      </c>
      <c r="F441" s="1" t="str">
        <f t="shared" si="24"/>
        <v>1/19/2010 10:50</v>
      </c>
      <c r="G441" s="1" t="str">
        <f t="shared" si="25"/>
        <v>10:50</v>
      </c>
      <c r="H441" s="1">
        <f t="shared" si="26"/>
        <v>40197.451388888891</v>
      </c>
      <c r="I441" s="3">
        <f t="shared" si="27"/>
        <v>40197.451388888891</v>
      </c>
      <c r="J441">
        <v>162</v>
      </c>
      <c r="K441">
        <v>14.3</v>
      </c>
      <c r="L441">
        <v>17.8</v>
      </c>
      <c r="M441">
        <v>6.69</v>
      </c>
      <c r="N441">
        <v>17.39</v>
      </c>
      <c r="O441">
        <v>9.98</v>
      </c>
      <c r="P441">
        <v>276</v>
      </c>
      <c r="Q441">
        <v>996.8</v>
      </c>
      <c r="R441">
        <v>999</v>
      </c>
      <c r="S441">
        <v>13.3</v>
      </c>
      <c r="T441">
        <v>999</v>
      </c>
      <c r="U441">
        <v>99</v>
      </c>
      <c r="V441">
        <v>99</v>
      </c>
    </row>
    <row r="442" spans="1:22">
      <c r="A442">
        <v>2010</v>
      </c>
      <c r="B442">
        <v>1</v>
      </c>
      <c r="C442">
        <v>19</v>
      </c>
      <c r="D442">
        <v>11</v>
      </c>
      <c r="E442">
        <v>50</v>
      </c>
      <c r="F442" s="1" t="str">
        <f t="shared" si="24"/>
        <v>1/19/2010 11:50</v>
      </c>
      <c r="G442" s="1" t="str">
        <f t="shared" si="25"/>
        <v>11:50</v>
      </c>
      <c r="H442" s="1">
        <f t="shared" si="26"/>
        <v>40197.493055555555</v>
      </c>
      <c r="I442" s="3">
        <f t="shared" si="27"/>
        <v>40197.493055555555</v>
      </c>
      <c r="J442">
        <v>164</v>
      </c>
      <c r="K442">
        <v>16.3</v>
      </c>
      <c r="L442">
        <v>22.9</v>
      </c>
      <c r="M442">
        <v>6.6</v>
      </c>
      <c r="N442">
        <v>16</v>
      </c>
      <c r="O442">
        <v>9.69</v>
      </c>
      <c r="P442">
        <v>275</v>
      </c>
      <c r="Q442">
        <v>995.3</v>
      </c>
      <c r="R442">
        <v>999</v>
      </c>
      <c r="S442">
        <v>13.3</v>
      </c>
      <c r="T442">
        <v>999</v>
      </c>
      <c r="U442">
        <v>99</v>
      </c>
      <c r="V442">
        <v>99</v>
      </c>
    </row>
    <row r="443" spans="1:22">
      <c r="A443">
        <v>2010</v>
      </c>
      <c r="B443">
        <v>1</v>
      </c>
      <c r="C443">
        <v>19</v>
      </c>
      <c r="D443">
        <v>12</v>
      </c>
      <c r="E443">
        <v>50</v>
      </c>
      <c r="F443" s="1" t="str">
        <f t="shared" si="24"/>
        <v>1/19/2010 12:50</v>
      </c>
      <c r="G443" s="1" t="str">
        <f t="shared" si="25"/>
        <v>12:50</v>
      </c>
      <c r="H443" s="1">
        <f t="shared" si="26"/>
        <v>40197.534722222219</v>
      </c>
      <c r="I443" s="3">
        <f t="shared" si="27"/>
        <v>40197.534722222219</v>
      </c>
      <c r="J443">
        <v>174</v>
      </c>
      <c r="K443">
        <v>15.7</v>
      </c>
      <c r="L443">
        <v>20</v>
      </c>
      <c r="M443">
        <v>6.69</v>
      </c>
      <c r="N443">
        <v>16</v>
      </c>
      <c r="O443">
        <v>9.36</v>
      </c>
      <c r="P443">
        <v>281</v>
      </c>
      <c r="Q443">
        <v>995</v>
      </c>
      <c r="R443">
        <v>999</v>
      </c>
      <c r="S443">
        <v>13.3</v>
      </c>
      <c r="T443">
        <v>999</v>
      </c>
      <c r="U443">
        <v>99</v>
      </c>
      <c r="V443">
        <v>99</v>
      </c>
    </row>
    <row r="444" spans="1:22">
      <c r="A444">
        <v>2010</v>
      </c>
      <c r="B444">
        <v>1</v>
      </c>
      <c r="C444">
        <v>19</v>
      </c>
      <c r="D444">
        <v>13</v>
      </c>
      <c r="E444">
        <v>50</v>
      </c>
      <c r="F444" s="1" t="str">
        <f t="shared" si="24"/>
        <v>1/19/2010 13:50</v>
      </c>
      <c r="G444" s="1" t="str">
        <f t="shared" si="25"/>
        <v>13:50</v>
      </c>
      <c r="H444" s="1">
        <f t="shared" si="26"/>
        <v>40197.576388888891</v>
      </c>
      <c r="I444" s="3">
        <f t="shared" si="27"/>
        <v>40197.576388888891</v>
      </c>
      <c r="J444">
        <v>189</v>
      </c>
      <c r="K444">
        <v>13.9</v>
      </c>
      <c r="L444">
        <v>17.8</v>
      </c>
      <c r="M444">
        <v>7.11</v>
      </c>
      <c r="N444">
        <v>16</v>
      </c>
      <c r="O444">
        <v>9.41</v>
      </c>
      <c r="P444">
        <v>279</v>
      </c>
      <c r="Q444">
        <v>996.4</v>
      </c>
      <c r="R444">
        <v>999</v>
      </c>
      <c r="S444">
        <v>13.4</v>
      </c>
      <c r="T444">
        <v>999</v>
      </c>
      <c r="U444">
        <v>99</v>
      </c>
      <c r="V444">
        <v>99</v>
      </c>
    </row>
    <row r="445" spans="1:22">
      <c r="A445">
        <v>2010</v>
      </c>
      <c r="B445">
        <v>1</v>
      </c>
      <c r="C445">
        <v>19</v>
      </c>
      <c r="D445">
        <v>14</v>
      </c>
      <c r="E445">
        <v>50</v>
      </c>
      <c r="F445" s="1" t="str">
        <f t="shared" si="24"/>
        <v>1/19/2010 14:50</v>
      </c>
      <c r="G445" s="1" t="str">
        <f t="shared" si="25"/>
        <v>14:50</v>
      </c>
      <c r="H445" s="1">
        <f t="shared" si="26"/>
        <v>40197.618055555555</v>
      </c>
      <c r="I445" s="3">
        <f t="shared" si="27"/>
        <v>40197.618055555555</v>
      </c>
      <c r="J445">
        <v>184</v>
      </c>
      <c r="K445">
        <v>15.5</v>
      </c>
      <c r="L445">
        <v>18.399999999999999</v>
      </c>
      <c r="M445">
        <v>7.01</v>
      </c>
      <c r="N445">
        <v>17.39</v>
      </c>
      <c r="O445">
        <v>9.48</v>
      </c>
      <c r="P445">
        <v>278</v>
      </c>
      <c r="Q445">
        <v>994.7</v>
      </c>
      <c r="R445">
        <v>999</v>
      </c>
      <c r="S445">
        <v>13.4</v>
      </c>
      <c r="T445">
        <v>999</v>
      </c>
      <c r="U445">
        <v>99</v>
      </c>
      <c r="V445">
        <v>99</v>
      </c>
    </row>
    <row r="446" spans="1:22">
      <c r="A446">
        <v>2010</v>
      </c>
      <c r="B446">
        <v>1</v>
      </c>
      <c r="C446">
        <v>19</v>
      </c>
      <c r="D446">
        <v>15</v>
      </c>
      <c r="E446">
        <v>50</v>
      </c>
      <c r="F446" s="1" t="str">
        <f t="shared" si="24"/>
        <v>1/19/2010 15:50</v>
      </c>
      <c r="G446" s="1" t="str">
        <f t="shared" si="25"/>
        <v>15:50</v>
      </c>
      <c r="H446" s="1">
        <f t="shared" si="26"/>
        <v>40197.659722222219</v>
      </c>
      <c r="I446" s="3">
        <f t="shared" si="27"/>
        <v>40197.659722222219</v>
      </c>
      <c r="J446">
        <v>178</v>
      </c>
      <c r="K446">
        <v>14.9</v>
      </c>
      <c r="L446">
        <v>19.899999999999999</v>
      </c>
      <c r="M446">
        <v>6.84</v>
      </c>
      <c r="N446">
        <v>16</v>
      </c>
      <c r="O446">
        <v>8.98</v>
      </c>
      <c r="P446">
        <v>273</v>
      </c>
      <c r="Q446">
        <v>995.6</v>
      </c>
      <c r="R446">
        <v>999</v>
      </c>
      <c r="S446">
        <v>13.4</v>
      </c>
      <c r="T446">
        <v>999</v>
      </c>
      <c r="U446">
        <v>99</v>
      </c>
      <c r="V446">
        <v>99</v>
      </c>
    </row>
    <row r="447" spans="1:22">
      <c r="A447">
        <v>2010</v>
      </c>
      <c r="B447">
        <v>1</v>
      </c>
      <c r="C447">
        <v>19</v>
      </c>
      <c r="D447">
        <v>16</v>
      </c>
      <c r="E447">
        <v>50</v>
      </c>
      <c r="F447" s="1" t="str">
        <f t="shared" si="24"/>
        <v>1/19/2010 16:50</v>
      </c>
      <c r="G447" s="1" t="str">
        <f t="shared" si="25"/>
        <v>16:50</v>
      </c>
      <c r="H447" s="1">
        <f t="shared" si="26"/>
        <v>40197.701388888891</v>
      </c>
      <c r="I447" s="3">
        <f t="shared" si="27"/>
        <v>40197.701388888891</v>
      </c>
      <c r="J447">
        <v>186</v>
      </c>
      <c r="K447">
        <v>10.1</v>
      </c>
      <c r="L447">
        <v>12.2</v>
      </c>
      <c r="M447">
        <v>6.75</v>
      </c>
      <c r="N447">
        <v>16</v>
      </c>
      <c r="O447">
        <v>9.15</v>
      </c>
      <c r="P447">
        <v>283</v>
      </c>
      <c r="Q447">
        <v>996.9</v>
      </c>
      <c r="R447">
        <v>999</v>
      </c>
      <c r="S447">
        <v>13.4</v>
      </c>
      <c r="T447">
        <v>999</v>
      </c>
      <c r="U447">
        <v>99</v>
      </c>
      <c r="V447">
        <v>99</v>
      </c>
    </row>
    <row r="448" spans="1:22">
      <c r="A448">
        <v>2010</v>
      </c>
      <c r="B448">
        <v>1</v>
      </c>
      <c r="C448">
        <v>19</v>
      </c>
      <c r="D448">
        <v>17</v>
      </c>
      <c r="E448">
        <v>50</v>
      </c>
      <c r="F448" s="1" t="str">
        <f t="shared" si="24"/>
        <v>1/19/2010 17:50</v>
      </c>
      <c r="G448" s="1" t="str">
        <f t="shared" si="25"/>
        <v>17:50</v>
      </c>
      <c r="H448" s="1">
        <f t="shared" si="26"/>
        <v>40197.743055555555</v>
      </c>
      <c r="I448" s="3">
        <f t="shared" si="27"/>
        <v>40197.743055555555</v>
      </c>
      <c r="J448">
        <v>189</v>
      </c>
      <c r="K448">
        <v>8.1999999999999993</v>
      </c>
      <c r="L448">
        <v>10.8</v>
      </c>
      <c r="M448">
        <v>5.88</v>
      </c>
      <c r="N448">
        <v>16</v>
      </c>
      <c r="O448">
        <v>8.93</v>
      </c>
      <c r="P448">
        <v>281</v>
      </c>
      <c r="Q448">
        <v>997.9</v>
      </c>
      <c r="R448">
        <v>999</v>
      </c>
      <c r="S448">
        <v>13.3</v>
      </c>
      <c r="T448">
        <v>999</v>
      </c>
      <c r="U448">
        <v>99</v>
      </c>
      <c r="V448">
        <v>99</v>
      </c>
    </row>
    <row r="449" spans="1:22">
      <c r="A449">
        <v>2010</v>
      </c>
      <c r="B449">
        <v>1</v>
      </c>
      <c r="C449">
        <v>19</v>
      </c>
      <c r="D449">
        <v>18</v>
      </c>
      <c r="E449">
        <v>50</v>
      </c>
      <c r="F449" s="1" t="str">
        <f t="shared" si="24"/>
        <v>1/19/2010 18:50</v>
      </c>
      <c r="G449" s="1" t="str">
        <f t="shared" si="25"/>
        <v>18:50</v>
      </c>
      <c r="H449" s="1">
        <f t="shared" si="26"/>
        <v>40197.784722222219</v>
      </c>
      <c r="I449" s="3">
        <f t="shared" si="27"/>
        <v>40197.784722222219</v>
      </c>
      <c r="J449">
        <v>178</v>
      </c>
      <c r="K449">
        <v>6.5</v>
      </c>
      <c r="L449">
        <v>8.5</v>
      </c>
      <c r="M449">
        <v>6.24</v>
      </c>
      <c r="N449">
        <v>17.39</v>
      </c>
      <c r="O449">
        <v>9.57</v>
      </c>
      <c r="P449">
        <v>291</v>
      </c>
      <c r="Q449">
        <v>998.4</v>
      </c>
      <c r="R449">
        <v>999</v>
      </c>
      <c r="S449">
        <v>13.3</v>
      </c>
      <c r="T449">
        <v>999</v>
      </c>
      <c r="U449">
        <v>99</v>
      </c>
      <c r="V449">
        <v>99</v>
      </c>
    </row>
    <row r="450" spans="1:22">
      <c r="A450">
        <v>2010</v>
      </c>
      <c r="B450">
        <v>1</v>
      </c>
      <c r="C450">
        <v>19</v>
      </c>
      <c r="D450">
        <v>19</v>
      </c>
      <c r="E450">
        <v>50</v>
      </c>
      <c r="F450" s="1" t="str">
        <f t="shared" si="24"/>
        <v>1/19/2010 19:50</v>
      </c>
      <c r="G450" s="1" t="str">
        <f t="shared" si="25"/>
        <v>19:50</v>
      </c>
      <c r="H450" s="1">
        <f t="shared" si="26"/>
        <v>40197.826388888891</v>
      </c>
      <c r="I450" s="3">
        <f t="shared" si="27"/>
        <v>40197.826388888891</v>
      </c>
      <c r="J450">
        <v>192</v>
      </c>
      <c r="K450">
        <v>6</v>
      </c>
      <c r="L450">
        <v>7.6</v>
      </c>
      <c r="M450">
        <v>6.48</v>
      </c>
      <c r="N450">
        <v>17.39</v>
      </c>
      <c r="O450">
        <v>9.7899999999999991</v>
      </c>
      <c r="P450">
        <v>284</v>
      </c>
      <c r="Q450">
        <v>998.1</v>
      </c>
      <c r="R450">
        <v>999</v>
      </c>
      <c r="S450">
        <v>13.2</v>
      </c>
      <c r="T450">
        <v>999</v>
      </c>
      <c r="U450">
        <v>99</v>
      </c>
      <c r="V450">
        <v>99</v>
      </c>
    </row>
    <row r="451" spans="1:22">
      <c r="A451">
        <v>2010</v>
      </c>
      <c r="B451">
        <v>1</v>
      </c>
      <c r="C451">
        <v>19</v>
      </c>
      <c r="D451">
        <v>20</v>
      </c>
      <c r="E451">
        <v>50</v>
      </c>
      <c r="F451" s="1" t="str">
        <f t="shared" ref="F451:F514" si="28">+CONCATENATE(B451,"/",C451,"/",A451," ",D451,":",E451)</f>
        <v>1/19/2010 20:50</v>
      </c>
      <c r="G451" s="1" t="str">
        <f t="shared" ref="G451:G514" si="29">+CONCATENATE(D451,":",E451)</f>
        <v>20:50</v>
      </c>
      <c r="H451" s="1">
        <f t="shared" ref="H451:H514" si="30">+DATEVALUE(F451)+TIMEVALUE(G451)</f>
        <v>40197.868055555555</v>
      </c>
      <c r="I451" s="3">
        <f t="shared" si="27"/>
        <v>40197.868055555555</v>
      </c>
      <c r="J451">
        <v>219</v>
      </c>
      <c r="K451">
        <v>5.5</v>
      </c>
      <c r="L451">
        <v>7.5</v>
      </c>
      <c r="M451">
        <v>6.26</v>
      </c>
      <c r="N451">
        <v>17.39</v>
      </c>
      <c r="O451">
        <v>10.18</v>
      </c>
      <c r="P451">
        <v>292</v>
      </c>
      <c r="Q451">
        <v>997.6</v>
      </c>
      <c r="R451">
        <v>999</v>
      </c>
      <c r="S451">
        <v>13.3</v>
      </c>
      <c r="T451">
        <v>999</v>
      </c>
      <c r="U451">
        <v>99</v>
      </c>
      <c r="V451">
        <v>99</v>
      </c>
    </row>
    <row r="452" spans="1:22">
      <c r="A452">
        <v>2010</v>
      </c>
      <c r="B452">
        <v>1</v>
      </c>
      <c r="C452">
        <v>19</v>
      </c>
      <c r="D452">
        <v>21</v>
      </c>
      <c r="E452">
        <v>50</v>
      </c>
      <c r="F452" s="1" t="str">
        <f t="shared" si="28"/>
        <v>1/19/2010 21:50</v>
      </c>
      <c r="G452" s="1" t="str">
        <f t="shared" si="29"/>
        <v>21:50</v>
      </c>
      <c r="H452" s="1">
        <f t="shared" si="30"/>
        <v>40197.909722222219</v>
      </c>
      <c r="I452" s="3">
        <f t="shared" ref="I452:I515" si="31">+DATEVALUE(F452)+TIMEVALUE(G452)</f>
        <v>40197.909722222219</v>
      </c>
      <c r="J452">
        <v>197</v>
      </c>
      <c r="K452">
        <v>6.8</v>
      </c>
      <c r="L452">
        <v>8.1</v>
      </c>
      <c r="M452">
        <v>6.13</v>
      </c>
      <c r="N452">
        <v>16</v>
      </c>
      <c r="O452">
        <v>10.07</v>
      </c>
      <c r="P452">
        <v>287</v>
      </c>
      <c r="Q452">
        <v>996.6</v>
      </c>
      <c r="R452">
        <v>999</v>
      </c>
      <c r="S452">
        <v>13.3</v>
      </c>
      <c r="T452">
        <v>999</v>
      </c>
      <c r="U452">
        <v>99</v>
      </c>
      <c r="V452">
        <v>99</v>
      </c>
    </row>
    <row r="453" spans="1:22">
      <c r="A453">
        <v>2010</v>
      </c>
      <c r="B453">
        <v>1</v>
      </c>
      <c r="C453">
        <v>19</v>
      </c>
      <c r="D453">
        <v>22</v>
      </c>
      <c r="E453">
        <v>50</v>
      </c>
      <c r="F453" s="1" t="str">
        <f t="shared" si="28"/>
        <v>1/19/2010 22:50</v>
      </c>
      <c r="G453" s="1" t="str">
        <f t="shared" si="29"/>
        <v>22:50</v>
      </c>
      <c r="H453" s="1">
        <f t="shared" si="30"/>
        <v>40197.951388888891</v>
      </c>
      <c r="I453" s="3">
        <f t="shared" si="31"/>
        <v>40197.951388888891</v>
      </c>
      <c r="J453">
        <v>230</v>
      </c>
      <c r="K453">
        <v>8.8000000000000007</v>
      </c>
      <c r="L453">
        <v>11.4</v>
      </c>
      <c r="M453">
        <v>5.89</v>
      </c>
      <c r="N453">
        <v>16</v>
      </c>
      <c r="O453">
        <v>10.15</v>
      </c>
      <c r="P453">
        <v>290</v>
      </c>
      <c r="Q453">
        <v>996.9</v>
      </c>
      <c r="R453">
        <v>999</v>
      </c>
      <c r="S453">
        <v>13.3</v>
      </c>
      <c r="T453">
        <v>999</v>
      </c>
      <c r="U453">
        <v>99</v>
      </c>
      <c r="V453">
        <v>99</v>
      </c>
    </row>
    <row r="454" spans="1:22">
      <c r="A454">
        <v>2010</v>
      </c>
      <c r="B454">
        <v>1</v>
      </c>
      <c r="C454">
        <v>19</v>
      </c>
      <c r="D454">
        <v>23</v>
      </c>
      <c r="E454">
        <v>50</v>
      </c>
      <c r="F454" s="1" t="str">
        <f t="shared" si="28"/>
        <v>1/19/2010 23:50</v>
      </c>
      <c r="G454" s="1" t="str">
        <f t="shared" si="29"/>
        <v>23:50</v>
      </c>
      <c r="H454" s="1">
        <f t="shared" si="30"/>
        <v>40197.993055555555</v>
      </c>
      <c r="I454" s="3">
        <f t="shared" si="31"/>
        <v>40197.993055555555</v>
      </c>
      <c r="J454">
        <v>228</v>
      </c>
      <c r="K454">
        <v>9.6</v>
      </c>
      <c r="L454">
        <v>11.7</v>
      </c>
      <c r="M454">
        <v>5.49</v>
      </c>
      <c r="N454">
        <v>16</v>
      </c>
      <c r="O454">
        <v>9.98</v>
      </c>
      <c r="P454">
        <v>290</v>
      </c>
      <c r="Q454">
        <v>997.1</v>
      </c>
      <c r="R454">
        <v>999</v>
      </c>
      <c r="S454">
        <v>13.3</v>
      </c>
      <c r="T454">
        <v>999</v>
      </c>
      <c r="U454">
        <v>99</v>
      </c>
      <c r="V454">
        <v>99</v>
      </c>
    </row>
    <row r="455" spans="1:22">
      <c r="A455">
        <v>2010</v>
      </c>
      <c r="B455">
        <v>1</v>
      </c>
      <c r="C455">
        <v>20</v>
      </c>
      <c r="D455">
        <v>0</v>
      </c>
      <c r="E455">
        <v>50</v>
      </c>
      <c r="F455" s="1" t="str">
        <f t="shared" si="28"/>
        <v>1/20/2010 0:50</v>
      </c>
      <c r="G455" s="1" t="str">
        <f t="shared" si="29"/>
        <v>0:50</v>
      </c>
      <c r="H455" s="1">
        <f t="shared" si="30"/>
        <v>40198.034722222219</v>
      </c>
      <c r="I455" s="3">
        <f t="shared" si="31"/>
        <v>40198.034722222219</v>
      </c>
      <c r="J455">
        <v>253</v>
      </c>
      <c r="K455">
        <v>11.6</v>
      </c>
      <c r="L455">
        <v>14.7</v>
      </c>
      <c r="M455">
        <v>5.55</v>
      </c>
      <c r="N455">
        <v>16</v>
      </c>
      <c r="O455">
        <v>9.7100000000000009</v>
      </c>
      <c r="P455">
        <v>292</v>
      </c>
      <c r="Q455">
        <v>997.5</v>
      </c>
      <c r="R455">
        <v>999</v>
      </c>
      <c r="S455">
        <v>13.3</v>
      </c>
      <c r="T455">
        <v>999</v>
      </c>
      <c r="U455">
        <v>99</v>
      </c>
      <c r="V455">
        <v>99</v>
      </c>
    </row>
    <row r="456" spans="1:22">
      <c r="A456">
        <v>2010</v>
      </c>
      <c r="B456">
        <v>1</v>
      </c>
      <c r="C456">
        <v>20</v>
      </c>
      <c r="D456">
        <v>1</v>
      </c>
      <c r="E456">
        <v>50</v>
      </c>
      <c r="F456" s="1" t="str">
        <f t="shared" si="28"/>
        <v>1/20/2010 1:50</v>
      </c>
      <c r="G456" s="1" t="str">
        <f t="shared" si="29"/>
        <v>1:50</v>
      </c>
      <c r="H456" s="1">
        <f t="shared" si="30"/>
        <v>40198.076388888891</v>
      </c>
      <c r="I456" s="3">
        <f t="shared" si="31"/>
        <v>40198.076388888891</v>
      </c>
      <c r="J456">
        <v>240</v>
      </c>
      <c r="K456">
        <v>8.8000000000000007</v>
      </c>
      <c r="L456">
        <v>11.4</v>
      </c>
      <c r="M456">
        <v>5.73</v>
      </c>
      <c r="N456">
        <v>16</v>
      </c>
      <c r="O456">
        <v>9.7799999999999994</v>
      </c>
      <c r="P456">
        <v>291</v>
      </c>
      <c r="Q456">
        <v>998.5</v>
      </c>
      <c r="R456">
        <v>999</v>
      </c>
      <c r="S456">
        <v>13.3</v>
      </c>
      <c r="T456">
        <v>999</v>
      </c>
      <c r="U456">
        <v>99</v>
      </c>
      <c r="V456">
        <v>99</v>
      </c>
    </row>
    <row r="457" spans="1:22">
      <c r="A457">
        <v>2010</v>
      </c>
      <c r="B457">
        <v>1</v>
      </c>
      <c r="C457">
        <v>20</v>
      </c>
      <c r="D457">
        <v>2</v>
      </c>
      <c r="E457">
        <v>50</v>
      </c>
      <c r="F457" s="1" t="str">
        <f t="shared" si="28"/>
        <v>1/20/2010 2:50</v>
      </c>
      <c r="G457" s="1" t="str">
        <f t="shared" si="29"/>
        <v>2:50</v>
      </c>
      <c r="H457" s="1">
        <f t="shared" si="30"/>
        <v>40198.118055555555</v>
      </c>
      <c r="I457" s="3">
        <f t="shared" si="31"/>
        <v>40198.118055555555</v>
      </c>
      <c r="J457">
        <v>203</v>
      </c>
      <c r="K457">
        <v>4.7</v>
      </c>
      <c r="L457">
        <v>6.4</v>
      </c>
      <c r="M457">
        <v>5.13</v>
      </c>
      <c r="N457">
        <v>16</v>
      </c>
      <c r="O457">
        <v>9.67</v>
      </c>
      <c r="P457">
        <v>288</v>
      </c>
      <c r="Q457">
        <v>999.3</v>
      </c>
      <c r="R457">
        <v>999</v>
      </c>
      <c r="S457">
        <v>13.3</v>
      </c>
      <c r="T457">
        <v>999</v>
      </c>
      <c r="U457">
        <v>99</v>
      </c>
      <c r="V457">
        <v>99</v>
      </c>
    </row>
    <row r="458" spans="1:22">
      <c r="A458">
        <v>2010</v>
      </c>
      <c r="B458">
        <v>1</v>
      </c>
      <c r="C458">
        <v>20</v>
      </c>
      <c r="D458">
        <v>3</v>
      </c>
      <c r="E458">
        <v>50</v>
      </c>
      <c r="F458" s="1" t="str">
        <f t="shared" si="28"/>
        <v>1/20/2010 3:50</v>
      </c>
      <c r="G458" s="1" t="str">
        <f t="shared" si="29"/>
        <v>3:50</v>
      </c>
      <c r="H458" s="1">
        <f t="shared" si="30"/>
        <v>40198.159722222219</v>
      </c>
      <c r="I458" s="3">
        <f t="shared" si="31"/>
        <v>40198.159722222219</v>
      </c>
      <c r="J458">
        <v>234</v>
      </c>
      <c r="K458">
        <v>9.1999999999999993</v>
      </c>
      <c r="L458">
        <v>11.4</v>
      </c>
      <c r="M458">
        <v>5.54</v>
      </c>
      <c r="N458">
        <v>16</v>
      </c>
      <c r="O458">
        <v>10.17</v>
      </c>
      <c r="P458">
        <v>286</v>
      </c>
      <c r="Q458">
        <v>999.2</v>
      </c>
      <c r="R458">
        <v>999</v>
      </c>
      <c r="S458">
        <v>13.3</v>
      </c>
      <c r="T458">
        <v>999</v>
      </c>
      <c r="U458">
        <v>99</v>
      </c>
      <c r="V458">
        <v>99</v>
      </c>
    </row>
    <row r="459" spans="1:22">
      <c r="A459">
        <v>2010</v>
      </c>
      <c r="B459">
        <v>1</v>
      </c>
      <c r="C459">
        <v>20</v>
      </c>
      <c r="D459">
        <v>4</v>
      </c>
      <c r="E459">
        <v>50</v>
      </c>
      <c r="F459" s="1" t="str">
        <f t="shared" si="28"/>
        <v>1/20/2010 4:50</v>
      </c>
      <c r="G459" s="1" t="str">
        <f t="shared" si="29"/>
        <v>4:50</v>
      </c>
      <c r="H459" s="1">
        <f t="shared" si="30"/>
        <v>40198.201388888891</v>
      </c>
      <c r="I459" s="3">
        <f t="shared" si="31"/>
        <v>40198.201388888891</v>
      </c>
      <c r="J459">
        <v>211</v>
      </c>
      <c r="K459">
        <v>6.3</v>
      </c>
      <c r="L459">
        <v>7.4</v>
      </c>
      <c r="M459">
        <v>5.98</v>
      </c>
      <c r="N459">
        <v>16</v>
      </c>
      <c r="O459">
        <v>11.1</v>
      </c>
      <c r="P459">
        <v>285</v>
      </c>
      <c r="Q459">
        <v>999.9</v>
      </c>
      <c r="R459">
        <v>999</v>
      </c>
      <c r="S459">
        <v>13.3</v>
      </c>
      <c r="T459">
        <v>999</v>
      </c>
      <c r="U459">
        <v>99</v>
      </c>
      <c r="V459">
        <v>99</v>
      </c>
    </row>
    <row r="460" spans="1:22">
      <c r="A460">
        <v>2010</v>
      </c>
      <c r="B460">
        <v>1</v>
      </c>
      <c r="C460">
        <v>20</v>
      </c>
      <c r="D460">
        <v>5</v>
      </c>
      <c r="E460">
        <v>50</v>
      </c>
      <c r="F460" s="1" t="str">
        <f t="shared" si="28"/>
        <v>1/20/2010 5:50</v>
      </c>
      <c r="G460" s="1" t="str">
        <f t="shared" si="29"/>
        <v>5:50</v>
      </c>
      <c r="H460" s="1">
        <f t="shared" si="30"/>
        <v>40198.243055555555</v>
      </c>
      <c r="I460" s="3">
        <f t="shared" si="31"/>
        <v>40198.243055555555</v>
      </c>
      <c r="J460">
        <v>197</v>
      </c>
      <c r="K460">
        <v>7.4</v>
      </c>
      <c r="L460">
        <v>9.1</v>
      </c>
      <c r="N460">
        <v>99</v>
      </c>
      <c r="O460">
        <v>99</v>
      </c>
      <c r="P460">
        <v>999</v>
      </c>
      <c r="Q460">
        <v>999.9</v>
      </c>
      <c r="R460">
        <v>999</v>
      </c>
      <c r="S460">
        <v>13.3</v>
      </c>
      <c r="T460">
        <v>999</v>
      </c>
      <c r="U460">
        <v>99</v>
      </c>
      <c r="V460">
        <v>99</v>
      </c>
    </row>
    <row r="461" spans="1:22">
      <c r="A461">
        <v>2010</v>
      </c>
      <c r="B461">
        <v>1</v>
      </c>
      <c r="C461">
        <v>20</v>
      </c>
      <c r="D461">
        <v>6</v>
      </c>
      <c r="E461">
        <v>50</v>
      </c>
      <c r="F461" s="1" t="str">
        <f t="shared" si="28"/>
        <v>1/20/2010 6:50</v>
      </c>
      <c r="G461" s="1" t="str">
        <f t="shared" si="29"/>
        <v>6:50</v>
      </c>
      <c r="H461" s="1">
        <f t="shared" si="30"/>
        <v>40198.284722222219</v>
      </c>
      <c r="I461" s="3">
        <f t="shared" si="31"/>
        <v>40198.284722222219</v>
      </c>
      <c r="J461">
        <v>169</v>
      </c>
      <c r="K461">
        <v>6.7</v>
      </c>
      <c r="L461">
        <v>8.8000000000000007</v>
      </c>
      <c r="M461">
        <v>6.53</v>
      </c>
      <c r="N461">
        <v>16</v>
      </c>
      <c r="O461">
        <v>11.27</v>
      </c>
      <c r="P461">
        <v>277</v>
      </c>
      <c r="Q461">
        <v>998.9</v>
      </c>
      <c r="R461">
        <v>999</v>
      </c>
      <c r="S461">
        <v>13.3</v>
      </c>
      <c r="T461">
        <v>999</v>
      </c>
      <c r="U461">
        <v>99</v>
      </c>
      <c r="V461">
        <v>99</v>
      </c>
    </row>
    <row r="462" spans="1:22">
      <c r="A462">
        <v>2010</v>
      </c>
      <c r="B462">
        <v>1</v>
      </c>
      <c r="C462">
        <v>20</v>
      </c>
      <c r="D462">
        <v>7</v>
      </c>
      <c r="E462">
        <v>50</v>
      </c>
      <c r="F462" s="1" t="str">
        <f t="shared" si="28"/>
        <v>1/20/2010 7:50</v>
      </c>
      <c r="G462" s="1" t="str">
        <f t="shared" si="29"/>
        <v>7:50</v>
      </c>
      <c r="H462" s="1">
        <f t="shared" si="30"/>
        <v>40198.326388888891</v>
      </c>
      <c r="I462" s="3">
        <f t="shared" si="31"/>
        <v>40198.326388888891</v>
      </c>
      <c r="J462">
        <v>160</v>
      </c>
      <c r="K462">
        <v>9.3000000000000007</v>
      </c>
      <c r="L462">
        <v>12.4</v>
      </c>
      <c r="M462">
        <v>6.52</v>
      </c>
      <c r="N462">
        <v>16</v>
      </c>
      <c r="O462">
        <v>11.13</v>
      </c>
      <c r="P462">
        <v>275</v>
      </c>
      <c r="Q462">
        <v>998</v>
      </c>
      <c r="R462">
        <v>999</v>
      </c>
      <c r="S462">
        <v>13.3</v>
      </c>
      <c r="T462">
        <v>999</v>
      </c>
      <c r="U462">
        <v>99</v>
      </c>
      <c r="V462">
        <v>99</v>
      </c>
    </row>
    <row r="463" spans="1:22">
      <c r="A463">
        <v>2010</v>
      </c>
      <c r="B463">
        <v>1</v>
      </c>
      <c r="C463">
        <v>20</v>
      </c>
      <c r="D463">
        <v>8</v>
      </c>
      <c r="E463">
        <v>50</v>
      </c>
      <c r="F463" s="1" t="str">
        <f t="shared" si="28"/>
        <v>1/20/2010 8:50</v>
      </c>
      <c r="G463" s="1" t="str">
        <f t="shared" si="29"/>
        <v>8:50</v>
      </c>
      <c r="H463" s="1">
        <f t="shared" si="30"/>
        <v>40198.368055555555</v>
      </c>
      <c r="I463" s="3">
        <f t="shared" si="31"/>
        <v>40198.368055555555</v>
      </c>
      <c r="J463">
        <v>161</v>
      </c>
      <c r="K463">
        <v>10.8</v>
      </c>
      <c r="L463">
        <v>13.8</v>
      </c>
      <c r="M463">
        <v>5.94</v>
      </c>
      <c r="N463">
        <v>16</v>
      </c>
      <c r="O463">
        <v>10.27</v>
      </c>
      <c r="P463">
        <v>265</v>
      </c>
      <c r="Q463">
        <v>997.1</v>
      </c>
      <c r="R463">
        <v>999</v>
      </c>
      <c r="S463">
        <v>13.3</v>
      </c>
      <c r="T463">
        <v>999</v>
      </c>
      <c r="U463">
        <v>99</v>
      </c>
      <c r="V463">
        <v>99</v>
      </c>
    </row>
    <row r="464" spans="1:22">
      <c r="A464">
        <v>2010</v>
      </c>
      <c r="B464">
        <v>1</v>
      </c>
      <c r="C464">
        <v>20</v>
      </c>
      <c r="D464">
        <v>9</v>
      </c>
      <c r="E464">
        <v>50</v>
      </c>
      <c r="F464" s="1" t="str">
        <f t="shared" si="28"/>
        <v>1/20/2010 9:50</v>
      </c>
      <c r="G464" s="1" t="str">
        <f t="shared" si="29"/>
        <v>9:50</v>
      </c>
      <c r="H464" s="1">
        <f t="shared" si="30"/>
        <v>40198.409722222219</v>
      </c>
      <c r="I464" s="3">
        <f t="shared" si="31"/>
        <v>40198.409722222219</v>
      </c>
      <c r="J464">
        <v>152</v>
      </c>
      <c r="K464">
        <v>12.7</v>
      </c>
      <c r="L464">
        <v>16.5</v>
      </c>
      <c r="M464">
        <v>6.33</v>
      </c>
      <c r="N464">
        <v>16</v>
      </c>
      <c r="O464">
        <v>10.220000000000001</v>
      </c>
      <c r="P464">
        <v>271</v>
      </c>
      <c r="Q464">
        <v>995.5</v>
      </c>
      <c r="R464">
        <v>999</v>
      </c>
      <c r="S464">
        <v>13.3</v>
      </c>
      <c r="T464">
        <v>999</v>
      </c>
      <c r="U464">
        <v>99</v>
      </c>
      <c r="V464">
        <v>99</v>
      </c>
    </row>
    <row r="465" spans="1:22">
      <c r="A465">
        <v>2010</v>
      </c>
      <c r="B465">
        <v>1</v>
      </c>
      <c r="C465">
        <v>20</v>
      </c>
      <c r="D465">
        <v>10</v>
      </c>
      <c r="E465">
        <v>50</v>
      </c>
      <c r="F465" s="1" t="str">
        <f t="shared" si="28"/>
        <v>1/20/2010 10:50</v>
      </c>
      <c r="G465" s="1" t="str">
        <f t="shared" si="29"/>
        <v>10:50</v>
      </c>
      <c r="H465" s="1">
        <f t="shared" si="30"/>
        <v>40198.451388888891</v>
      </c>
      <c r="I465" s="3">
        <f t="shared" si="31"/>
        <v>40198.451388888891</v>
      </c>
      <c r="J465">
        <v>159</v>
      </c>
      <c r="K465">
        <v>12.8</v>
      </c>
      <c r="L465">
        <v>16.7</v>
      </c>
      <c r="M465">
        <v>6.09</v>
      </c>
      <c r="N465">
        <v>16</v>
      </c>
      <c r="O465">
        <v>9.82</v>
      </c>
      <c r="P465">
        <v>268</v>
      </c>
      <c r="Q465">
        <v>994.2</v>
      </c>
      <c r="R465">
        <v>999</v>
      </c>
      <c r="S465">
        <v>13.3</v>
      </c>
      <c r="T465">
        <v>999</v>
      </c>
      <c r="U465">
        <v>99</v>
      </c>
      <c r="V465">
        <v>99</v>
      </c>
    </row>
    <row r="466" spans="1:22">
      <c r="A466">
        <v>2010</v>
      </c>
      <c r="B466">
        <v>1</v>
      </c>
      <c r="C466">
        <v>20</v>
      </c>
      <c r="D466">
        <v>11</v>
      </c>
      <c r="E466">
        <v>50</v>
      </c>
      <c r="F466" s="1" t="str">
        <f t="shared" si="28"/>
        <v>1/20/2010 11:50</v>
      </c>
      <c r="G466" s="1" t="str">
        <f t="shared" si="29"/>
        <v>11:50</v>
      </c>
      <c r="H466" s="1">
        <f t="shared" si="30"/>
        <v>40198.493055555555</v>
      </c>
      <c r="I466" s="3">
        <f t="shared" si="31"/>
        <v>40198.493055555555</v>
      </c>
      <c r="J466">
        <v>174</v>
      </c>
      <c r="K466">
        <v>14</v>
      </c>
      <c r="L466">
        <v>17.899999999999999</v>
      </c>
      <c r="M466">
        <v>6.28</v>
      </c>
      <c r="N466">
        <v>17.39</v>
      </c>
      <c r="O466">
        <v>9.4600000000000009</v>
      </c>
      <c r="P466">
        <v>273</v>
      </c>
      <c r="Q466">
        <v>992.4</v>
      </c>
      <c r="R466">
        <v>999</v>
      </c>
      <c r="S466">
        <v>13.2</v>
      </c>
      <c r="T466">
        <v>999</v>
      </c>
      <c r="U466">
        <v>99</v>
      </c>
      <c r="V466">
        <v>99</v>
      </c>
    </row>
    <row r="467" spans="1:22">
      <c r="A467">
        <v>2010</v>
      </c>
      <c r="B467">
        <v>1</v>
      </c>
      <c r="C467">
        <v>20</v>
      </c>
      <c r="D467">
        <v>12</v>
      </c>
      <c r="E467">
        <v>50</v>
      </c>
      <c r="F467" s="1" t="str">
        <f t="shared" si="28"/>
        <v>1/20/2010 12:50</v>
      </c>
      <c r="G467" s="1" t="str">
        <f t="shared" si="29"/>
        <v>12:50</v>
      </c>
      <c r="H467" s="1">
        <f t="shared" si="30"/>
        <v>40198.534722222219</v>
      </c>
      <c r="I467" s="3">
        <f t="shared" si="31"/>
        <v>40198.534722222219</v>
      </c>
      <c r="J467">
        <v>184</v>
      </c>
      <c r="K467">
        <v>13.4</v>
      </c>
      <c r="L467">
        <v>16.7</v>
      </c>
      <c r="M467">
        <v>6.17</v>
      </c>
      <c r="N467">
        <v>17.39</v>
      </c>
      <c r="O467">
        <v>9.0399999999999991</v>
      </c>
      <c r="P467">
        <v>271</v>
      </c>
      <c r="Q467">
        <v>991.9</v>
      </c>
      <c r="R467">
        <v>999</v>
      </c>
      <c r="S467">
        <v>13.1</v>
      </c>
      <c r="T467">
        <v>999</v>
      </c>
      <c r="U467">
        <v>99</v>
      </c>
      <c r="V467">
        <v>99</v>
      </c>
    </row>
    <row r="468" spans="1:22">
      <c r="A468">
        <v>2010</v>
      </c>
      <c r="B468">
        <v>1</v>
      </c>
      <c r="C468">
        <v>20</v>
      </c>
      <c r="D468">
        <v>13</v>
      </c>
      <c r="E468">
        <v>50</v>
      </c>
      <c r="F468" s="1" t="str">
        <f t="shared" si="28"/>
        <v>1/20/2010 13:50</v>
      </c>
      <c r="G468" s="1" t="str">
        <f t="shared" si="29"/>
        <v>13:50</v>
      </c>
      <c r="H468" s="1">
        <f t="shared" si="30"/>
        <v>40198.576388888891</v>
      </c>
      <c r="I468" s="3">
        <f t="shared" si="31"/>
        <v>40198.576388888891</v>
      </c>
      <c r="J468">
        <v>173</v>
      </c>
      <c r="K468">
        <v>12.6</v>
      </c>
      <c r="L468">
        <v>15.2</v>
      </c>
      <c r="M468">
        <v>6.27</v>
      </c>
      <c r="N468">
        <v>16</v>
      </c>
      <c r="O468">
        <v>9.2100000000000009</v>
      </c>
      <c r="P468">
        <v>272</v>
      </c>
      <c r="Q468">
        <v>990.3</v>
      </c>
      <c r="R468">
        <v>999</v>
      </c>
      <c r="S468">
        <v>13</v>
      </c>
      <c r="T468">
        <v>999</v>
      </c>
      <c r="U468">
        <v>99</v>
      </c>
      <c r="V468">
        <v>99</v>
      </c>
    </row>
    <row r="469" spans="1:22">
      <c r="A469">
        <v>2010</v>
      </c>
      <c r="B469">
        <v>1</v>
      </c>
      <c r="C469">
        <v>20</v>
      </c>
      <c r="D469">
        <v>14</v>
      </c>
      <c r="E469">
        <v>50</v>
      </c>
      <c r="F469" s="1" t="str">
        <f t="shared" si="28"/>
        <v>1/20/2010 14:50</v>
      </c>
      <c r="G469" s="1" t="str">
        <f t="shared" si="29"/>
        <v>14:50</v>
      </c>
      <c r="H469" s="1">
        <f t="shared" si="30"/>
        <v>40198.618055555555</v>
      </c>
      <c r="I469" s="3">
        <f t="shared" si="31"/>
        <v>40198.618055555555</v>
      </c>
      <c r="J469">
        <v>168</v>
      </c>
      <c r="K469">
        <v>17.899999999999999</v>
      </c>
      <c r="L469">
        <v>22.3</v>
      </c>
      <c r="N469">
        <v>99</v>
      </c>
      <c r="O469">
        <v>99</v>
      </c>
      <c r="P469">
        <v>999</v>
      </c>
      <c r="Q469">
        <v>987.6</v>
      </c>
      <c r="R469">
        <v>999</v>
      </c>
      <c r="S469">
        <v>13</v>
      </c>
      <c r="T469">
        <v>999</v>
      </c>
      <c r="U469">
        <v>99</v>
      </c>
      <c r="V469">
        <v>99</v>
      </c>
    </row>
    <row r="470" spans="1:22">
      <c r="A470">
        <v>2010</v>
      </c>
      <c r="B470">
        <v>1</v>
      </c>
      <c r="C470">
        <v>20</v>
      </c>
      <c r="D470">
        <v>15</v>
      </c>
      <c r="E470">
        <v>50</v>
      </c>
      <c r="F470" s="1" t="str">
        <f t="shared" si="28"/>
        <v>1/20/2010 15:50</v>
      </c>
      <c r="G470" s="1" t="str">
        <f t="shared" si="29"/>
        <v>15:50</v>
      </c>
      <c r="H470" s="1">
        <f t="shared" si="30"/>
        <v>40198.659722222219</v>
      </c>
      <c r="I470" s="3">
        <f t="shared" si="31"/>
        <v>40198.659722222219</v>
      </c>
      <c r="J470">
        <v>174</v>
      </c>
      <c r="K470">
        <v>17.899999999999999</v>
      </c>
      <c r="L470">
        <v>22.2</v>
      </c>
      <c r="M470">
        <v>6.49</v>
      </c>
      <c r="N470">
        <v>16</v>
      </c>
      <c r="O470">
        <v>8.51</v>
      </c>
      <c r="P470">
        <v>284</v>
      </c>
      <c r="Q470">
        <v>986.7</v>
      </c>
      <c r="R470">
        <v>999</v>
      </c>
      <c r="S470">
        <v>12.9</v>
      </c>
      <c r="T470">
        <v>999</v>
      </c>
      <c r="U470">
        <v>99</v>
      </c>
      <c r="V470">
        <v>99</v>
      </c>
    </row>
    <row r="471" spans="1:22">
      <c r="A471">
        <v>2010</v>
      </c>
      <c r="B471">
        <v>1</v>
      </c>
      <c r="C471">
        <v>20</v>
      </c>
      <c r="D471">
        <v>16</v>
      </c>
      <c r="E471">
        <v>50</v>
      </c>
      <c r="F471" s="1" t="str">
        <f t="shared" si="28"/>
        <v>1/20/2010 16:50</v>
      </c>
      <c r="G471" s="1" t="str">
        <f t="shared" si="29"/>
        <v>16:50</v>
      </c>
      <c r="H471" s="1">
        <f t="shared" si="30"/>
        <v>40198.701388888891</v>
      </c>
      <c r="I471" s="3">
        <f t="shared" si="31"/>
        <v>40198.701388888891</v>
      </c>
      <c r="J471">
        <v>185</v>
      </c>
      <c r="K471">
        <v>17.8</v>
      </c>
      <c r="L471">
        <v>22.2</v>
      </c>
      <c r="M471">
        <v>7.19</v>
      </c>
      <c r="N471">
        <v>14.81</v>
      </c>
      <c r="O471">
        <v>8.84</v>
      </c>
      <c r="P471">
        <v>268</v>
      </c>
      <c r="Q471">
        <v>987.6</v>
      </c>
      <c r="R471">
        <v>999</v>
      </c>
      <c r="S471">
        <v>12.9</v>
      </c>
      <c r="T471">
        <v>999</v>
      </c>
      <c r="U471">
        <v>99</v>
      </c>
      <c r="V471">
        <v>99</v>
      </c>
    </row>
    <row r="472" spans="1:22">
      <c r="A472">
        <v>2010</v>
      </c>
      <c r="B472">
        <v>1</v>
      </c>
      <c r="C472">
        <v>20</v>
      </c>
      <c r="D472">
        <v>17</v>
      </c>
      <c r="E472">
        <v>50</v>
      </c>
      <c r="F472" s="1" t="str">
        <f t="shared" si="28"/>
        <v>1/20/2010 17:50</v>
      </c>
      <c r="G472" s="1" t="str">
        <f t="shared" si="29"/>
        <v>17:50</v>
      </c>
      <c r="H472" s="1">
        <f t="shared" si="30"/>
        <v>40198.743055555555</v>
      </c>
      <c r="I472" s="3">
        <f t="shared" si="31"/>
        <v>40198.743055555555</v>
      </c>
      <c r="J472">
        <v>196</v>
      </c>
      <c r="K472">
        <v>10.6</v>
      </c>
      <c r="L472">
        <v>14.4</v>
      </c>
      <c r="M472">
        <v>7.16</v>
      </c>
      <c r="N472">
        <v>14.81</v>
      </c>
      <c r="O472">
        <v>9.08</v>
      </c>
      <c r="P472">
        <v>275</v>
      </c>
      <c r="Q472">
        <v>989.2</v>
      </c>
      <c r="R472">
        <v>999</v>
      </c>
      <c r="S472">
        <v>12.9</v>
      </c>
      <c r="T472">
        <v>999</v>
      </c>
      <c r="U472">
        <v>99</v>
      </c>
      <c r="V472">
        <v>99</v>
      </c>
    </row>
    <row r="473" spans="1:22">
      <c r="A473">
        <v>2010</v>
      </c>
      <c r="B473">
        <v>1</v>
      </c>
      <c r="C473">
        <v>20</v>
      </c>
      <c r="D473">
        <v>18</v>
      </c>
      <c r="E473">
        <v>50</v>
      </c>
      <c r="F473" s="1" t="str">
        <f t="shared" si="28"/>
        <v>1/20/2010 18:50</v>
      </c>
      <c r="G473" s="1" t="str">
        <f t="shared" si="29"/>
        <v>18:50</v>
      </c>
      <c r="H473" s="1">
        <f t="shared" si="30"/>
        <v>40198.784722222219</v>
      </c>
      <c r="I473" s="3">
        <f t="shared" si="31"/>
        <v>40198.784722222219</v>
      </c>
      <c r="J473">
        <v>229</v>
      </c>
      <c r="K473">
        <v>8.8000000000000007</v>
      </c>
      <c r="L473">
        <v>11.3</v>
      </c>
      <c r="M473">
        <v>6.74</v>
      </c>
      <c r="N473">
        <v>16</v>
      </c>
      <c r="O473">
        <v>8.9499999999999993</v>
      </c>
      <c r="P473">
        <v>279</v>
      </c>
      <c r="Q473">
        <v>990</v>
      </c>
      <c r="R473">
        <v>999</v>
      </c>
      <c r="S473">
        <v>12.9</v>
      </c>
      <c r="T473">
        <v>999</v>
      </c>
      <c r="U473">
        <v>99</v>
      </c>
      <c r="V473">
        <v>99</v>
      </c>
    </row>
    <row r="474" spans="1:22">
      <c r="A474">
        <v>2010</v>
      </c>
      <c r="B474">
        <v>1</v>
      </c>
      <c r="C474">
        <v>20</v>
      </c>
      <c r="D474">
        <v>19</v>
      </c>
      <c r="E474">
        <v>50</v>
      </c>
      <c r="F474" s="1" t="str">
        <f t="shared" si="28"/>
        <v>1/20/2010 19:50</v>
      </c>
      <c r="G474" s="1" t="str">
        <f t="shared" si="29"/>
        <v>19:50</v>
      </c>
      <c r="H474" s="1">
        <f t="shared" si="30"/>
        <v>40198.826388888891</v>
      </c>
      <c r="I474" s="3">
        <f t="shared" si="31"/>
        <v>40198.826388888891</v>
      </c>
      <c r="J474">
        <v>206</v>
      </c>
      <c r="K474">
        <v>9.8000000000000007</v>
      </c>
      <c r="L474">
        <v>12.7</v>
      </c>
      <c r="M474">
        <v>5.96</v>
      </c>
      <c r="N474">
        <v>16</v>
      </c>
      <c r="O474">
        <v>9</v>
      </c>
      <c r="P474">
        <v>275</v>
      </c>
      <c r="Q474">
        <v>989.8</v>
      </c>
      <c r="R474">
        <v>999</v>
      </c>
      <c r="S474">
        <v>12.9</v>
      </c>
      <c r="T474">
        <v>999</v>
      </c>
      <c r="U474">
        <v>99</v>
      </c>
      <c r="V474">
        <v>99</v>
      </c>
    </row>
    <row r="475" spans="1:22">
      <c r="A475">
        <v>2010</v>
      </c>
      <c r="B475">
        <v>1</v>
      </c>
      <c r="C475">
        <v>20</v>
      </c>
      <c r="D475">
        <v>20</v>
      </c>
      <c r="E475">
        <v>50</v>
      </c>
      <c r="F475" s="1" t="str">
        <f t="shared" si="28"/>
        <v>1/20/2010 20:50</v>
      </c>
      <c r="G475" s="1" t="str">
        <f t="shared" si="29"/>
        <v>20:50</v>
      </c>
      <c r="H475" s="1">
        <f t="shared" si="30"/>
        <v>40198.868055555555</v>
      </c>
      <c r="I475" s="3">
        <f t="shared" si="31"/>
        <v>40198.868055555555</v>
      </c>
      <c r="J475">
        <v>206</v>
      </c>
      <c r="K475">
        <v>10.1</v>
      </c>
      <c r="L475">
        <v>13</v>
      </c>
      <c r="M475">
        <v>6.19</v>
      </c>
      <c r="N475">
        <v>14.81</v>
      </c>
      <c r="O475">
        <v>9.4700000000000006</v>
      </c>
      <c r="P475">
        <v>285</v>
      </c>
      <c r="Q475">
        <v>989.7</v>
      </c>
      <c r="R475">
        <v>999</v>
      </c>
      <c r="S475">
        <v>13</v>
      </c>
      <c r="T475">
        <v>999</v>
      </c>
      <c r="U475">
        <v>99</v>
      </c>
      <c r="V475">
        <v>99</v>
      </c>
    </row>
    <row r="476" spans="1:22">
      <c r="A476">
        <v>2010</v>
      </c>
      <c r="B476">
        <v>1</v>
      </c>
      <c r="C476">
        <v>20</v>
      </c>
      <c r="D476">
        <v>21</v>
      </c>
      <c r="E476">
        <v>50</v>
      </c>
      <c r="F476" s="1" t="str">
        <f t="shared" si="28"/>
        <v>1/20/2010 21:50</v>
      </c>
      <c r="G476" s="1" t="str">
        <f t="shared" si="29"/>
        <v>21:50</v>
      </c>
      <c r="H476" s="1">
        <f t="shared" si="30"/>
        <v>40198.909722222219</v>
      </c>
      <c r="I476" s="3">
        <f t="shared" si="31"/>
        <v>40198.909722222219</v>
      </c>
      <c r="J476">
        <v>228</v>
      </c>
      <c r="K476">
        <v>11.7</v>
      </c>
      <c r="L476">
        <v>14.2</v>
      </c>
      <c r="M476">
        <v>5.83</v>
      </c>
      <c r="N476">
        <v>14.81</v>
      </c>
      <c r="O476">
        <v>9.4499999999999993</v>
      </c>
      <c r="P476">
        <v>291</v>
      </c>
      <c r="Q476">
        <v>989.6</v>
      </c>
      <c r="R476">
        <v>999</v>
      </c>
      <c r="S476">
        <v>13</v>
      </c>
      <c r="T476">
        <v>999</v>
      </c>
      <c r="U476">
        <v>99</v>
      </c>
      <c r="V476">
        <v>99</v>
      </c>
    </row>
    <row r="477" spans="1:22">
      <c r="A477">
        <v>2010</v>
      </c>
      <c r="B477">
        <v>1</v>
      </c>
      <c r="C477">
        <v>20</v>
      </c>
      <c r="D477">
        <v>22</v>
      </c>
      <c r="E477">
        <v>50</v>
      </c>
      <c r="F477" s="1" t="str">
        <f t="shared" si="28"/>
        <v>1/20/2010 22:50</v>
      </c>
      <c r="G477" s="1" t="str">
        <f t="shared" si="29"/>
        <v>22:50</v>
      </c>
      <c r="H477" s="1">
        <f t="shared" si="30"/>
        <v>40198.951388888891</v>
      </c>
      <c r="I477" s="3">
        <f t="shared" si="31"/>
        <v>40198.951388888891</v>
      </c>
      <c r="J477">
        <v>246</v>
      </c>
      <c r="K477">
        <v>10.3</v>
      </c>
      <c r="L477">
        <v>13.2</v>
      </c>
      <c r="M477">
        <v>5.43</v>
      </c>
      <c r="N477">
        <v>16</v>
      </c>
      <c r="O477">
        <v>9.01</v>
      </c>
      <c r="P477">
        <v>282</v>
      </c>
      <c r="Q477">
        <v>989.9</v>
      </c>
      <c r="R477">
        <v>999</v>
      </c>
      <c r="S477">
        <v>13</v>
      </c>
      <c r="T477">
        <v>999</v>
      </c>
      <c r="U477">
        <v>99</v>
      </c>
      <c r="V477">
        <v>99</v>
      </c>
    </row>
    <row r="478" spans="1:22">
      <c r="A478">
        <v>2010</v>
      </c>
      <c r="B478">
        <v>1</v>
      </c>
      <c r="C478">
        <v>20</v>
      </c>
      <c r="D478">
        <v>23</v>
      </c>
      <c r="E478">
        <v>50</v>
      </c>
      <c r="F478" s="1" t="str">
        <f t="shared" si="28"/>
        <v>1/20/2010 23:50</v>
      </c>
      <c r="G478" s="1" t="str">
        <f t="shared" si="29"/>
        <v>23:50</v>
      </c>
      <c r="H478" s="1">
        <f t="shared" si="30"/>
        <v>40198.993055555555</v>
      </c>
      <c r="I478" s="3">
        <f t="shared" si="31"/>
        <v>40198.993055555555</v>
      </c>
      <c r="J478">
        <v>213</v>
      </c>
      <c r="K478">
        <v>12</v>
      </c>
      <c r="L478">
        <v>14.3</v>
      </c>
      <c r="M478">
        <v>5.64</v>
      </c>
      <c r="N478">
        <v>16</v>
      </c>
      <c r="O478">
        <v>9.36</v>
      </c>
      <c r="P478">
        <v>284</v>
      </c>
      <c r="Q478">
        <v>989.9</v>
      </c>
      <c r="R478">
        <v>999</v>
      </c>
      <c r="S478">
        <v>13</v>
      </c>
      <c r="T478">
        <v>999</v>
      </c>
      <c r="U478">
        <v>99</v>
      </c>
      <c r="V478">
        <v>99</v>
      </c>
    </row>
    <row r="479" spans="1:22">
      <c r="A479">
        <v>2010</v>
      </c>
      <c r="B479">
        <v>1</v>
      </c>
      <c r="C479">
        <v>21</v>
      </c>
      <c r="D479">
        <v>0</v>
      </c>
      <c r="E479">
        <v>50</v>
      </c>
      <c r="F479" s="1" t="str">
        <f t="shared" si="28"/>
        <v>1/21/2010 0:50</v>
      </c>
      <c r="G479" s="1" t="str">
        <f t="shared" si="29"/>
        <v>0:50</v>
      </c>
      <c r="H479" s="1">
        <f t="shared" si="30"/>
        <v>40199.034722222219</v>
      </c>
      <c r="I479" s="3">
        <f t="shared" si="31"/>
        <v>40199.034722222219</v>
      </c>
      <c r="J479">
        <v>215</v>
      </c>
      <c r="K479">
        <v>9.6999999999999993</v>
      </c>
      <c r="L479">
        <v>11.9</v>
      </c>
      <c r="M479">
        <v>5.72</v>
      </c>
      <c r="N479">
        <v>16</v>
      </c>
      <c r="O479">
        <v>9.49</v>
      </c>
      <c r="P479">
        <v>280</v>
      </c>
      <c r="Q479">
        <v>990.4</v>
      </c>
      <c r="R479">
        <v>999</v>
      </c>
      <c r="S479">
        <v>13</v>
      </c>
      <c r="T479">
        <v>999</v>
      </c>
      <c r="U479">
        <v>99</v>
      </c>
      <c r="V479">
        <v>99</v>
      </c>
    </row>
    <row r="480" spans="1:22">
      <c r="A480">
        <v>2010</v>
      </c>
      <c r="B480">
        <v>1</v>
      </c>
      <c r="C480">
        <v>21</v>
      </c>
      <c r="D480">
        <v>1</v>
      </c>
      <c r="E480">
        <v>50</v>
      </c>
      <c r="F480" s="1" t="str">
        <f t="shared" si="28"/>
        <v>1/21/2010 1:50</v>
      </c>
      <c r="G480" s="1" t="str">
        <f t="shared" si="29"/>
        <v>1:50</v>
      </c>
      <c r="H480" s="1">
        <f t="shared" si="30"/>
        <v>40199.076388888891</v>
      </c>
      <c r="I480" s="3">
        <f t="shared" si="31"/>
        <v>40199.076388888891</v>
      </c>
      <c r="J480">
        <v>214</v>
      </c>
      <c r="K480">
        <v>10.7</v>
      </c>
      <c r="L480">
        <v>12.8</v>
      </c>
      <c r="M480">
        <v>5.95</v>
      </c>
      <c r="N480">
        <v>16</v>
      </c>
      <c r="O480">
        <v>9.8699999999999992</v>
      </c>
      <c r="P480">
        <v>289</v>
      </c>
      <c r="Q480">
        <v>991.1</v>
      </c>
      <c r="R480">
        <v>999</v>
      </c>
      <c r="S480">
        <v>12.9</v>
      </c>
      <c r="T480">
        <v>999</v>
      </c>
      <c r="U480">
        <v>99</v>
      </c>
      <c r="V480">
        <v>99</v>
      </c>
    </row>
    <row r="481" spans="1:22">
      <c r="A481">
        <v>2010</v>
      </c>
      <c r="B481">
        <v>1</v>
      </c>
      <c r="C481">
        <v>21</v>
      </c>
      <c r="D481">
        <v>2</v>
      </c>
      <c r="E481">
        <v>50</v>
      </c>
      <c r="F481" s="1" t="str">
        <f t="shared" si="28"/>
        <v>1/21/2010 2:50</v>
      </c>
      <c r="G481" s="1" t="str">
        <f t="shared" si="29"/>
        <v>2:50</v>
      </c>
      <c r="H481" s="1">
        <f t="shared" si="30"/>
        <v>40199.118055555555</v>
      </c>
      <c r="I481" s="3">
        <f t="shared" si="31"/>
        <v>40199.118055555555</v>
      </c>
      <c r="J481">
        <v>234</v>
      </c>
      <c r="K481">
        <v>10.199999999999999</v>
      </c>
      <c r="L481">
        <v>13</v>
      </c>
      <c r="M481">
        <v>5.6</v>
      </c>
      <c r="N481">
        <v>14.81</v>
      </c>
      <c r="O481">
        <v>9.25</v>
      </c>
      <c r="P481">
        <v>279</v>
      </c>
      <c r="Q481">
        <v>991.4</v>
      </c>
      <c r="R481">
        <v>999</v>
      </c>
      <c r="S481">
        <v>12.9</v>
      </c>
      <c r="T481">
        <v>999</v>
      </c>
      <c r="U481">
        <v>99</v>
      </c>
      <c r="V481">
        <v>99</v>
      </c>
    </row>
    <row r="482" spans="1:22">
      <c r="A482">
        <v>2010</v>
      </c>
      <c r="B482">
        <v>1</v>
      </c>
      <c r="C482">
        <v>21</v>
      </c>
      <c r="D482">
        <v>3</v>
      </c>
      <c r="E482">
        <v>50</v>
      </c>
      <c r="F482" s="1" t="str">
        <f t="shared" si="28"/>
        <v>1/21/2010 3:50</v>
      </c>
      <c r="G482" s="1" t="str">
        <f t="shared" si="29"/>
        <v>3:50</v>
      </c>
      <c r="H482" s="1">
        <f t="shared" si="30"/>
        <v>40199.159722222219</v>
      </c>
      <c r="I482" s="3">
        <f t="shared" si="31"/>
        <v>40199.159722222219</v>
      </c>
      <c r="J482">
        <v>222</v>
      </c>
      <c r="K482">
        <v>9.4</v>
      </c>
      <c r="L482">
        <v>11.7</v>
      </c>
      <c r="M482">
        <v>5.57</v>
      </c>
      <c r="N482">
        <v>16</v>
      </c>
      <c r="O482">
        <v>9.51</v>
      </c>
      <c r="P482">
        <v>274</v>
      </c>
      <c r="Q482">
        <v>991.9</v>
      </c>
      <c r="R482">
        <v>999</v>
      </c>
      <c r="S482">
        <v>12.9</v>
      </c>
      <c r="T482">
        <v>999</v>
      </c>
      <c r="U482">
        <v>99</v>
      </c>
      <c r="V482">
        <v>99</v>
      </c>
    </row>
    <row r="483" spans="1:22">
      <c r="A483">
        <v>2010</v>
      </c>
      <c r="B483">
        <v>1</v>
      </c>
      <c r="C483">
        <v>21</v>
      </c>
      <c r="D483">
        <v>4</v>
      </c>
      <c r="E483">
        <v>50</v>
      </c>
      <c r="F483" s="1" t="str">
        <f t="shared" si="28"/>
        <v>1/21/2010 4:50</v>
      </c>
      <c r="G483" s="1" t="str">
        <f t="shared" si="29"/>
        <v>4:50</v>
      </c>
      <c r="H483" s="1">
        <f t="shared" si="30"/>
        <v>40199.201388888891</v>
      </c>
      <c r="I483" s="3">
        <f t="shared" si="31"/>
        <v>40199.201388888891</v>
      </c>
      <c r="J483">
        <v>202</v>
      </c>
      <c r="K483">
        <v>8.4</v>
      </c>
      <c r="L483">
        <v>11.1</v>
      </c>
      <c r="M483">
        <v>5.64</v>
      </c>
      <c r="N483">
        <v>16</v>
      </c>
      <c r="O483">
        <v>9.6</v>
      </c>
      <c r="P483">
        <v>276</v>
      </c>
      <c r="Q483">
        <v>992.2</v>
      </c>
      <c r="R483">
        <v>999</v>
      </c>
      <c r="S483">
        <v>12.9</v>
      </c>
      <c r="T483">
        <v>999</v>
      </c>
      <c r="U483">
        <v>99</v>
      </c>
      <c r="V483">
        <v>99</v>
      </c>
    </row>
    <row r="484" spans="1:22">
      <c r="A484">
        <v>2010</v>
      </c>
      <c r="B484">
        <v>1</v>
      </c>
      <c r="C484">
        <v>21</v>
      </c>
      <c r="D484">
        <v>5</v>
      </c>
      <c r="E484">
        <v>50</v>
      </c>
      <c r="F484" s="1" t="str">
        <f t="shared" si="28"/>
        <v>1/21/2010 5:50</v>
      </c>
      <c r="G484" s="1" t="str">
        <f t="shared" si="29"/>
        <v>5:50</v>
      </c>
      <c r="H484" s="1">
        <f t="shared" si="30"/>
        <v>40199.243055555555</v>
      </c>
      <c r="I484" s="3">
        <f t="shared" si="31"/>
        <v>40199.243055555555</v>
      </c>
      <c r="J484">
        <v>192</v>
      </c>
      <c r="K484">
        <v>9</v>
      </c>
      <c r="L484">
        <v>10.5</v>
      </c>
      <c r="M484">
        <v>5.24</v>
      </c>
      <c r="N484">
        <v>16</v>
      </c>
      <c r="O484">
        <v>9.1199999999999992</v>
      </c>
      <c r="P484">
        <v>276</v>
      </c>
      <c r="Q484">
        <v>992.5</v>
      </c>
      <c r="R484">
        <v>999</v>
      </c>
      <c r="S484">
        <v>12.9</v>
      </c>
      <c r="T484">
        <v>999</v>
      </c>
      <c r="U484">
        <v>99</v>
      </c>
      <c r="V484">
        <v>99</v>
      </c>
    </row>
    <row r="485" spans="1:22">
      <c r="A485">
        <v>2010</v>
      </c>
      <c r="B485">
        <v>1</v>
      </c>
      <c r="C485">
        <v>21</v>
      </c>
      <c r="D485">
        <v>6</v>
      </c>
      <c r="E485">
        <v>50</v>
      </c>
      <c r="F485" s="1" t="str">
        <f t="shared" si="28"/>
        <v>1/21/2010 6:50</v>
      </c>
      <c r="G485" s="1" t="str">
        <f t="shared" si="29"/>
        <v>6:50</v>
      </c>
      <c r="H485" s="1">
        <f t="shared" si="30"/>
        <v>40199.284722222219</v>
      </c>
      <c r="I485" s="3">
        <f t="shared" si="31"/>
        <v>40199.284722222219</v>
      </c>
      <c r="J485">
        <v>172</v>
      </c>
      <c r="K485">
        <v>8.1999999999999993</v>
      </c>
      <c r="L485">
        <v>10.8</v>
      </c>
      <c r="M485">
        <v>5.3</v>
      </c>
      <c r="N485">
        <v>12.9</v>
      </c>
      <c r="O485">
        <v>8.9600000000000009</v>
      </c>
      <c r="P485">
        <v>272</v>
      </c>
      <c r="Q485">
        <v>992.2</v>
      </c>
      <c r="R485">
        <v>999</v>
      </c>
      <c r="S485">
        <v>12.9</v>
      </c>
      <c r="T485">
        <v>999</v>
      </c>
      <c r="U485">
        <v>99</v>
      </c>
      <c r="V485">
        <v>99</v>
      </c>
    </row>
    <row r="486" spans="1:22">
      <c r="A486">
        <v>2010</v>
      </c>
      <c r="B486">
        <v>1</v>
      </c>
      <c r="C486">
        <v>21</v>
      </c>
      <c r="D486">
        <v>7</v>
      </c>
      <c r="E486">
        <v>50</v>
      </c>
      <c r="F486" s="1" t="str">
        <f t="shared" si="28"/>
        <v>1/21/2010 7:50</v>
      </c>
      <c r="G486" s="1" t="str">
        <f t="shared" si="29"/>
        <v>7:50</v>
      </c>
      <c r="H486" s="1">
        <f t="shared" si="30"/>
        <v>40199.326388888891</v>
      </c>
      <c r="I486" s="3">
        <f t="shared" si="31"/>
        <v>40199.326388888891</v>
      </c>
      <c r="J486">
        <v>170</v>
      </c>
      <c r="K486">
        <v>8.9</v>
      </c>
      <c r="L486">
        <v>12.7</v>
      </c>
      <c r="M486">
        <v>5.23</v>
      </c>
      <c r="N486">
        <v>14.81</v>
      </c>
      <c r="O486">
        <v>9.15</v>
      </c>
      <c r="P486">
        <v>249</v>
      </c>
      <c r="Q486">
        <v>991.5</v>
      </c>
      <c r="R486">
        <v>999</v>
      </c>
      <c r="S486">
        <v>12.9</v>
      </c>
      <c r="T486">
        <v>999</v>
      </c>
      <c r="U486">
        <v>99</v>
      </c>
      <c r="V486">
        <v>99</v>
      </c>
    </row>
    <row r="487" spans="1:22">
      <c r="A487">
        <v>2010</v>
      </c>
      <c r="B487">
        <v>1</v>
      </c>
      <c r="C487">
        <v>21</v>
      </c>
      <c r="D487">
        <v>8</v>
      </c>
      <c r="E487">
        <v>50</v>
      </c>
      <c r="F487" s="1" t="str">
        <f t="shared" si="28"/>
        <v>1/21/2010 8:50</v>
      </c>
      <c r="G487" s="1" t="str">
        <f t="shared" si="29"/>
        <v>8:50</v>
      </c>
      <c r="H487" s="1">
        <f t="shared" si="30"/>
        <v>40199.368055555555</v>
      </c>
      <c r="I487" s="3">
        <f t="shared" si="31"/>
        <v>40199.368055555555</v>
      </c>
      <c r="J487">
        <v>191</v>
      </c>
      <c r="K487">
        <v>9.6</v>
      </c>
      <c r="L487">
        <v>12.8</v>
      </c>
      <c r="M487">
        <v>5.79</v>
      </c>
      <c r="N487">
        <v>16</v>
      </c>
      <c r="O487">
        <v>9.34</v>
      </c>
      <c r="P487">
        <v>263</v>
      </c>
      <c r="Q487">
        <v>991</v>
      </c>
      <c r="R487">
        <v>999</v>
      </c>
      <c r="S487">
        <v>12.9</v>
      </c>
      <c r="T487">
        <v>999</v>
      </c>
      <c r="U487">
        <v>99</v>
      </c>
      <c r="V487">
        <v>99</v>
      </c>
    </row>
    <row r="488" spans="1:22">
      <c r="A488">
        <v>2010</v>
      </c>
      <c r="B488">
        <v>1</v>
      </c>
      <c r="C488">
        <v>21</v>
      </c>
      <c r="D488">
        <v>9</v>
      </c>
      <c r="E488">
        <v>50</v>
      </c>
      <c r="F488" s="1" t="str">
        <f t="shared" si="28"/>
        <v>1/21/2010 9:50</v>
      </c>
      <c r="G488" s="1" t="str">
        <f t="shared" si="29"/>
        <v>9:50</v>
      </c>
      <c r="H488" s="1">
        <f t="shared" si="30"/>
        <v>40199.409722222219</v>
      </c>
      <c r="I488" s="3">
        <f t="shared" si="31"/>
        <v>40199.409722222219</v>
      </c>
      <c r="J488">
        <v>247</v>
      </c>
      <c r="K488">
        <v>3.7</v>
      </c>
      <c r="L488">
        <v>5.9</v>
      </c>
      <c r="M488">
        <v>6.01</v>
      </c>
      <c r="N488">
        <v>16</v>
      </c>
      <c r="O488">
        <v>9.52</v>
      </c>
      <c r="P488">
        <v>277</v>
      </c>
      <c r="Q488">
        <v>991</v>
      </c>
      <c r="R488">
        <v>999</v>
      </c>
      <c r="S488">
        <v>12.8</v>
      </c>
      <c r="T488">
        <v>999</v>
      </c>
      <c r="U488">
        <v>99</v>
      </c>
      <c r="V488">
        <v>99</v>
      </c>
    </row>
    <row r="489" spans="1:22">
      <c r="A489">
        <v>2010</v>
      </c>
      <c r="B489">
        <v>1</v>
      </c>
      <c r="C489">
        <v>21</v>
      </c>
      <c r="D489">
        <v>10</v>
      </c>
      <c r="E489">
        <v>50</v>
      </c>
      <c r="F489" s="1" t="str">
        <f t="shared" si="28"/>
        <v>1/21/2010 10:50</v>
      </c>
      <c r="G489" s="1" t="str">
        <f t="shared" si="29"/>
        <v>10:50</v>
      </c>
      <c r="H489" s="1">
        <f t="shared" si="30"/>
        <v>40199.451388888891</v>
      </c>
      <c r="I489" s="3">
        <f t="shared" si="31"/>
        <v>40199.451388888891</v>
      </c>
      <c r="J489">
        <v>59</v>
      </c>
      <c r="K489">
        <v>4.3</v>
      </c>
      <c r="L489">
        <v>6.7</v>
      </c>
      <c r="M489">
        <v>6.56</v>
      </c>
      <c r="N489">
        <v>13.79</v>
      </c>
      <c r="O489">
        <v>9.74</v>
      </c>
      <c r="P489">
        <v>271</v>
      </c>
      <c r="Q489">
        <v>989.1</v>
      </c>
      <c r="R489">
        <v>999</v>
      </c>
      <c r="S489">
        <v>12.8</v>
      </c>
      <c r="T489">
        <v>999</v>
      </c>
      <c r="U489">
        <v>99</v>
      </c>
      <c r="V489">
        <v>99</v>
      </c>
    </row>
    <row r="490" spans="1:22">
      <c r="A490">
        <v>2010</v>
      </c>
      <c r="B490">
        <v>1</v>
      </c>
      <c r="C490">
        <v>21</v>
      </c>
      <c r="D490">
        <v>11</v>
      </c>
      <c r="E490">
        <v>50</v>
      </c>
      <c r="F490" s="1" t="str">
        <f t="shared" si="28"/>
        <v>1/21/2010 11:50</v>
      </c>
      <c r="G490" s="1" t="str">
        <f t="shared" si="29"/>
        <v>11:50</v>
      </c>
      <c r="H490" s="1">
        <f t="shared" si="30"/>
        <v>40199.493055555555</v>
      </c>
      <c r="I490" s="3">
        <f t="shared" si="31"/>
        <v>40199.493055555555</v>
      </c>
      <c r="J490">
        <v>96</v>
      </c>
      <c r="K490">
        <v>7.3</v>
      </c>
      <c r="L490">
        <v>10.6</v>
      </c>
      <c r="M490">
        <v>6.32</v>
      </c>
      <c r="N490">
        <v>14.81</v>
      </c>
      <c r="O490">
        <v>10.48</v>
      </c>
      <c r="P490">
        <v>279</v>
      </c>
      <c r="Q490">
        <v>987.2</v>
      </c>
      <c r="R490">
        <v>999</v>
      </c>
      <c r="S490">
        <v>12.8</v>
      </c>
      <c r="T490">
        <v>999</v>
      </c>
      <c r="U490">
        <v>99</v>
      </c>
      <c r="V490">
        <v>99</v>
      </c>
    </row>
    <row r="491" spans="1:22">
      <c r="A491">
        <v>2010</v>
      </c>
      <c r="B491">
        <v>1</v>
      </c>
      <c r="C491">
        <v>21</v>
      </c>
      <c r="D491">
        <v>12</v>
      </c>
      <c r="E491">
        <v>50</v>
      </c>
      <c r="F491" s="1" t="str">
        <f t="shared" si="28"/>
        <v>1/21/2010 12:50</v>
      </c>
      <c r="G491" s="1" t="str">
        <f t="shared" si="29"/>
        <v>12:50</v>
      </c>
      <c r="H491" s="1">
        <f t="shared" si="30"/>
        <v>40199.534722222219</v>
      </c>
      <c r="I491" s="3">
        <f t="shared" si="31"/>
        <v>40199.534722222219</v>
      </c>
      <c r="J491">
        <v>107</v>
      </c>
      <c r="K491">
        <v>8.8000000000000007</v>
      </c>
      <c r="L491">
        <v>13.3</v>
      </c>
      <c r="M491">
        <v>5.98</v>
      </c>
      <c r="N491">
        <v>14.81</v>
      </c>
      <c r="O491">
        <v>9.74</v>
      </c>
      <c r="P491">
        <v>275</v>
      </c>
      <c r="Q491">
        <v>985.4</v>
      </c>
      <c r="R491">
        <v>999</v>
      </c>
      <c r="S491">
        <v>12.8</v>
      </c>
      <c r="T491">
        <v>999</v>
      </c>
      <c r="U491">
        <v>99</v>
      </c>
      <c r="V491">
        <v>99</v>
      </c>
    </row>
    <row r="492" spans="1:22">
      <c r="A492">
        <v>2010</v>
      </c>
      <c r="B492">
        <v>1</v>
      </c>
      <c r="C492">
        <v>21</v>
      </c>
      <c r="D492">
        <v>13</v>
      </c>
      <c r="E492">
        <v>50</v>
      </c>
      <c r="F492" s="1" t="str">
        <f t="shared" si="28"/>
        <v>1/21/2010 13:50</v>
      </c>
      <c r="G492" s="1" t="str">
        <f t="shared" si="29"/>
        <v>13:50</v>
      </c>
      <c r="H492" s="1">
        <f t="shared" si="30"/>
        <v>40199.576388888891</v>
      </c>
      <c r="I492" s="3">
        <f t="shared" si="31"/>
        <v>40199.576388888891</v>
      </c>
      <c r="J492">
        <v>96</v>
      </c>
      <c r="K492">
        <v>8.3000000000000007</v>
      </c>
      <c r="L492">
        <v>12.5</v>
      </c>
      <c r="M492">
        <v>5.81</v>
      </c>
      <c r="N492">
        <v>12.9</v>
      </c>
      <c r="O492">
        <v>9.67</v>
      </c>
      <c r="P492">
        <v>277</v>
      </c>
      <c r="Q492">
        <v>984.3</v>
      </c>
      <c r="R492">
        <v>999</v>
      </c>
      <c r="S492">
        <v>12.8</v>
      </c>
      <c r="T492">
        <v>999</v>
      </c>
      <c r="U492">
        <v>99</v>
      </c>
      <c r="V492">
        <v>99</v>
      </c>
    </row>
    <row r="493" spans="1:22">
      <c r="A493">
        <v>2010</v>
      </c>
      <c r="B493">
        <v>1</v>
      </c>
      <c r="C493">
        <v>21</v>
      </c>
      <c r="D493">
        <v>14</v>
      </c>
      <c r="E493">
        <v>50</v>
      </c>
      <c r="F493" s="1" t="str">
        <f t="shared" si="28"/>
        <v>1/21/2010 14:50</v>
      </c>
      <c r="G493" s="1" t="str">
        <f t="shared" si="29"/>
        <v>14:50</v>
      </c>
      <c r="H493" s="1">
        <f t="shared" si="30"/>
        <v>40199.618055555555</v>
      </c>
      <c r="I493" s="3">
        <f t="shared" si="31"/>
        <v>40199.618055555555</v>
      </c>
      <c r="J493">
        <v>126</v>
      </c>
      <c r="K493">
        <v>8.5</v>
      </c>
      <c r="L493">
        <v>11.6</v>
      </c>
      <c r="M493">
        <v>5.85</v>
      </c>
      <c r="N493">
        <v>14.81</v>
      </c>
      <c r="O493">
        <v>9.51</v>
      </c>
      <c r="P493">
        <v>277</v>
      </c>
      <c r="Q493">
        <v>983.7</v>
      </c>
      <c r="R493">
        <v>999</v>
      </c>
      <c r="S493">
        <v>12.8</v>
      </c>
      <c r="T493">
        <v>999</v>
      </c>
      <c r="U493">
        <v>99</v>
      </c>
      <c r="V493">
        <v>99</v>
      </c>
    </row>
    <row r="494" spans="1:22">
      <c r="A494">
        <v>2010</v>
      </c>
      <c r="B494">
        <v>1</v>
      </c>
      <c r="C494">
        <v>21</v>
      </c>
      <c r="D494">
        <v>15</v>
      </c>
      <c r="E494">
        <v>50</v>
      </c>
      <c r="F494" s="1" t="str">
        <f t="shared" si="28"/>
        <v>1/21/2010 15:50</v>
      </c>
      <c r="G494" s="1" t="str">
        <f t="shared" si="29"/>
        <v>15:50</v>
      </c>
      <c r="H494" s="1">
        <f t="shared" si="30"/>
        <v>40199.659722222219</v>
      </c>
      <c r="I494" s="3">
        <f t="shared" si="31"/>
        <v>40199.659722222219</v>
      </c>
      <c r="J494">
        <v>139</v>
      </c>
      <c r="K494">
        <v>13.4</v>
      </c>
      <c r="L494">
        <v>17.399999999999999</v>
      </c>
      <c r="M494">
        <v>5.62</v>
      </c>
      <c r="N494">
        <v>14.81</v>
      </c>
      <c r="O494">
        <v>8.92</v>
      </c>
      <c r="P494">
        <v>275</v>
      </c>
      <c r="Q494">
        <v>982.3</v>
      </c>
      <c r="R494">
        <v>999</v>
      </c>
      <c r="S494">
        <v>12.9</v>
      </c>
      <c r="T494">
        <v>999</v>
      </c>
      <c r="U494">
        <v>99</v>
      </c>
      <c r="V494">
        <v>99</v>
      </c>
    </row>
    <row r="495" spans="1:22">
      <c r="A495">
        <v>2010</v>
      </c>
      <c r="B495">
        <v>1</v>
      </c>
      <c r="C495">
        <v>21</v>
      </c>
      <c r="D495">
        <v>16</v>
      </c>
      <c r="E495">
        <v>50</v>
      </c>
      <c r="F495" s="1" t="str">
        <f t="shared" si="28"/>
        <v>1/21/2010 16:50</v>
      </c>
      <c r="G495" s="1" t="str">
        <f t="shared" si="29"/>
        <v>16:50</v>
      </c>
      <c r="H495" s="1">
        <f t="shared" si="30"/>
        <v>40199.701388888891</v>
      </c>
      <c r="I495" s="3">
        <f t="shared" si="31"/>
        <v>40199.701388888891</v>
      </c>
      <c r="J495">
        <v>104</v>
      </c>
      <c r="K495">
        <v>10.6</v>
      </c>
      <c r="L495">
        <v>14.3</v>
      </c>
      <c r="M495">
        <v>5.42</v>
      </c>
      <c r="N495">
        <v>14.81</v>
      </c>
      <c r="O495">
        <v>8.5399999999999991</v>
      </c>
      <c r="P495">
        <v>272</v>
      </c>
      <c r="Q495">
        <v>981.3</v>
      </c>
      <c r="R495">
        <v>999</v>
      </c>
      <c r="S495">
        <v>12.9</v>
      </c>
      <c r="T495">
        <v>999</v>
      </c>
      <c r="U495">
        <v>99</v>
      </c>
      <c r="V495">
        <v>99</v>
      </c>
    </row>
    <row r="496" spans="1:22">
      <c r="A496">
        <v>2010</v>
      </c>
      <c r="B496">
        <v>1</v>
      </c>
      <c r="C496">
        <v>21</v>
      </c>
      <c r="D496">
        <v>17</v>
      </c>
      <c r="E496">
        <v>50</v>
      </c>
      <c r="F496" s="1" t="str">
        <f t="shared" si="28"/>
        <v>1/21/2010 17:50</v>
      </c>
      <c r="G496" s="1" t="str">
        <f t="shared" si="29"/>
        <v>17:50</v>
      </c>
      <c r="H496" s="1">
        <f t="shared" si="30"/>
        <v>40199.743055555555</v>
      </c>
      <c r="I496" s="3">
        <f t="shared" si="31"/>
        <v>40199.743055555555</v>
      </c>
      <c r="J496">
        <v>102</v>
      </c>
      <c r="K496">
        <v>10.8</v>
      </c>
      <c r="L496">
        <v>13.6</v>
      </c>
      <c r="M496">
        <v>5.28</v>
      </c>
      <c r="N496">
        <v>14.81</v>
      </c>
      <c r="O496">
        <v>8.57</v>
      </c>
      <c r="P496">
        <v>274</v>
      </c>
      <c r="Q496">
        <v>980.9</v>
      </c>
      <c r="R496">
        <v>999</v>
      </c>
      <c r="S496">
        <v>12.9</v>
      </c>
      <c r="T496">
        <v>999</v>
      </c>
      <c r="U496">
        <v>99</v>
      </c>
      <c r="V496">
        <v>99</v>
      </c>
    </row>
    <row r="497" spans="1:22">
      <c r="A497">
        <v>2010</v>
      </c>
      <c r="B497">
        <v>1</v>
      </c>
      <c r="C497">
        <v>21</v>
      </c>
      <c r="D497">
        <v>18</v>
      </c>
      <c r="E497">
        <v>50</v>
      </c>
      <c r="F497" s="1" t="str">
        <f t="shared" si="28"/>
        <v>1/21/2010 18:50</v>
      </c>
      <c r="G497" s="1" t="str">
        <f t="shared" si="29"/>
        <v>18:50</v>
      </c>
      <c r="H497" s="1">
        <f t="shared" si="30"/>
        <v>40199.784722222219</v>
      </c>
      <c r="I497" s="3">
        <f t="shared" si="31"/>
        <v>40199.784722222219</v>
      </c>
      <c r="J497">
        <v>95</v>
      </c>
      <c r="K497">
        <v>10.5</v>
      </c>
      <c r="L497">
        <v>13.5</v>
      </c>
      <c r="M497">
        <v>4.7699999999999996</v>
      </c>
      <c r="N497">
        <v>12.9</v>
      </c>
      <c r="O497">
        <v>8.35</v>
      </c>
      <c r="P497">
        <v>271</v>
      </c>
      <c r="Q497">
        <v>979.7</v>
      </c>
      <c r="R497">
        <v>999</v>
      </c>
      <c r="S497">
        <v>12.9</v>
      </c>
      <c r="T497">
        <v>999</v>
      </c>
      <c r="U497">
        <v>99</v>
      </c>
      <c r="V497">
        <v>99</v>
      </c>
    </row>
    <row r="498" spans="1:22">
      <c r="A498">
        <v>2010</v>
      </c>
      <c r="B498">
        <v>1</v>
      </c>
      <c r="C498">
        <v>21</v>
      </c>
      <c r="D498">
        <v>19</v>
      </c>
      <c r="E498">
        <v>50</v>
      </c>
      <c r="F498" s="1" t="str">
        <f t="shared" si="28"/>
        <v>1/21/2010 19:50</v>
      </c>
      <c r="G498" s="1" t="str">
        <f t="shared" si="29"/>
        <v>19:50</v>
      </c>
      <c r="H498" s="1">
        <f t="shared" si="30"/>
        <v>40199.826388888891</v>
      </c>
      <c r="I498" s="3">
        <f t="shared" si="31"/>
        <v>40199.826388888891</v>
      </c>
      <c r="J498">
        <v>110</v>
      </c>
      <c r="K498">
        <v>7.3</v>
      </c>
      <c r="L498">
        <v>9.3000000000000007</v>
      </c>
      <c r="M498">
        <v>4.8099999999999996</v>
      </c>
      <c r="N498">
        <v>14.81</v>
      </c>
      <c r="O498">
        <v>8.33</v>
      </c>
      <c r="P498">
        <v>285</v>
      </c>
      <c r="Q498">
        <v>978.5</v>
      </c>
      <c r="R498">
        <v>999</v>
      </c>
      <c r="S498">
        <v>12.9</v>
      </c>
      <c r="T498">
        <v>999</v>
      </c>
      <c r="U498">
        <v>99</v>
      </c>
      <c r="V498">
        <v>99</v>
      </c>
    </row>
    <row r="499" spans="1:22">
      <c r="A499">
        <v>2010</v>
      </c>
      <c r="B499">
        <v>1</v>
      </c>
      <c r="C499">
        <v>21</v>
      </c>
      <c r="D499">
        <v>20</v>
      </c>
      <c r="E499">
        <v>50</v>
      </c>
      <c r="F499" s="1" t="str">
        <f t="shared" si="28"/>
        <v>1/21/2010 20:50</v>
      </c>
      <c r="G499" s="1" t="str">
        <f t="shared" si="29"/>
        <v>20:50</v>
      </c>
      <c r="H499" s="1">
        <f t="shared" si="30"/>
        <v>40199.868055555555</v>
      </c>
      <c r="I499" s="3">
        <f t="shared" si="31"/>
        <v>40199.868055555555</v>
      </c>
      <c r="J499">
        <v>116</v>
      </c>
      <c r="K499">
        <v>7.1</v>
      </c>
      <c r="L499">
        <v>9.4</v>
      </c>
      <c r="M499">
        <v>4.6100000000000003</v>
      </c>
      <c r="N499">
        <v>14.81</v>
      </c>
      <c r="O499">
        <v>8.44</v>
      </c>
      <c r="P499">
        <v>284</v>
      </c>
      <c r="Q499">
        <v>977.1</v>
      </c>
      <c r="R499">
        <v>999</v>
      </c>
      <c r="S499">
        <v>12.9</v>
      </c>
      <c r="T499">
        <v>999</v>
      </c>
      <c r="U499">
        <v>99</v>
      </c>
      <c r="V499">
        <v>99</v>
      </c>
    </row>
    <row r="500" spans="1:22">
      <c r="A500">
        <v>2010</v>
      </c>
      <c r="B500">
        <v>1</v>
      </c>
      <c r="C500">
        <v>21</v>
      </c>
      <c r="D500">
        <v>21</v>
      </c>
      <c r="E500">
        <v>50</v>
      </c>
      <c r="F500" s="1" t="str">
        <f t="shared" si="28"/>
        <v>1/21/2010 21:50</v>
      </c>
      <c r="G500" s="1" t="str">
        <f t="shared" si="29"/>
        <v>21:50</v>
      </c>
      <c r="H500" s="1">
        <f t="shared" si="30"/>
        <v>40199.909722222219</v>
      </c>
      <c r="I500" s="3">
        <f t="shared" si="31"/>
        <v>40199.909722222219</v>
      </c>
      <c r="J500">
        <v>218</v>
      </c>
      <c r="K500">
        <v>7.2</v>
      </c>
      <c r="L500">
        <v>8.8000000000000007</v>
      </c>
      <c r="M500">
        <v>4.43</v>
      </c>
      <c r="N500">
        <v>14.81</v>
      </c>
      <c r="O500">
        <v>8.43</v>
      </c>
      <c r="P500">
        <v>270</v>
      </c>
      <c r="Q500">
        <v>976.9</v>
      </c>
      <c r="R500">
        <v>999</v>
      </c>
      <c r="S500">
        <v>12.9</v>
      </c>
      <c r="T500">
        <v>999</v>
      </c>
      <c r="U500">
        <v>99</v>
      </c>
      <c r="V500">
        <v>99</v>
      </c>
    </row>
    <row r="501" spans="1:22">
      <c r="A501">
        <v>2010</v>
      </c>
      <c r="B501">
        <v>1</v>
      </c>
      <c r="C501">
        <v>21</v>
      </c>
      <c r="D501">
        <v>22</v>
      </c>
      <c r="E501">
        <v>50</v>
      </c>
      <c r="F501" s="1" t="str">
        <f t="shared" si="28"/>
        <v>1/21/2010 22:50</v>
      </c>
      <c r="G501" s="1" t="str">
        <f t="shared" si="29"/>
        <v>22:50</v>
      </c>
      <c r="H501" s="1">
        <f t="shared" si="30"/>
        <v>40199.951388888891</v>
      </c>
      <c r="I501" s="3">
        <f t="shared" si="31"/>
        <v>40199.951388888891</v>
      </c>
      <c r="J501">
        <v>231</v>
      </c>
      <c r="K501">
        <v>9.1</v>
      </c>
      <c r="L501">
        <v>11.3</v>
      </c>
      <c r="M501">
        <v>4.82</v>
      </c>
      <c r="N501">
        <v>13.79</v>
      </c>
      <c r="O501">
        <v>8.9600000000000009</v>
      </c>
      <c r="P501">
        <v>277</v>
      </c>
      <c r="Q501">
        <v>976.7</v>
      </c>
      <c r="R501">
        <v>999</v>
      </c>
      <c r="S501">
        <v>12.9</v>
      </c>
      <c r="T501">
        <v>999</v>
      </c>
      <c r="U501">
        <v>99</v>
      </c>
      <c r="V501">
        <v>99</v>
      </c>
    </row>
    <row r="502" spans="1:22">
      <c r="A502">
        <v>2010</v>
      </c>
      <c r="B502">
        <v>1</v>
      </c>
      <c r="C502">
        <v>21</v>
      </c>
      <c r="D502">
        <v>23</v>
      </c>
      <c r="E502">
        <v>50</v>
      </c>
      <c r="F502" s="1" t="str">
        <f t="shared" si="28"/>
        <v>1/21/2010 23:50</v>
      </c>
      <c r="G502" s="1" t="str">
        <f t="shared" si="29"/>
        <v>23:50</v>
      </c>
      <c r="H502" s="1">
        <f t="shared" si="30"/>
        <v>40199.993055555555</v>
      </c>
      <c r="I502" s="3">
        <f t="shared" si="31"/>
        <v>40199.993055555555</v>
      </c>
      <c r="J502">
        <v>252</v>
      </c>
      <c r="K502">
        <v>9.5</v>
      </c>
      <c r="L502">
        <v>12</v>
      </c>
      <c r="M502">
        <v>4.6100000000000003</v>
      </c>
      <c r="N502">
        <v>14.81</v>
      </c>
      <c r="O502">
        <v>8.8000000000000007</v>
      </c>
      <c r="P502">
        <v>271</v>
      </c>
      <c r="Q502">
        <v>976.4</v>
      </c>
      <c r="R502">
        <v>999</v>
      </c>
      <c r="S502">
        <v>12.9</v>
      </c>
      <c r="T502">
        <v>999</v>
      </c>
      <c r="U502">
        <v>99</v>
      </c>
      <c r="V502">
        <v>99</v>
      </c>
    </row>
    <row r="503" spans="1:22">
      <c r="A503">
        <v>2010</v>
      </c>
      <c r="B503">
        <v>1</v>
      </c>
      <c r="C503">
        <v>22</v>
      </c>
      <c r="D503">
        <v>0</v>
      </c>
      <c r="E503">
        <v>50</v>
      </c>
      <c r="F503" s="1" t="str">
        <f t="shared" si="28"/>
        <v>1/22/2010 0:50</v>
      </c>
      <c r="G503" s="1" t="str">
        <f t="shared" si="29"/>
        <v>0:50</v>
      </c>
      <c r="H503" s="1">
        <f t="shared" si="30"/>
        <v>40200.034722222219</v>
      </c>
      <c r="I503" s="3">
        <f t="shared" si="31"/>
        <v>40200.034722222219</v>
      </c>
      <c r="J503">
        <v>289</v>
      </c>
      <c r="K503">
        <v>10.6</v>
      </c>
      <c r="L503">
        <v>12.6</v>
      </c>
      <c r="M503">
        <v>4.2300000000000004</v>
      </c>
      <c r="N503">
        <v>12.9</v>
      </c>
      <c r="O503">
        <v>8.5</v>
      </c>
      <c r="P503">
        <v>276</v>
      </c>
      <c r="Q503">
        <v>977.5</v>
      </c>
      <c r="R503">
        <v>999</v>
      </c>
      <c r="S503">
        <v>12.9</v>
      </c>
      <c r="T503">
        <v>999</v>
      </c>
      <c r="U503">
        <v>99</v>
      </c>
      <c r="V503">
        <v>99</v>
      </c>
    </row>
    <row r="504" spans="1:22">
      <c r="A504">
        <v>2010</v>
      </c>
      <c r="B504">
        <v>1</v>
      </c>
      <c r="C504">
        <v>22</v>
      </c>
      <c r="D504">
        <v>1</v>
      </c>
      <c r="E504">
        <v>50</v>
      </c>
      <c r="F504" s="1" t="str">
        <f t="shared" si="28"/>
        <v>1/22/2010 1:50</v>
      </c>
      <c r="G504" s="1" t="str">
        <f t="shared" si="29"/>
        <v>1:50</v>
      </c>
      <c r="H504" s="1">
        <f t="shared" si="30"/>
        <v>40200.076388888891</v>
      </c>
      <c r="I504" s="3">
        <f t="shared" si="31"/>
        <v>40200.076388888891</v>
      </c>
      <c r="J504">
        <v>300</v>
      </c>
      <c r="K504">
        <v>11.2</v>
      </c>
      <c r="L504">
        <v>13.8</v>
      </c>
      <c r="M504">
        <v>4.1900000000000004</v>
      </c>
      <c r="N504">
        <v>13.79</v>
      </c>
      <c r="O504">
        <v>8.3699999999999992</v>
      </c>
      <c r="P504">
        <v>286</v>
      </c>
      <c r="Q504">
        <v>979.4</v>
      </c>
      <c r="R504">
        <v>999</v>
      </c>
      <c r="S504">
        <v>12.9</v>
      </c>
      <c r="T504">
        <v>999</v>
      </c>
      <c r="U504">
        <v>99</v>
      </c>
      <c r="V504">
        <v>99</v>
      </c>
    </row>
    <row r="505" spans="1:22">
      <c r="A505">
        <v>2010</v>
      </c>
      <c r="B505">
        <v>1</v>
      </c>
      <c r="C505">
        <v>22</v>
      </c>
      <c r="D505">
        <v>2</v>
      </c>
      <c r="E505">
        <v>50</v>
      </c>
      <c r="F505" s="1" t="str">
        <f t="shared" si="28"/>
        <v>1/22/2010 2:50</v>
      </c>
      <c r="G505" s="1" t="str">
        <f t="shared" si="29"/>
        <v>2:50</v>
      </c>
      <c r="H505" s="1">
        <f t="shared" si="30"/>
        <v>40200.118055555555</v>
      </c>
      <c r="I505" s="3">
        <f t="shared" si="31"/>
        <v>40200.118055555555</v>
      </c>
      <c r="J505">
        <v>310</v>
      </c>
      <c r="K505">
        <v>12.2</v>
      </c>
      <c r="L505">
        <v>14.6</v>
      </c>
      <c r="M505" t="s">
        <v>32</v>
      </c>
      <c r="N505">
        <v>99</v>
      </c>
      <c r="O505">
        <v>99</v>
      </c>
      <c r="P505">
        <v>999</v>
      </c>
      <c r="Q505">
        <v>981.3</v>
      </c>
      <c r="R505">
        <v>999</v>
      </c>
      <c r="S505">
        <v>12.9</v>
      </c>
      <c r="T505">
        <v>999</v>
      </c>
      <c r="U505">
        <v>99</v>
      </c>
      <c r="V505">
        <v>99</v>
      </c>
    </row>
    <row r="506" spans="1:22">
      <c r="A506">
        <v>2010</v>
      </c>
      <c r="B506">
        <v>1</v>
      </c>
      <c r="C506">
        <v>22</v>
      </c>
      <c r="D506">
        <v>3</v>
      </c>
      <c r="E506">
        <v>50</v>
      </c>
      <c r="F506" s="1" t="str">
        <f t="shared" si="28"/>
        <v>1/22/2010 3:50</v>
      </c>
      <c r="G506" s="1" t="str">
        <f t="shared" si="29"/>
        <v>3:50</v>
      </c>
      <c r="H506" s="1">
        <f t="shared" si="30"/>
        <v>40200.159722222219</v>
      </c>
      <c r="I506" s="3">
        <f t="shared" si="31"/>
        <v>40200.159722222219</v>
      </c>
      <c r="J506">
        <v>311</v>
      </c>
      <c r="K506">
        <v>10.9</v>
      </c>
      <c r="L506">
        <v>13.6</v>
      </c>
      <c r="M506">
        <v>4.3099999999999996</v>
      </c>
      <c r="N506">
        <v>13.79</v>
      </c>
      <c r="O506">
        <v>8.16</v>
      </c>
      <c r="P506">
        <v>296</v>
      </c>
      <c r="Q506">
        <v>983.2</v>
      </c>
      <c r="R506">
        <v>999</v>
      </c>
      <c r="S506">
        <v>12.9</v>
      </c>
      <c r="T506">
        <v>999</v>
      </c>
      <c r="U506">
        <v>99</v>
      </c>
      <c r="V506">
        <v>99</v>
      </c>
    </row>
    <row r="507" spans="1:22">
      <c r="A507">
        <v>2010</v>
      </c>
      <c r="B507">
        <v>1</v>
      </c>
      <c r="C507">
        <v>22</v>
      </c>
      <c r="D507">
        <v>4</v>
      </c>
      <c r="E507">
        <v>50</v>
      </c>
      <c r="F507" s="1" t="str">
        <f t="shared" si="28"/>
        <v>1/22/2010 4:50</v>
      </c>
      <c r="G507" s="1" t="str">
        <f t="shared" si="29"/>
        <v>4:50</v>
      </c>
      <c r="H507" s="1">
        <f t="shared" si="30"/>
        <v>40200.201388888891</v>
      </c>
      <c r="I507" s="3">
        <f t="shared" si="31"/>
        <v>40200.201388888891</v>
      </c>
      <c r="J507">
        <v>313</v>
      </c>
      <c r="K507">
        <v>10.1</v>
      </c>
      <c r="L507">
        <v>12.2</v>
      </c>
      <c r="M507">
        <v>4.1399999999999997</v>
      </c>
      <c r="N507">
        <v>12.9</v>
      </c>
      <c r="O507">
        <v>7.76</v>
      </c>
      <c r="P507">
        <v>275</v>
      </c>
      <c r="Q507">
        <v>984.6</v>
      </c>
      <c r="R507">
        <v>999</v>
      </c>
      <c r="S507">
        <v>12.9</v>
      </c>
      <c r="T507">
        <v>999</v>
      </c>
      <c r="U507">
        <v>99</v>
      </c>
      <c r="V507">
        <v>99</v>
      </c>
    </row>
    <row r="508" spans="1:22">
      <c r="A508">
        <v>2010</v>
      </c>
      <c r="B508">
        <v>1</v>
      </c>
      <c r="C508">
        <v>22</v>
      </c>
      <c r="D508">
        <v>5</v>
      </c>
      <c r="E508">
        <v>50</v>
      </c>
      <c r="F508" s="1" t="str">
        <f t="shared" si="28"/>
        <v>1/22/2010 5:50</v>
      </c>
      <c r="G508" s="1" t="str">
        <f t="shared" si="29"/>
        <v>5:50</v>
      </c>
      <c r="H508" s="1">
        <f t="shared" si="30"/>
        <v>40200.243055555555</v>
      </c>
      <c r="I508" s="3">
        <f t="shared" si="31"/>
        <v>40200.243055555555</v>
      </c>
      <c r="J508">
        <v>293</v>
      </c>
      <c r="K508">
        <v>9.6999999999999993</v>
      </c>
      <c r="L508">
        <v>11.3</v>
      </c>
      <c r="M508">
        <v>3.66</v>
      </c>
      <c r="N508">
        <v>14.81</v>
      </c>
      <c r="O508">
        <v>7.76</v>
      </c>
      <c r="P508">
        <v>295</v>
      </c>
      <c r="Q508">
        <v>985.7</v>
      </c>
      <c r="R508">
        <v>999</v>
      </c>
      <c r="S508">
        <v>12.9</v>
      </c>
      <c r="T508">
        <v>999</v>
      </c>
      <c r="U508">
        <v>99</v>
      </c>
      <c r="V508">
        <v>99</v>
      </c>
    </row>
    <row r="509" spans="1:22">
      <c r="A509">
        <v>2010</v>
      </c>
      <c r="B509">
        <v>1</v>
      </c>
      <c r="C509">
        <v>22</v>
      </c>
      <c r="D509">
        <v>6</v>
      </c>
      <c r="E509">
        <v>50</v>
      </c>
      <c r="F509" s="1" t="str">
        <f t="shared" si="28"/>
        <v>1/22/2010 6:50</v>
      </c>
      <c r="G509" s="1" t="str">
        <f t="shared" si="29"/>
        <v>6:50</v>
      </c>
      <c r="H509" s="1">
        <f t="shared" si="30"/>
        <v>40200.284722222219</v>
      </c>
      <c r="I509" s="3">
        <f t="shared" si="31"/>
        <v>40200.284722222219</v>
      </c>
      <c r="J509">
        <v>301</v>
      </c>
      <c r="K509">
        <v>7.5</v>
      </c>
      <c r="L509">
        <v>9.3000000000000007</v>
      </c>
      <c r="M509">
        <v>3.83</v>
      </c>
      <c r="N509">
        <v>13.79</v>
      </c>
      <c r="O509">
        <v>8.1199999999999992</v>
      </c>
      <c r="P509">
        <v>289</v>
      </c>
      <c r="Q509">
        <v>986.9</v>
      </c>
      <c r="R509">
        <v>999</v>
      </c>
      <c r="S509">
        <v>12.9</v>
      </c>
      <c r="T509">
        <v>999</v>
      </c>
      <c r="U509">
        <v>99</v>
      </c>
      <c r="V509">
        <v>99</v>
      </c>
    </row>
    <row r="510" spans="1:22">
      <c r="A510">
        <v>2010</v>
      </c>
      <c r="B510">
        <v>1</v>
      </c>
      <c r="C510">
        <v>22</v>
      </c>
      <c r="D510">
        <v>7</v>
      </c>
      <c r="E510">
        <v>50</v>
      </c>
      <c r="F510" s="1" t="str">
        <f t="shared" si="28"/>
        <v>1/22/2010 7:50</v>
      </c>
      <c r="G510" s="1" t="str">
        <f t="shared" si="29"/>
        <v>7:50</v>
      </c>
      <c r="H510" s="1">
        <f t="shared" si="30"/>
        <v>40200.326388888891</v>
      </c>
      <c r="I510" s="3">
        <f t="shared" si="31"/>
        <v>40200.326388888891</v>
      </c>
      <c r="J510">
        <v>277</v>
      </c>
      <c r="K510">
        <v>6.9</v>
      </c>
      <c r="L510">
        <v>8.9</v>
      </c>
      <c r="M510">
        <v>3.75</v>
      </c>
      <c r="N510">
        <v>14.81</v>
      </c>
      <c r="O510">
        <v>8.24</v>
      </c>
      <c r="P510">
        <v>302</v>
      </c>
      <c r="Q510">
        <v>987.8</v>
      </c>
      <c r="R510">
        <v>999</v>
      </c>
      <c r="S510">
        <v>12.9</v>
      </c>
      <c r="T510">
        <v>999</v>
      </c>
      <c r="U510">
        <v>99</v>
      </c>
      <c r="V510">
        <v>99</v>
      </c>
    </row>
    <row r="511" spans="1:22">
      <c r="A511">
        <v>2010</v>
      </c>
      <c r="B511">
        <v>1</v>
      </c>
      <c r="C511">
        <v>22</v>
      </c>
      <c r="D511">
        <v>8</v>
      </c>
      <c r="E511">
        <v>50</v>
      </c>
      <c r="F511" s="1" t="str">
        <f t="shared" si="28"/>
        <v>1/22/2010 8:50</v>
      </c>
      <c r="G511" s="1" t="str">
        <f t="shared" si="29"/>
        <v>8:50</v>
      </c>
      <c r="H511" s="1">
        <f t="shared" si="30"/>
        <v>40200.368055555555</v>
      </c>
      <c r="I511" s="3">
        <f t="shared" si="31"/>
        <v>40200.368055555555</v>
      </c>
      <c r="J511">
        <v>268</v>
      </c>
      <c r="K511">
        <v>7.5</v>
      </c>
      <c r="L511">
        <v>10.7</v>
      </c>
      <c r="M511">
        <v>3.68</v>
      </c>
      <c r="N511">
        <v>13.79</v>
      </c>
      <c r="O511">
        <v>8.1999999999999993</v>
      </c>
      <c r="P511">
        <v>290</v>
      </c>
      <c r="Q511">
        <v>988.4</v>
      </c>
      <c r="R511">
        <v>999</v>
      </c>
      <c r="S511">
        <v>12.9</v>
      </c>
      <c r="T511">
        <v>999</v>
      </c>
      <c r="U511">
        <v>99</v>
      </c>
      <c r="V511">
        <v>99</v>
      </c>
    </row>
    <row r="512" spans="1:22">
      <c r="A512">
        <v>2010</v>
      </c>
      <c r="B512">
        <v>1</v>
      </c>
      <c r="C512">
        <v>22</v>
      </c>
      <c r="D512">
        <v>9</v>
      </c>
      <c r="E512">
        <v>50</v>
      </c>
      <c r="F512" s="1" t="str">
        <f t="shared" si="28"/>
        <v>1/22/2010 9:50</v>
      </c>
      <c r="G512" s="1" t="str">
        <f t="shared" si="29"/>
        <v>9:50</v>
      </c>
      <c r="H512" s="1">
        <f t="shared" si="30"/>
        <v>40200.409722222219</v>
      </c>
      <c r="I512" s="3">
        <f t="shared" si="31"/>
        <v>40200.409722222219</v>
      </c>
      <c r="J512">
        <v>268</v>
      </c>
      <c r="K512">
        <v>7.4</v>
      </c>
      <c r="L512">
        <v>9.1999999999999993</v>
      </c>
      <c r="M512">
        <v>3.56</v>
      </c>
      <c r="N512">
        <v>13.79</v>
      </c>
      <c r="O512">
        <v>8.42</v>
      </c>
      <c r="P512">
        <v>293</v>
      </c>
      <c r="Q512">
        <v>989.2</v>
      </c>
      <c r="R512">
        <v>999</v>
      </c>
      <c r="S512">
        <v>12.9</v>
      </c>
      <c r="T512">
        <v>999</v>
      </c>
      <c r="U512">
        <v>99</v>
      </c>
      <c r="V512">
        <v>99</v>
      </c>
    </row>
    <row r="513" spans="1:22">
      <c r="A513">
        <v>2010</v>
      </c>
      <c r="B513">
        <v>1</v>
      </c>
      <c r="C513">
        <v>22</v>
      </c>
      <c r="D513">
        <v>10</v>
      </c>
      <c r="E513">
        <v>50</v>
      </c>
      <c r="F513" s="1" t="str">
        <f t="shared" si="28"/>
        <v>1/22/2010 10:50</v>
      </c>
      <c r="G513" s="1" t="str">
        <f t="shared" si="29"/>
        <v>10:50</v>
      </c>
      <c r="H513" s="1">
        <f t="shared" si="30"/>
        <v>40200.451388888891</v>
      </c>
      <c r="I513" s="3">
        <f t="shared" si="31"/>
        <v>40200.451388888891</v>
      </c>
      <c r="J513">
        <v>286</v>
      </c>
      <c r="K513">
        <v>4.4000000000000004</v>
      </c>
      <c r="L513">
        <v>6.3</v>
      </c>
      <c r="M513">
        <v>3.64</v>
      </c>
      <c r="N513">
        <v>13.79</v>
      </c>
      <c r="O513">
        <v>8.51</v>
      </c>
      <c r="P513">
        <v>291</v>
      </c>
      <c r="Q513">
        <v>989.9</v>
      </c>
      <c r="R513">
        <v>999</v>
      </c>
      <c r="S513">
        <v>12.9</v>
      </c>
      <c r="T513">
        <v>999</v>
      </c>
      <c r="U513">
        <v>99</v>
      </c>
      <c r="V513">
        <v>99</v>
      </c>
    </row>
    <row r="514" spans="1:22">
      <c r="A514">
        <v>2010</v>
      </c>
      <c r="B514">
        <v>1</v>
      </c>
      <c r="C514">
        <v>22</v>
      </c>
      <c r="D514">
        <v>11</v>
      </c>
      <c r="E514">
        <v>50</v>
      </c>
      <c r="F514" s="1" t="str">
        <f t="shared" si="28"/>
        <v>1/22/2010 11:50</v>
      </c>
      <c r="G514" s="1" t="str">
        <f t="shared" si="29"/>
        <v>11:50</v>
      </c>
      <c r="H514" s="1">
        <f t="shared" si="30"/>
        <v>40200.493055555555</v>
      </c>
      <c r="I514" s="3">
        <f t="shared" si="31"/>
        <v>40200.493055555555</v>
      </c>
      <c r="J514">
        <v>255</v>
      </c>
      <c r="K514">
        <v>8.9</v>
      </c>
      <c r="L514">
        <v>10.9</v>
      </c>
      <c r="M514">
        <v>3.44</v>
      </c>
      <c r="N514">
        <v>14.81</v>
      </c>
      <c r="O514">
        <v>8.57</v>
      </c>
      <c r="P514">
        <v>281</v>
      </c>
      <c r="Q514">
        <v>990.3</v>
      </c>
      <c r="R514">
        <v>999</v>
      </c>
      <c r="S514">
        <v>12.8</v>
      </c>
      <c r="T514">
        <v>999</v>
      </c>
      <c r="U514">
        <v>99</v>
      </c>
      <c r="V514">
        <v>99</v>
      </c>
    </row>
    <row r="515" spans="1:22">
      <c r="A515">
        <v>2010</v>
      </c>
      <c r="B515">
        <v>1</v>
      </c>
      <c r="C515">
        <v>22</v>
      </c>
      <c r="D515">
        <v>12</v>
      </c>
      <c r="E515">
        <v>50</v>
      </c>
      <c r="F515" s="1" t="str">
        <f t="shared" ref="F515:F578" si="32">+CONCATENATE(B515,"/",C515,"/",A515," ",D515,":",E515)</f>
        <v>1/22/2010 12:50</v>
      </c>
      <c r="G515" s="1" t="str">
        <f t="shared" ref="G515:G578" si="33">+CONCATENATE(D515,":",E515)</f>
        <v>12:50</v>
      </c>
      <c r="H515" s="1">
        <f t="shared" ref="H515:H578" si="34">+DATEVALUE(F515)+TIMEVALUE(G515)</f>
        <v>40200.534722222219</v>
      </c>
      <c r="I515" s="3">
        <f t="shared" si="31"/>
        <v>40200.534722222219</v>
      </c>
      <c r="J515">
        <v>260</v>
      </c>
      <c r="K515">
        <v>5.5</v>
      </c>
      <c r="L515">
        <v>7.1</v>
      </c>
      <c r="M515">
        <v>3.55</v>
      </c>
      <c r="N515">
        <v>13.79</v>
      </c>
      <c r="O515">
        <v>8.41</v>
      </c>
      <c r="P515">
        <v>281</v>
      </c>
      <c r="Q515">
        <v>991</v>
      </c>
      <c r="R515">
        <v>999</v>
      </c>
      <c r="S515">
        <v>12.8</v>
      </c>
      <c r="T515">
        <v>999</v>
      </c>
      <c r="U515">
        <v>99</v>
      </c>
      <c r="V515">
        <v>99</v>
      </c>
    </row>
    <row r="516" spans="1:22">
      <c r="A516">
        <v>2010</v>
      </c>
      <c r="B516">
        <v>1</v>
      </c>
      <c r="C516">
        <v>22</v>
      </c>
      <c r="D516">
        <v>13</v>
      </c>
      <c r="E516">
        <v>50</v>
      </c>
      <c r="F516" s="1" t="str">
        <f t="shared" si="32"/>
        <v>1/22/2010 13:50</v>
      </c>
      <c r="G516" s="1" t="str">
        <f t="shared" si="33"/>
        <v>13:50</v>
      </c>
      <c r="H516" s="1">
        <f t="shared" si="34"/>
        <v>40200.576388888891</v>
      </c>
      <c r="I516" s="3">
        <f t="shared" ref="I516:I579" si="35">+DATEVALUE(F516)+TIMEVALUE(G516)</f>
        <v>40200.576388888891</v>
      </c>
      <c r="J516">
        <v>288</v>
      </c>
      <c r="K516">
        <v>5.8</v>
      </c>
      <c r="L516">
        <v>7.4</v>
      </c>
      <c r="M516">
        <v>3.1</v>
      </c>
      <c r="N516">
        <v>13.79</v>
      </c>
      <c r="O516">
        <v>8.02</v>
      </c>
      <c r="P516">
        <v>288</v>
      </c>
      <c r="Q516">
        <v>991.8</v>
      </c>
      <c r="R516">
        <v>999</v>
      </c>
      <c r="S516">
        <v>12.8</v>
      </c>
      <c r="T516">
        <v>999</v>
      </c>
      <c r="U516">
        <v>99</v>
      </c>
      <c r="V516">
        <v>99</v>
      </c>
    </row>
    <row r="517" spans="1:22">
      <c r="A517">
        <v>2010</v>
      </c>
      <c r="B517">
        <v>1</v>
      </c>
      <c r="C517">
        <v>22</v>
      </c>
      <c r="D517">
        <v>14</v>
      </c>
      <c r="E517">
        <v>50</v>
      </c>
      <c r="F517" s="1" t="str">
        <f t="shared" si="32"/>
        <v>1/22/2010 14:50</v>
      </c>
      <c r="G517" s="1" t="str">
        <f t="shared" si="33"/>
        <v>14:50</v>
      </c>
      <c r="H517" s="1">
        <f t="shared" si="34"/>
        <v>40200.618055555555</v>
      </c>
      <c r="I517" s="3">
        <f t="shared" si="35"/>
        <v>40200.618055555555</v>
      </c>
      <c r="J517">
        <v>287</v>
      </c>
      <c r="K517">
        <v>2.6</v>
      </c>
      <c r="L517">
        <v>4.2</v>
      </c>
      <c r="M517">
        <v>3.5</v>
      </c>
      <c r="N517">
        <v>13.79</v>
      </c>
      <c r="O517">
        <v>8.32</v>
      </c>
      <c r="P517">
        <v>289</v>
      </c>
      <c r="Q517">
        <v>993</v>
      </c>
      <c r="R517">
        <v>999</v>
      </c>
      <c r="S517">
        <v>12.8</v>
      </c>
      <c r="T517">
        <v>999</v>
      </c>
      <c r="U517">
        <v>99</v>
      </c>
      <c r="V517">
        <v>99</v>
      </c>
    </row>
    <row r="518" spans="1:22">
      <c r="A518">
        <v>2010</v>
      </c>
      <c r="B518">
        <v>1</v>
      </c>
      <c r="C518">
        <v>22</v>
      </c>
      <c r="D518">
        <v>15</v>
      </c>
      <c r="E518">
        <v>50</v>
      </c>
      <c r="F518" s="1" t="str">
        <f t="shared" si="32"/>
        <v>1/22/2010 15:50</v>
      </c>
      <c r="G518" s="1" t="str">
        <f t="shared" si="33"/>
        <v>15:50</v>
      </c>
      <c r="H518" s="1">
        <f t="shared" si="34"/>
        <v>40200.659722222219</v>
      </c>
      <c r="I518" s="3">
        <f t="shared" si="35"/>
        <v>40200.659722222219</v>
      </c>
      <c r="J518">
        <v>321</v>
      </c>
      <c r="K518">
        <v>1.5</v>
      </c>
      <c r="L518">
        <v>2.5</v>
      </c>
      <c r="M518">
        <v>3.16</v>
      </c>
      <c r="N518">
        <v>12.12</v>
      </c>
      <c r="O518">
        <v>7.86</v>
      </c>
      <c r="P518">
        <v>282</v>
      </c>
      <c r="Q518">
        <v>993.9</v>
      </c>
      <c r="R518">
        <v>999</v>
      </c>
      <c r="S518">
        <v>12.8</v>
      </c>
      <c r="T518">
        <v>999</v>
      </c>
      <c r="U518">
        <v>99</v>
      </c>
      <c r="V518">
        <v>99</v>
      </c>
    </row>
    <row r="519" spans="1:22">
      <c r="A519">
        <v>2010</v>
      </c>
      <c r="B519">
        <v>1</v>
      </c>
      <c r="C519">
        <v>22</v>
      </c>
      <c r="D519">
        <v>16</v>
      </c>
      <c r="E519">
        <v>50</v>
      </c>
      <c r="F519" s="1" t="str">
        <f t="shared" si="32"/>
        <v>1/22/2010 16:50</v>
      </c>
      <c r="G519" s="1" t="str">
        <f t="shared" si="33"/>
        <v>16:50</v>
      </c>
      <c r="H519" s="1">
        <f t="shared" si="34"/>
        <v>40200.701388888891</v>
      </c>
      <c r="I519" s="3">
        <f t="shared" si="35"/>
        <v>40200.701388888891</v>
      </c>
      <c r="J519">
        <v>95</v>
      </c>
      <c r="K519">
        <v>1.7</v>
      </c>
      <c r="L519">
        <v>3.8</v>
      </c>
      <c r="M519">
        <v>3.38</v>
      </c>
      <c r="N519">
        <v>12.9</v>
      </c>
      <c r="O519">
        <v>8.3800000000000008</v>
      </c>
      <c r="P519">
        <v>287</v>
      </c>
      <c r="Q519">
        <v>994.8</v>
      </c>
      <c r="R519">
        <v>999</v>
      </c>
      <c r="S519">
        <v>12.8</v>
      </c>
      <c r="T519">
        <v>999</v>
      </c>
      <c r="U519">
        <v>99</v>
      </c>
      <c r="V519">
        <v>99</v>
      </c>
    </row>
    <row r="520" spans="1:22">
      <c r="A520">
        <v>2010</v>
      </c>
      <c r="B520">
        <v>1</v>
      </c>
      <c r="C520">
        <v>22</v>
      </c>
      <c r="D520">
        <v>17</v>
      </c>
      <c r="E520">
        <v>50</v>
      </c>
      <c r="F520" s="1" t="str">
        <f t="shared" si="32"/>
        <v>1/22/2010 17:50</v>
      </c>
      <c r="G520" s="1" t="str">
        <f t="shared" si="33"/>
        <v>17:50</v>
      </c>
      <c r="H520" s="1">
        <f t="shared" si="34"/>
        <v>40200.743055555555</v>
      </c>
      <c r="I520" s="3">
        <f t="shared" si="35"/>
        <v>40200.743055555555</v>
      </c>
      <c r="J520">
        <v>57</v>
      </c>
      <c r="K520">
        <v>6.5</v>
      </c>
      <c r="L520">
        <v>9.4</v>
      </c>
      <c r="M520">
        <v>3.41</v>
      </c>
      <c r="N520">
        <v>12.9</v>
      </c>
      <c r="O520">
        <v>8.33</v>
      </c>
      <c r="P520">
        <v>285</v>
      </c>
      <c r="Q520">
        <v>995.9</v>
      </c>
      <c r="R520">
        <v>999</v>
      </c>
      <c r="S520">
        <v>12.8</v>
      </c>
      <c r="T520">
        <v>999</v>
      </c>
      <c r="U520">
        <v>99</v>
      </c>
      <c r="V520">
        <v>99</v>
      </c>
    </row>
    <row r="521" spans="1:22">
      <c r="A521">
        <v>2010</v>
      </c>
      <c r="B521">
        <v>1</v>
      </c>
      <c r="C521">
        <v>22</v>
      </c>
      <c r="D521">
        <v>18</v>
      </c>
      <c r="E521">
        <v>50</v>
      </c>
      <c r="F521" s="1" t="str">
        <f t="shared" si="32"/>
        <v>1/22/2010 18:50</v>
      </c>
      <c r="G521" s="1" t="str">
        <f t="shared" si="33"/>
        <v>18:50</v>
      </c>
      <c r="H521" s="1">
        <f t="shared" si="34"/>
        <v>40200.784722222219</v>
      </c>
      <c r="I521" s="3">
        <f t="shared" si="35"/>
        <v>40200.784722222219</v>
      </c>
      <c r="J521">
        <v>91</v>
      </c>
      <c r="K521">
        <v>6.7</v>
      </c>
      <c r="L521">
        <v>9.9</v>
      </c>
      <c r="M521">
        <v>3.3</v>
      </c>
      <c r="N521">
        <v>12.9</v>
      </c>
      <c r="O521">
        <v>8.32</v>
      </c>
      <c r="P521">
        <v>276</v>
      </c>
      <c r="Q521">
        <v>996.5</v>
      </c>
      <c r="R521">
        <v>999</v>
      </c>
      <c r="S521">
        <v>12.8</v>
      </c>
      <c r="T521">
        <v>999</v>
      </c>
      <c r="U521">
        <v>99</v>
      </c>
      <c r="V521">
        <v>99</v>
      </c>
    </row>
    <row r="522" spans="1:22">
      <c r="A522">
        <v>2010</v>
      </c>
      <c r="B522">
        <v>1</v>
      </c>
      <c r="C522">
        <v>22</v>
      </c>
      <c r="D522">
        <v>19</v>
      </c>
      <c r="E522">
        <v>50</v>
      </c>
      <c r="F522" s="1" t="str">
        <f t="shared" si="32"/>
        <v>1/22/2010 19:50</v>
      </c>
      <c r="G522" s="1" t="str">
        <f t="shared" si="33"/>
        <v>19:50</v>
      </c>
      <c r="H522" s="1">
        <f t="shared" si="34"/>
        <v>40200.826388888891</v>
      </c>
      <c r="I522" s="3">
        <f t="shared" si="35"/>
        <v>40200.826388888891</v>
      </c>
      <c r="J522">
        <v>103</v>
      </c>
      <c r="K522">
        <v>3.7</v>
      </c>
      <c r="L522">
        <v>5.7</v>
      </c>
      <c r="M522">
        <v>3.6</v>
      </c>
      <c r="N522">
        <v>12.9</v>
      </c>
      <c r="O522">
        <v>8.8000000000000007</v>
      </c>
      <c r="P522">
        <v>278</v>
      </c>
      <c r="Q522">
        <v>996.8</v>
      </c>
      <c r="R522">
        <v>999</v>
      </c>
      <c r="S522">
        <v>12.9</v>
      </c>
      <c r="T522">
        <v>999</v>
      </c>
      <c r="U522">
        <v>99</v>
      </c>
      <c r="V522">
        <v>99</v>
      </c>
    </row>
    <row r="523" spans="1:22">
      <c r="A523">
        <v>2010</v>
      </c>
      <c r="B523">
        <v>1</v>
      </c>
      <c r="C523">
        <v>22</v>
      </c>
      <c r="D523">
        <v>20</v>
      </c>
      <c r="E523">
        <v>50</v>
      </c>
      <c r="F523" s="1" t="str">
        <f t="shared" si="32"/>
        <v>1/22/2010 20:50</v>
      </c>
      <c r="G523" s="1" t="str">
        <f t="shared" si="33"/>
        <v>20:50</v>
      </c>
      <c r="H523" s="1">
        <f t="shared" si="34"/>
        <v>40200.868055555555</v>
      </c>
      <c r="I523" s="3">
        <f t="shared" si="35"/>
        <v>40200.868055555555</v>
      </c>
      <c r="J523">
        <v>307</v>
      </c>
      <c r="K523">
        <v>1.1000000000000001</v>
      </c>
      <c r="L523">
        <v>2.9</v>
      </c>
      <c r="M523">
        <v>3.33</v>
      </c>
      <c r="N523">
        <v>13.79</v>
      </c>
      <c r="O523">
        <v>8.6999999999999993</v>
      </c>
      <c r="P523">
        <v>289</v>
      </c>
      <c r="Q523">
        <v>996.9</v>
      </c>
      <c r="R523">
        <v>999</v>
      </c>
      <c r="S523">
        <v>12.9</v>
      </c>
      <c r="T523">
        <v>999</v>
      </c>
      <c r="U523">
        <v>99</v>
      </c>
      <c r="V523">
        <v>99</v>
      </c>
    </row>
    <row r="524" spans="1:22">
      <c r="A524">
        <v>2010</v>
      </c>
      <c r="B524">
        <v>1</v>
      </c>
      <c r="C524">
        <v>22</v>
      </c>
      <c r="D524">
        <v>21</v>
      </c>
      <c r="E524">
        <v>50</v>
      </c>
      <c r="F524" s="1" t="str">
        <f t="shared" si="32"/>
        <v>1/22/2010 21:50</v>
      </c>
      <c r="G524" s="1" t="str">
        <f t="shared" si="33"/>
        <v>21:50</v>
      </c>
      <c r="H524" s="1">
        <f t="shared" si="34"/>
        <v>40200.909722222219</v>
      </c>
      <c r="I524" s="3">
        <f t="shared" si="35"/>
        <v>40200.909722222219</v>
      </c>
      <c r="J524">
        <v>150</v>
      </c>
      <c r="K524">
        <v>2</v>
      </c>
      <c r="L524">
        <v>3.3</v>
      </c>
      <c r="M524">
        <v>3.45</v>
      </c>
      <c r="N524">
        <v>13.79</v>
      </c>
      <c r="O524">
        <v>8.84</v>
      </c>
      <c r="P524">
        <v>282</v>
      </c>
      <c r="Q524">
        <v>997.2</v>
      </c>
      <c r="R524">
        <v>999</v>
      </c>
      <c r="S524">
        <v>12.9</v>
      </c>
      <c r="T524">
        <v>999</v>
      </c>
      <c r="U524">
        <v>99</v>
      </c>
      <c r="V524">
        <v>99</v>
      </c>
    </row>
    <row r="525" spans="1:22">
      <c r="A525">
        <v>2010</v>
      </c>
      <c r="B525">
        <v>1</v>
      </c>
      <c r="C525">
        <v>22</v>
      </c>
      <c r="D525">
        <v>22</v>
      </c>
      <c r="E525">
        <v>50</v>
      </c>
      <c r="F525" s="1" t="str">
        <f t="shared" si="32"/>
        <v>1/22/2010 22:50</v>
      </c>
      <c r="G525" s="1" t="str">
        <f t="shared" si="33"/>
        <v>22:50</v>
      </c>
      <c r="H525" s="1">
        <f t="shared" si="34"/>
        <v>40200.951388888891</v>
      </c>
      <c r="I525" s="3">
        <f t="shared" si="35"/>
        <v>40200.951388888891</v>
      </c>
      <c r="J525">
        <v>208</v>
      </c>
      <c r="K525">
        <v>3</v>
      </c>
      <c r="L525">
        <v>4</v>
      </c>
      <c r="M525">
        <v>3.73</v>
      </c>
      <c r="N525">
        <v>14.81</v>
      </c>
      <c r="O525">
        <v>9.49</v>
      </c>
      <c r="P525">
        <v>271</v>
      </c>
      <c r="Q525">
        <v>997.8</v>
      </c>
      <c r="R525">
        <v>999</v>
      </c>
      <c r="S525">
        <v>12.9</v>
      </c>
      <c r="T525">
        <v>999</v>
      </c>
      <c r="U525">
        <v>99</v>
      </c>
      <c r="V525">
        <v>99</v>
      </c>
    </row>
    <row r="526" spans="1:22">
      <c r="A526">
        <v>2010</v>
      </c>
      <c r="B526">
        <v>1</v>
      </c>
      <c r="C526">
        <v>22</v>
      </c>
      <c r="D526">
        <v>23</v>
      </c>
      <c r="E526">
        <v>50</v>
      </c>
      <c r="F526" s="1" t="str">
        <f t="shared" si="32"/>
        <v>1/22/2010 23:50</v>
      </c>
      <c r="G526" s="1" t="str">
        <f t="shared" si="33"/>
        <v>23:50</v>
      </c>
      <c r="H526" s="1">
        <f t="shared" si="34"/>
        <v>40200.993055555555</v>
      </c>
      <c r="I526" s="3">
        <f t="shared" si="35"/>
        <v>40200.993055555555</v>
      </c>
      <c r="J526">
        <v>248</v>
      </c>
      <c r="K526">
        <v>4.7</v>
      </c>
      <c r="L526">
        <v>6.1</v>
      </c>
      <c r="M526">
        <v>3.67</v>
      </c>
      <c r="N526">
        <v>13.79</v>
      </c>
      <c r="O526">
        <v>9.74</v>
      </c>
      <c r="P526">
        <v>275</v>
      </c>
      <c r="Q526">
        <v>998.6</v>
      </c>
      <c r="R526">
        <v>999</v>
      </c>
      <c r="S526">
        <v>12.9</v>
      </c>
      <c r="T526">
        <v>999</v>
      </c>
      <c r="U526">
        <v>99</v>
      </c>
      <c r="V526">
        <v>99</v>
      </c>
    </row>
    <row r="527" spans="1:22">
      <c r="A527">
        <v>2010</v>
      </c>
      <c r="B527">
        <v>1</v>
      </c>
      <c r="C527">
        <v>23</v>
      </c>
      <c r="D527">
        <v>0</v>
      </c>
      <c r="E527">
        <v>50</v>
      </c>
      <c r="F527" s="1" t="str">
        <f t="shared" si="32"/>
        <v>1/23/2010 0:50</v>
      </c>
      <c r="G527" s="1" t="str">
        <f t="shared" si="33"/>
        <v>0:50</v>
      </c>
      <c r="H527" s="1">
        <f t="shared" si="34"/>
        <v>40201.034722222219</v>
      </c>
      <c r="I527" s="3">
        <f t="shared" si="35"/>
        <v>40201.034722222219</v>
      </c>
      <c r="J527">
        <v>246</v>
      </c>
      <c r="K527">
        <v>5.2</v>
      </c>
      <c r="L527">
        <v>6.9</v>
      </c>
      <c r="M527">
        <v>4.2300000000000004</v>
      </c>
      <c r="N527">
        <v>14.81</v>
      </c>
      <c r="O527">
        <v>10.039999999999999</v>
      </c>
      <c r="P527">
        <v>268</v>
      </c>
      <c r="Q527">
        <v>999.9</v>
      </c>
      <c r="R527">
        <v>999</v>
      </c>
      <c r="S527">
        <v>12.9</v>
      </c>
      <c r="T527">
        <v>999</v>
      </c>
      <c r="U527">
        <v>99</v>
      </c>
      <c r="V527">
        <v>99</v>
      </c>
    </row>
    <row r="528" spans="1:22">
      <c r="A528">
        <v>2010</v>
      </c>
      <c r="B528">
        <v>1</v>
      </c>
      <c r="C528">
        <v>23</v>
      </c>
      <c r="D528">
        <v>1</v>
      </c>
      <c r="E528">
        <v>50</v>
      </c>
      <c r="F528" s="1" t="str">
        <f t="shared" si="32"/>
        <v>1/23/2010 1:50</v>
      </c>
      <c r="G528" s="1" t="str">
        <f t="shared" si="33"/>
        <v>1:50</v>
      </c>
      <c r="H528" s="1">
        <f t="shared" si="34"/>
        <v>40201.076388888891</v>
      </c>
      <c r="I528" s="3">
        <f t="shared" si="35"/>
        <v>40201.076388888891</v>
      </c>
      <c r="J528">
        <v>244</v>
      </c>
      <c r="K528">
        <v>3.7</v>
      </c>
      <c r="L528">
        <v>5.5</v>
      </c>
      <c r="M528">
        <v>4.37</v>
      </c>
      <c r="N528">
        <v>13.79</v>
      </c>
      <c r="O528">
        <v>10.39</v>
      </c>
      <c r="P528">
        <v>278</v>
      </c>
      <c r="Q528">
        <v>1000.5</v>
      </c>
      <c r="R528">
        <v>999</v>
      </c>
      <c r="S528">
        <v>12.9</v>
      </c>
      <c r="T528">
        <v>999</v>
      </c>
      <c r="U528">
        <v>99</v>
      </c>
      <c r="V528">
        <v>99</v>
      </c>
    </row>
    <row r="529" spans="1:22">
      <c r="A529">
        <v>2010</v>
      </c>
      <c r="B529">
        <v>1</v>
      </c>
      <c r="C529">
        <v>23</v>
      </c>
      <c r="D529">
        <v>2</v>
      </c>
      <c r="E529">
        <v>50</v>
      </c>
      <c r="F529" s="1" t="str">
        <f t="shared" si="32"/>
        <v>1/23/2010 2:50</v>
      </c>
      <c r="G529" s="1" t="str">
        <f t="shared" si="33"/>
        <v>2:50</v>
      </c>
      <c r="H529" s="1">
        <f t="shared" si="34"/>
        <v>40201.118055555555</v>
      </c>
      <c r="I529" s="3">
        <f t="shared" si="35"/>
        <v>40201.118055555555</v>
      </c>
      <c r="J529">
        <v>248</v>
      </c>
      <c r="K529">
        <v>3.4</v>
      </c>
      <c r="L529">
        <v>5.9</v>
      </c>
      <c r="M529">
        <v>4.0999999999999996</v>
      </c>
      <c r="N529">
        <v>14.81</v>
      </c>
      <c r="O529">
        <v>10.039999999999999</v>
      </c>
      <c r="P529">
        <v>265</v>
      </c>
      <c r="Q529">
        <v>1001.6</v>
      </c>
      <c r="R529">
        <v>999</v>
      </c>
      <c r="S529">
        <v>12.9</v>
      </c>
      <c r="T529">
        <v>999</v>
      </c>
      <c r="U529">
        <v>99</v>
      </c>
      <c r="V529">
        <v>99</v>
      </c>
    </row>
    <row r="530" spans="1:22">
      <c r="A530">
        <v>2010</v>
      </c>
      <c r="B530">
        <v>1</v>
      </c>
      <c r="C530">
        <v>23</v>
      </c>
      <c r="D530">
        <v>3</v>
      </c>
      <c r="E530">
        <v>50</v>
      </c>
      <c r="F530" s="1" t="str">
        <f t="shared" si="32"/>
        <v>1/23/2010 3:50</v>
      </c>
      <c r="G530" s="1" t="str">
        <f t="shared" si="33"/>
        <v>3:50</v>
      </c>
      <c r="H530" s="1">
        <f t="shared" si="34"/>
        <v>40201.159722222219</v>
      </c>
      <c r="I530" s="3">
        <f t="shared" si="35"/>
        <v>40201.159722222219</v>
      </c>
      <c r="J530">
        <v>237</v>
      </c>
      <c r="K530">
        <v>4.5999999999999996</v>
      </c>
      <c r="L530">
        <v>6.1</v>
      </c>
      <c r="M530">
        <v>4.03</v>
      </c>
      <c r="N530">
        <v>13.79</v>
      </c>
      <c r="O530">
        <v>9.77</v>
      </c>
      <c r="P530">
        <v>271</v>
      </c>
      <c r="Q530">
        <v>1002.6</v>
      </c>
      <c r="R530">
        <v>999</v>
      </c>
      <c r="S530">
        <v>12.8</v>
      </c>
      <c r="T530">
        <v>999</v>
      </c>
      <c r="U530">
        <v>99</v>
      </c>
      <c r="V530">
        <v>99</v>
      </c>
    </row>
    <row r="531" spans="1:22">
      <c r="A531">
        <v>2010</v>
      </c>
      <c r="B531">
        <v>1</v>
      </c>
      <c r="C531">
        <v>23</v>
      </c>
      <c r="D531">
        <v>4</v>
      </c>
      <c r="E531">
        <v>50</v>
      </c>
      <c r="F531" s="1" t="str">
        <f t="shared" si="32"/>
        <v>1/23/2010 4:50</v>
      </c>
      <c r="G531" s="1" t="str">
        <f t="shared" si="33"/>
        <v>4:50</v>
      </c>
      <c r="H531" s="1">
        <f t="shared" si="34"/>
        <v>40201.201388888891</v>
      </c>
      <c r="I531" s="3">
        <f t="shared" si="35"/>
        <v>40201.201388888891</v>
      </c>
      <c r="J531">
        <v>245</v>
      </c>
      <c r="K531">
        <v>4.5999999999999996</v>
      </c>
      <c r="L531">
        <v>6.4</v>
      </c>
      <c r="M531">
        <v>4.1399999999999997</v>
      </c>
      <c r="N531">
        <v>13.79</v>
      </c>
      <c r="O531">
        <v>9.91</v>
      </c>
      <c r="P531">
        <v>273</v>
      </c>
      <c r="Q531">
        <v>1003.5</v>
      </c>
      <c r="R531">
        <v>999</v>
      </c>
      <c r="S531">
        <v>12.8</v>
      </c>
      <c r="T531">
        <v>999</v>
      </c>
      <c r="U531">
        <v>99</v>
      </c>
      <c r="V531">
        <v>99</v>
      </c>
    </row>
    <row r="532" spans="1:22">
      <c r="A532">
        <v>2010</v>
      </c>
      <c r="B532">
        <v>1</v>
      </c>
      <c r="C532">
        <v>23</v>
      </c>
      <c r="D532">
        <v>5</v>
      </c>
      <c r="E532">
        <v>50</v>
      </c>
      <c r="F532" s="1" t="str">
        <f t="shared" si="32"/>
        <v>1/23/2010 5:50</v>
      </c>
      <c r="G532" s="1" t="str">
        <f t="shared" si="33"/>
        <v>5:50</v>
      </c>
      <c r="H532" s="1">
        <f t="shared" si="34"/>
        <v>40201.243055555555</v>
      </c>
      <c r="I532" s="3">
        <f t="shared" si="35"/>
        <v>40201.243055555555</v>
      </c>
      <c r="J532">
        <v>225</v>
      </c>
      <c r="K532">
        <v>4.7</v>
      </c>
      <c r="L532">
        <v>6</v>
      </c>
      <c r="M532">
        <v>3.9</v>
      </c>
      <c r="N532">
        <v>14.81</v>
      </c>
      <c r="O532">
        <v>9.66</v>
      </c>
      <c r="P532">
        <v>276</v>
      </c>
      <c r="Q532">
        <v>1004.4</v>
      </c>
      <c r="R532">
        <v>999</v>
      </c>
      <c r="S532">
        <v>12.8</v>
      </c>
      <c r="T532">
        <v>999</v>
      </c>
      <c r="U532">
        <v>99</v>
      </c>
      <c r="V532">
        <v>99</v>
      </c>
    </row>
    <row r="533" spans="1:22">
      <c r="A533">
        <v>2010</v>
      </c>
      <c r="B533">
        <v>1</v>
      </c>
      <c r="C533">
        <v>23</v>
      </c>
      <c r="D533">
        <v>6</v>
      </c>
      <c r="E533">
        <v>50</v>
      </c>
      <c r="F533" s="1" t="str">
        <f t="shared" si="32"/>
        <v>1/23/2010 6:50</v>
      </c>
      <c r="G533" s="1" t="str">
        <f t="shared" si="33"/>
        <v>6:50</v>
      </c>
      <c r="H533" s="1">
        <f t="shared" si="34"/>
        <v>40201.284722222219</v>
      </c>
      <c r="I533" s="3">
        <f t="shared" si="35"/>
        <v>40201.284722222219</v>
      </c>
      <c r="J533">
        <v>217</v>
      </c>
      <c r="K533">
        <v>4.0999999999999996</v>
      </c>
      <c r="L533">
        <v>5.0999999999999996</v>
      </c>
      <c r="M533">
        <v>4.3600000000000003</v>
      </c>
      <c r="N533">
        <v>14.81</v>
      </c>
      <c r="O533">
        <v>10.050000000000001</v>
      </c>
      <c r="P533">
        <v>270</v>
      </c>
      <c r="Q533">
        <v>1005.4</v>
      </c>
      <c r="R533">
        <v>999</v>
      </c>
      <c r="S533">
        <v>12.8</v>
      </c>
      <c r="T533">
        <v>999</v>
      </c>
      <c r="U533">
        <v>99</v>
      </c>
      <c r="V533">
        <v>99</v>
      </c>
    </row>
    <row r="534" spans="1:22">
      <c r="A534">
        <v>2010</v>
      </c>
      <c r="B534">
        <v>1</v>
      </c>
      <c r="C534">
        <v>23</v>
      </c>
      <c r="D534">
        <v>7</v>
      </c>
      <c r="E534">
        <v>50</v>
      </c>
      <c r="F534" s="1" t="str">
        <f t="shared" si="32"/>
        <v>1/23/2010 7:50</v>
      </c>
      <c r="G534" s="1" t="str">
        <f t="shared" si="33"/>
        <v>7:50</v>
      </c>
      <c r="H534" s="1">
        <f t="shared" si="34"/>
        <v>40201.326388888891</v>
      </c>
      <c r="I534" s="3">
        <f t="shared" si="35"/>
        <v>40201.326388888891</v>
      </c>
      <c r="J534">
        <v>215</v>
      </c>
      <c r="K534">
        <v>3.7</v>
      </c>
      <c r="L534">
        <v>5</v>
      </c>
      <c r="M534">
        <v>4.3</v>
      </c>
      <c r="N534">
        <v>13.79</v>
      </c>
      <c r="O534">
        <v>9.91</v>
      </c>
      <c r="P534">
        <v>274</v>
      </c>
      <c r="Q534">
        <v>1006.1</v>
      </c>
      <c r="R534">
        <v>999</v>
      </c>
      <c r="S534">
        <v>12.8</v>
      </c>
      <c r="T534">
        <v>999</v>
      </c>
      <c r="U534">
        <v>99</v>
      </c>
      <c r="V534">
        <v>99</v>
      </c>
    </row>
    <row r="535" spans="1:22">
      <c r="A535">
        <v>2010</v>
      </c>
      <c r="B535">
        <v>1</v>
      </c>
      <c r="C535">
        <v>23</v>
      </c>
      <c r="D535">
        <v>8</v>
      </c>
      <c r="E535">
        <v>50</v>
      </c>
      <c r="F535" s="1" t="str">
        <f t="shared" si="32"/>
        <v>1/23/2010 8:50</v>
      </c>
      <c r="G535" s="1" t="str">
        <f t="shared" si="33"/>
        <v>8:50</v>
      </c>
      <c r="H535" s="1">
        <f t="shared" si="34"/>
        <v>40201.368055555555</v>
      </c>
      <c r="I535" s="3">
        <f t="shared" si="35"/>
        <v>40201.368055555555</v>
      </c>
      <c r="J535">
        <v>220</v>
      </c>
      <c r="K535">
        <v>2.2999999999999998</v>
      </c>
      <c r="L535">
        <v>3.7</v>
      </c>
      <c r="M535">
        <v>4.3600000000000003</v>
      </c>
      <c r="N535">
        <v>16</v>
      </c>
      <c r="O535">
        <v>10.27</v>
      </c>
      <c r="P535">
        <v>288</v>
      </c>
      <c r="Q535">
        <v>1006.8</v>
      </c>
      <c r="R535">
        <v>999</v>
      </c>
      <c r="S535">
        <v>12.9</v>
      </c>
      <c r="T535">
        <v>999</v>
      </c>
      <c r="U535">
        <v>99</v>
      </c>
      <c r="V535">
        <v>99</v>
      </c>
    </row>
    <row r="536" spans="1:22">
      <c r="A536">
        <v>2010</v>
      </c>
      <c r="B536">
        <v>1</v>
      </c>
      <c r="C536">
        <v>23</v>
      </c>
      <c r="D536">
        <v>9</v>
      </c>
      <c r="E536">
        <v>50</v>
      </c>
      <c r="F536" s="1" t="str">
        <f t="shared" si="32"/>
        <v>1/23/2010 9:50</v>
      </c>
      <c r="G536" s="1" t="str">
        <f t="shared" si="33"/>
        <v>9:50</v>
      </c>
      <c r="H536" s="1">
        <f t="shared" si="34"/>
        <v>40201.409722222219</v>
      </c>
      <c r="I536" s="3">
        <f t="shared" si="35"/>
        <v>40201.409722222219</v>
      </c>
      <c r="J536">
        <v>244</v>
      </c>
      <c r="K536">
        <v>4.4000000000000004</v>
      </c>
      <c r="L536">
        <v>5.9</v>
      </c>
      <c r="M536">
        <v>4.5</v>
      </c>
      <c r="N536">
        <v>16</v>
      </c>
      <c r="O536">
        <v>10.52</v>
      </c>
      <c r="P536">
        <v>282</v>
      </c>
      <c r="Q536">
        <v>1007.6</v>
      </c>
      <c r="R536">
        <v>999</v>
      </c>
      <c r="S536">
        <v>12.9</v>
      </c>
      <c r="T536">
        <v>999</v>
      </c>
      <c r="U536">
        <v>99</v>
      </c>
      <c r="V536">
        <v>99</v>
      </c>
    </row>
    <row r="537" spans="1:22">
      <c r="A537">
        <v>2010</v>
      </c>
      <c r="B537">
        <v>1</v>
      </c>
      <c r="C537">
        <v>23</v>
      </c>
      <c r="D537">
        <v>10</v>
      </c>
      <c r="E537">
        <v>50</v>
      </c>
      <c r="F537" s="1" t="str">
        <f t="shared" si="32"/>
        <v>1/23/2010 10:50</v>
      </c>
      <c r="G537" s="1" t="str">
        <f t="shared" si="33"/>
        <v>10:50</v>
      </c>
      <c r="H537" s="1">
        <f t="shared" si="34"/>
        <v>40201.451388888891</v>
      </c>
      <c r="I537" s="3">
        <f t="shared" si="35"/>
        <v>40201.451388888891</v>
      </c>
      <c r="J537">
        <v>262</v>
      </c>
      <c r="K537">
        <v>4.4000000000000004</v>
      </c>
      <c r="L537">
        <v>6.1</v>
      </c>
      <c r="M537">
        <v>4.87</v>
      </c>
      <c r="N537">
        <v>14.81</v>
      </c>
      <c r="O537">
        <v>10.32</v>
      </c>
      <c r="P537">
        <v>287</v>
      </c>
      <c r="Q537">
        <v>1008.6</v>
      </c>
      <c r="R537">
        <v>999</v>
      </c>
      <c r="S537">
        <v>12.8</v>
      </c>
      <c r="T537">
        <v>999</v>
      </c>
      <c r="U537">
        <v>99</v>
      </c>
      <c r="V537">
        <v>99</v>
      </c>
    </row>
    <row r="538" spans="1:22">
      <c r="A538">
        <v>2010</v>
      </c>
      <c r="B538">
        <v>1</v>
      </c>
      <c r="C538">
        <v>23</v>
      </c>
      <c r="D538">
        <v>11</v>
      </c>
      <c r="E538">
        <v>50</v>
      </c>
      <c r="F538" s="1" t="str">
        <f t="shared" si="32"/>
        <v>1/23/2010 11:50</v>
      </c>
      <c r="G538" s="1" t="str">
        <f t="shared" si="33"/>
        <v>11:50</v>
      </c>
      <c r="H538" s="1">
        <f t="shared" si="34"/>
        <v>40201.493055555555</v>
      </c>
      <c r="I538" s="3">
        <f t="shared" si="35"/>
        <v>40201.493055555555</v>
      </c>
      <c r="J538">
        <v>241</v>
      </c>
      <c r="K538">
        <v>1</v>
      </c>
      <c r="L538">
        <v>2.8</v>
      </c>
      <c r="M538">
        <v>5.01</v>
      </c>
      <c r="N538">
        <v>16</v>
      </c>
      <c r="O538">
        <v>10.48</v>
      </c>
      <c r="P538">
        <v>283</v>
      </c>
      <c r="Q538">
        <v>1009.5</v>
      </c>
      <c r="R538">
        <v>999</v>
      </c>
      <c r="S538">
        <v>12.8</v>
      </c>
      <c r="T538">
        <v>999</v>
      </c>
      <c r="U538">
        <v>99</v>
      </c>
      <c r="V538">
        <v>99</v>
      </c>
    </row>
    <row r="539" spans="1:22">
      <c r="A539">
        <v>2010</v>
      </c>
      <c r="B539">
        <v>1</v>
      </c>
      <c r="C539">
        <v>23</v>
      </c>
      <c r="D539">
        <v>12</v>
      </c>
      <c r="E539">
        <v>50</v>
      </c>
      <c r="F539" s="1" t="str">
        <f t="shared" si="32"/>
        <v>1/23/2010 12:50</v>
      </c>
      <c r="G539" s="1" t="str">
        <f t="shared" si="33"/>
        <v>12:50</v>
      </c>
      <c r="H539" s="1">
        <f t="shared" si="34"/>
        <v>40201.534722222219</v>
      </c>
      <c r="I539" s="3">
        <f t="shared" si="35"/>
        <v>40201.534722222219</v>
      </c>
      <c r="J539">
        <v>42</v>
      </c>
      <c r="K539">
        <v>4.3</v>
      </c>
      <c r="L539">
        <v>6.2</v>
      </c>
      <c r="M539">
        <v>4.8</v>
      </c>
      <c r="N539">
        <v>16</v>
      </c>
      <c r="O539">
        <v>10.63</v>
      </c>
      <c r="P539">
        <v>286</v>
      </c>
      <c r="Q539">
        <v>1010.7</v>
      </c>
      <c r="R539">
        <v>999</v>
      </c>
      <c r="S539">
        <v>12.8</v>
      </c>
      <c r="T539">
        <v>999</v>
      </c>
      <c r="U539">
        <v>99</v>
      </c>
      <c r="V539">
        <v>99</v>
      </c>
    </row>
    <row r="540" spans="1:22">
      <c r="A540">
        <v>2010</v>
      </c>
      <c r="B540">
        <v>1</v>
      </c>
      <c r="C540">
        <v>23</v>
      </c>
      <c r="D540">
        <v>13</v>
      </c>
      <c r="E540">
        <v>50</v>
      </c>
      <c r="F540" s="1" t="str">
        <f t="shared" si="32"/>
        <v>1/23/2010 13:50</v>
      </c>
      <c r="G540" s="1" t="str">
        <f t="shared" si="33"/>
        <v>13:50</v>
      </c>
      <c r="H540" s="1">
        <f t="shared" si="34"/>
        <v>40201.576388888891</v>
      </c>
      <c r="I540" s="3">
        <f t="shared" si="35"/>
        <v>40201.576388888891</v>
      </c>
      <c r="J540">
        <v>82</v>
      </c>
      <c r="K540">
        <v>4.5</v>
      </c>
      <c r="L540">
        <v>6.9</v>
      </c>
      <c r="M540">
        <v>4.62</v>
      </c>
      <c r="N540">
        <v>12.9</v>
      </c>
      <c r="O540">
        <v>10.130000000000001</v>
      </c>
      <c r="P540">
        <v>278</v>
      </c>
      <c r="Q540">
        <v>1011.8</v>
      </c>
      <c r="R540">
        <v>999</v>
      </c>
      <c r="S540">
        <v>12.8</v>
      </c>
      <c r="T540">
        <v>999</v>
      </c>
      <c r="U540">
        <v>99</v>
      </c>
      <c r="V540">
        <v>99</v>
      </c>
    </row>
    <row r="541" spans="1:22">
      <c r="A541">
        <v>2010</v>
      </c>
      <c r="B541">
        <v>1</v>
      </c>
      <c r="C541">
        <v>23</v>
      </c>
      <c r="D541">
        <v>14</v>
      </c>
      <c r="E541">
        <v>50</v>
      </c>
      <c r="F541" s="1" t="str">
        <f t="shared" si="32"/>
        <v>1/23/2010 14:50</v>
      </c>
      <c r="G541" s="1" t="str">
        <f t="shared" si="33"/>
        <v>14:50</v>
      </c>
      <c r="H541" s="1">
        <f t="shared" si="34"/>
        <v>40201.618055555555</v>
      </c>
      <c r="I541" s="3">
        <f t="shared" si="35"/>
        <v>40201.618055555555</v>
      </c>
      <c r="J541">
        <v>90</v>
      </c>
      <c r="K541">
        <v>4.7</v>
      </c>
      <c r="L541">
        <v>6.6</v>
      </c>
      <c r="M541">
        <v>4.93</v>
      </c>
      <c r="N541">
        <v>17.39</v>
      </c>
      <c r="O541">
        <v>10.41</v>
      </c>
      <c r="P541">
        <v>279</v>
      </c>
      <c r="Q541">
        <v>1012.5</v>
      </c>
      <c r="R541">
        <v>999</v>
      </c>
      <c r="S541">
        <v>12.8</v>
      </c>
      <c r="T541">
        <v>999</v>
      </c>
      <c r="U541">
        <v>99</v>
      </c>
      <c r="V541">
        <v>99</v>
      </c>
    </row>
    <row r="542" spans="1:22">
      <c r="A542">
        <v>2010</v>
      </c>
      <c r="B542">
        <v>1</v>
      </c>
      <c r="C542">
        <v>23</v>
      </c>
      <c r="D542">
        <v>15</v>
      </c>
      <c r="E542">
        <v>50</v>
      </c>
      <c r="F542" s="1" t="str">
        <f t="shared" si="32"/>
        <v>1/23/2010 15:50</v>
      </c>
      <c r="G542" s="1" t="str">
        <f t="shared" si="33"/>
        <v>15:50</v>
      </c>
      <c r="H542" s="1">
        <f t="shared" si="34"/>
        <v>40201.659722222219</v>
      </c>
      <c r="I542" s="3">
        <f t="shared" si="35"/>
        <v>40201.659722222219</v>
      </c>
      <c r="J542">
        <v>93</v>
      </c>
      <c r="K542">
        <v>3.9</v>
      </c>
      <c r="L542">
        <v>6.2</v>
      </c>
      <c r="M542">
        <v>5.0199999999999996</v>
      </c>
      <c r="N542">
        <v>16</v>
      </c>
      <c r="O542">
        <v>10.64</v>
      </c>
      <c r="P542">
        <v>280</v>
      </c>
      <c r="Q542">
        <v>1013.8</v>
      </c>
      <c r="R542">
        <v>999</v>
      </c>
      <c r="S542">
        <v>12.8</v>
      </c>
      <c r="T542">
        <v>999</v>
      </c>
      <c r="U542">
        <v>99</v>
      </c>
      <c r="V542">
        <v>99</v>
      </c>
    </row>
    <row r="543" spans="1:22">
      <c r="A543">
        <v>2010</v>
      </c>
      <c r="B543">
        <v>1</v>
      </c>
      <c r="C543">
        <v>23</v>
      </c>
      <c r="D543">
        <v>16</v>
      </c>
      <c r="E543">
        <v>50</v>
      </c>
      <c r="F543" s="1" t="str">
        <f t="shared" si="32"/>
        <v>1/23/2010 16:50</v>
      </c>
      <c r="G543" s="1" t="str">
        <f t="shared" si="33"/>
        <v>16:50</v>
      </c>
      <c r="H543" s="1">
        <f t="shared" si="34"/>
        <v>40201.701388888891</v>
      </c>
      <c r="I543" s="3">
        <f t="shared" si="35"/>
        <v>40201.701388888891</v>
      </c>
      <c r="J543">
        <v>116</v>
      </c>
      <c r="K543">
        <v>3.4</v>
      </c>
      <c r="L543">
        <v>5.4</v>
      </c>
      <c r="M543">
        <v>4.2300000000000004</v>
      </c>
      <c r="N543">
        <v>14.81</v>
      </c>
      <c r="O543">
        <v>10</v>
      </c>
      <c r="P543">
        <v>280</v>
      </c>
      <c r="Q543">
        <v>1015.1</v>
      </c>
      <c r="R543">
        <v>999</v>
      </c>
      <c r="S543">
        <v>12.8</v>
      </c>
      <c r="T543">
        <v>999</v>
      </c>
      <c r="U543">
        <v>99</v>
      </c>
      <c r="V543">
        <v>99</v>
      </c>
    </row>
    <row r="544" spans="1:22">
      <c r="A544">
        <v>2010</v>
      </c>
      <c r="B544">
        <v>1</v>
      </c>
      <c r="C544">
        <v>23</v>
      </c>
      <c r="D544">
        <v>17</v>
      </c>
      <c r="E544">
        <v>50</v>
      </c>
      <c r="F544" s="1" t="str">
        <f t="shared" si="32"/>
        <v>1/23/2010 17:50</v>
      </c>
      <c r="G544" s="1" t="str">
        <f t="shared" si="33"/>
        <v>17:50</v>
      </c>
      <c r="H544" s="1">
        <f t="shared" si="34"/>
        <v>40201.743055555555</v>
      </c>
      <c r="I544" s="3">
        <f t="shared" si="35"/>
        <v>40201.743055555555</v>
      </c>
      <c r="J544">
        <v>129</v>
      </c>
      <c r="K544">
        <v>3.2</v>
      </c>
      <c r="L544">
        <v>5</v>
      </c>
      <c r="M544">
        <v>4.63</v>
      </c>
      <c r="N544">
        <v>16</v>
      </c>
      <c r="O544">
        <v>9.99</v>
      </c>
      <c r="P544">
        <v>283</v>
      </c>
      <c r="Q544">
        <v>1016.1</v>
      </c>
      <c r="R544">
        <v>999</v>
      </c>
      <c r="S544">
        <v>12.9</v>
      </c>
      <c r="T544">
        <v>999</v>
      </c>
      <c r="U544">
        <v>99</v>
      </c>
      <c r="V544">
        <v>99</v>
      </c>
    </row>
    <row r="545" spans="1:22">
      <c r="A545">
        <v>2010</v>
      </c>
      <c r="B545">
        <v>1</v>
      </c>
      <c r="C545">
        <v>23</v>
      </c>
      <c r="D545">
        <v>18</v>
      </c>
      <c r="E545">
        <v>50</v>
      </c>
      <c r="F545" s="1" t="str">
        <f t="shared" si="32"/>
        <v>1/23/2010 18:50</v>
      </c>
      <c r="G545" s="1" t="str">
        <f t="shared" si="33"/>
        <v>18:50</v>
      </c>
      <c r="H545" s="1">
        <f t="shared" si="34"/>
        <v>40201.784722222219</v>
      </c>
      <c r="I545" s="3">
        <f t="shared" si="35"/>
        <v>40201.784722222219</v>
      </c>
      <c r="J545">
        <v>160</v>
      </c>
      <c r="K545">
        <v>1.9</v>
      </c>
      <c r="L545">
        <v>3.7</v>
      </c>
      <c r="M545">
        <v>4.55</v>
      </c>
      <c r="N545">
        <v>12.9</v>
      </c>
      <c r="O545">
        <v>10.18</v>
      </c>
      <c r="P545">
        <v>288</v>
      </c>
      <c r="Q545">
        <v>1017</v>
      </c>
      <c r="R545">
        <v>999</v>
      </c>
      <c r="S545">
        <v>12.9</v>
      </c>
      <c r="T545">
        <v>999</v>
      </c>
      <c r="U545">
        <v>99</v>
      </c>
      <c r="V545">
        <v>99</v>
      </c>
    </row>
    <row r="546" spans="1:22">
      <c r="A546">
        <v>2010</v>
      </c>
      <c r="B546">
        <v>1</v>
      </c>
      <c r="C546">
        <v>23</v>
      </c>
      <c r="D546">
        <v>19</v>
      </c>
      <c r="E546">
        <v>50</v>
      </c>
      <c r="F546" s="1" t="str">
        <f t="shared" si="32"/>
        <v>1/23/2010 19:50</v>
      </c>
      <c r="G546" s="1" t="str">
        <f t="shared" si="33"/>
        <v>19:50</v>
      </c>
      <c r="H546" s="1">
        <f t="shared" si="34"/>
        <v>40201.826388888891</v>
      </c>
      <c r="I546" s="3">
        <f t="shared" si="35"/>
        <v>40201.826388888891</v>
      </c>
      <c r="J546">
        <v>210</v>
      </c>
      <c r="K546">
        <v>2.4</v>
      </c>
      <c r="L546">
        <v>4.0999999999999996</v>
      </c>
      <c r="M546">
        <v>4.22</v>
      </c>
      <c r="N546">
        <v>13.79</v>
      </c>
      <c r="O546">
        <v>9.8000000000000007</v>
      </c>
      <c r="P546">
        <v>285</v>
      </c>
      <c r="Q546">
        <v>1017.4</v>
      </c>
      <c r="R546">
        <v>999</v>
      </c>
      <c r="S546">
        <v>13</v>
      </c>
      <c r="T546">
        <v>999</v>
      </c>
      <c r="U546">
        <v>99</v>
      </c>
      <c r="V546">
        <v>99</v>
      </c>
    </row>
    <row r="547" spans="1:22">
      <c r="A547">
        <v>2010</v>
      </c>
      <c r="B547">
        <v>1</v>
      </c>
      <c r="C547">
        <v>23</v>
      </c>
      <c r="D547">
        <v>20</v>
      </c>
      <c r="E547">
        <v>50</v>
      </c>
      <c r="F547" s="1" t="str">
        <f t="shared" si="32"/>
        <v>1/23/2010 20:50</v>
      </c>
      <c r="G547" s="1" t="str">
        <f t="shared" si="33"/>
        <v>20:50</v>
      </c>
      <c r="H547" s="1">
        <f t="shared" si="34"/>
        <v>40201.868055555555</v>
      </c>
      <c r="I547" s="3">
        <f t="shared" si="35"/>
        <v>40201.868055555555</v>
      </c>
      <c r="J547">
        <v>175</v>
      </c>
      <c r="K547">
        <v>3</v>
      </c>
      <c r="L547">
        <v>4.0999999999999996</v>
      </c>
      <c r="M547">
        <v>4.29</v>
      </c>
      <c r="N547">
        <v>14.81</v>
      </c>
      <c r="O547">
        <v>9.7899999999999991</v>
      </c>
      <c r="P547">
        <v>293</v>
      </c>
      <c r="Q547">
        <v>1017.4</v>
      </c>
      <c r="R547">
        <v>999</v>
      </c>
      <c r="S547">
        <v>13.1</v>
      </c>
      <c r="T547">
        <v>999</v>
      </c>
      <c r="U547">
        <v>99</v>
      </c>
      <c r="V547">
        <v>99</v>
      </c>
    </row>
    <row r="548" spans="1:22">
      <c r="A548">
        <v>2010</v>
      </c>
      <c r="B548">
        <v>1</v>
      </c>
      <c r="C548">
        <v>23</v>
      </c>
      <c r="D548">
        <v>21</v>
      </c>
      <c r="E548">
        <v>50</v>
      </c>
      <c r="F548" s="1" t="str">
        <f t="shared" si="32"/>
        <v>1/23/2010 21:50</v>
      </c>
      <c r="G548" s="1" t="str">
        <f t="shared" si="33"/>
        <v>21:50</v>
      </c>
      <c r="H548" s="1">
        <f t="shared" si="34"/>
        <v>40201.909722222219</v>
      </c>
      <c r="I548" s="3">
        <f t="shared" si="35"/>
        <v>40201.909722222219</v>
      </c>
      <c r="J548">
        <v>125</v>
      </c>
      <c r="K548">
        <v>2.5</v>
      </c>
      <c r="L548">
        <v>4.4000000000000004</v>
      </c>
      <c r="M548">
        <v>4.13</v>
      </c>
      <c r="N548">
        <v>14.81</v>
      </c>
      <c r="O548">
        <v>9.67</v>
      </c>
      <c r="P548">
        <v>297</v>
      </c>
      <c r="Q548">
        <v>1017.5</v>
      </c>
      <c r="R548">
        <v>999</v>
      </c>
      <c r="S548">
        <v>13.2</v>
      </c>
      <c r="T548">
        <v>999</v>
      </c>
      <c r="U548">
        <v>99</v>
      </c>
      <c r="V548">
        <v>99</v>
      </c>
    </row>
    <row r="549" spans="1:22">
      <c r="A549">
        <v>2010</v>
      </c>
      <c r="B549">
        <v>1</v>
      </c>
      <c r="C549">
        <v>23</v>
      </c>
      <c r="D549">
        <v>22</v>
      </c>
      <c r="E549">
        <v>50</v>
      </c>
      <c r="F549" s="1" t="str">
        <f t="shared" si="32"/>
        <v>1/23/2010 22:50</v>
      </c>
      <c r="G549" s="1" t="str">
        <f t="shared" si="33"/>
        <v>22:50</v>
      </c>
      <c r="H549" s="1">
        <f t="shared" si="34"/>
        <v>40201.951388888891</v>
      </c>
      <c r="I549" s="3">
        <f t="shared" si="35"/>
        <v>40201.951388888891</v>
      </c>
      <c r="J549">
        <v>32</v>
      </c>
      <c r="K549">
        <v>4.0999999999999996</v>
      </c>
      <c r="L549">
        <v>5.6</v>
      </c>
      <c r="M549">
        <v>4.1399999999999997</v>
      </c>
      <c r="N549">
        <v>13.79</v>
      </c>
      <c r="O549">
        <v>9.82</v>
      </c>
      <c r="P549">
        <v>293</v>
      </c>
      <c r="Q549">
        <v>1017.9</v>
      </c>
      <c r="R549">
        <v>999</v>
      </c>
      <c r="S549">
        <v>13.2</v>
      </c>
      <c r="T549">
        <v>999</v>
      </c>
      <c r="U549">
        <v>99</v>
      </c>
      <c r="V549">
        <v>99</v>
      </c>
    </row>
    <row r="550" spans="1:22">
      <c r="A550">
        <v>2010</v>
      </c>
      <c r="B550">
        <v>1</v>
      </c>
      <c r="C550">
        <v>23</v>
      </c>
      <c r="D550">
        <v>23</v>
      </c>
      <c r="E550">
        <v>50</v>
      </c>
      <c r="F550" s="1" t="str">
        <f t="shared" si="32"/>
        <v>1/23/2010 23:50</v>
      </c>
      <c r="G550" s="1" t="str">
        <f t="shared" si="33"/>
        <v>23:50</v>
      </c>
      <c r="H550" s="1">
        <f t="shared" si="34"/>
        <v>40201.993055555555</v>
      </c>
      <c r="I550" s="3">
        <f t="shared" si="35"/>
        <v>40201.993055555555</v>
      </c>
      <c r="J550">
        <v>117</v>
      </c>
      <c r="K550">
        <v>3</v>
      </c>
      <c r="L550">
        <v>4.7</v>
      </c>
      <c r="M550">
        <v>4.2</v>
      </c>
      <c r="N550">
        <v>13.79</v>
      </c>
      <c r="O550">
        <v>9.99</v>
      </c>
      <c r="P550">
        <v>300</v>
      </c>
      <c r="Q550">
        <v>1018.4</v>
      </c>
      <c r="R550">
        <v>999</v>
      </c>
      <c r="S550">
        <v>13.1</v>
      </c>
      <c r="T550">
        <v>999</v>
      </c>
      <c r="U550">
        <v>99</v>
      </c>
      <c r="V550">
        <v>99</v>
      </c>
    </row>
    <row r="551" spans="1:22">
      <c r="A551">
        <v>2010</v>
      </c>
      <c r="B551">
        <v>1</v>
      </c>
      <c r="C551">
        <v>24</v>
      </c>
      <c r="D551">
        <v>0</v>
      </c>
      <c r="E551">
        <v>50</v>
      </c>
      <c r="F551" s="1" t="str">
        <f t="shared" si="32"/>
        <v>1/24/2010 0:50</v>
      </c>
      <c r="G551" s="1" t="str">
        <f t="shared" si="33"/>
        <v>0:50</v>
      </c>
      <c r="H551" s="1">
        <f t="shared" si="34"/>
        <v>40202.034722222219</v>
      </c>
      <c r="I551" s="3">
        <f t="shared" si="35"/>
        <v>40202.034722222219</v>
      </c>
      <c r="J551">
        <v>163</v>
      </c>
      <c r="K551">
        <v>2.5</v>
      </c>
      <c r="L551">
        <v>4.2</v>
      </c>
      <c r="M551">
        <v>4.1399999999999997</v>
      </c>
      <c r="N551">
        <v>13.79</v>
      </c>
      <c r="O551">
        <v>9.9600000000000009</v>
      </c>
      <c r="P551">
        <v>296</v>
      </c>
      <c r="Q551">
        <v>1019.2</v>
      </c>
      <c r="R551">
        <v>999</v>
      </c>
      <c r="S551">
        <v>13.1</v>
      </c>
      <c r="T551">
        <v>999</v>
      </c>
      <c r="U551">
        <v>99</v>
      </c>
      <c r="V551">
        <v>99</v>
      </c>
    </row>
    <row r="552" spans="1:22">
      <c r="A552">
        <v>2010</v>
      </c>
      <c r="B552">
        <v>1</v>
      </c>
      <c r="C552">
        <v>24</v>
      </c>
      <c r="D552">
        <v>1</v>
      </c>
      <c r="E552">
        <v>50</v>
      </c>
      <c r="F552" s="1" t="str">
        <f t="shared" si="32"/>
        <v>1/24/2010 1:50</v>
      </c>
      <c r="G552" s="1" t="str">
        <f t="shared" si="33"/>
        <v>1:50</v>
      </c>
      <c r="H552" s="1">
        <f t="shared" si="34"/>
        <v>40202.076388888891</v>
      </c>
      <c r="I552" s="3">
        <f t="shared" si="35"/>
        <v>40202.076388888891</v>
      </c>
      <c r="J552">
        <v>192</v>
      </c>
      <c r="K552">
        <v>1.4</v>
      </c>
      <c r="L552">
        <v>2.6</v>
      </c>
      <c r="M552">
        <v>4.3600000000000003</v>
      </c>
      <c r="N552">
        <v>13.79</v>
      </c>
      <c r="O552">
        <v>9.94</v>
      </c>
      <c r="P552">
        <v>292</v>
      </c>
      <c r="Q552">
        <v>1019.7</v>
      </c>
      <c r="R552">
        <v>999</v>
      </c>
      <c r="S552">
        <v>13</v>
      </c>
      <c r="T552">
        <v>999</v>
      </c>
      <c r="U552">
        <v>99</v>
      </c>
      <c r="V552">
        <v>99</v>
      </c>
    </row>
    <row r="553" spans="1:22">
      <c r="A553">
        <v>2010</v>
      </c>
      <c r="B553">
        <v>1</v>
      </c>
      <c r="C553">
        <v>24</v>
      </c>
      <c r="D553">
        <v>2</v>
      </c>
      <c r="E553">
        <v>50</v>
      </c>
      <c r="F553" s="1" t="str">
        <f t="shared" si="32"/>
        <v>1/24/2010 2:50</v>
      </c>
      <c r="G553" s="1" t="str">
        <f t="shared" si="33"/>
        <v>2:50</v>
      </c>
      <c r="H553" s="1">
        <f t="shared" si="34"/>
        <v>40202.118055555555</v>
      </c>
      <c r="I553" s="3">
        <f t="shared" si="35"/>
        <v>40202.118055555555</v>
      </c>
      <c r="J553">
        <v>144</v>
      </c>
      <c r="K553">
        <v>2</v>
      </c>
      <c r="L553">
        <v>3.1</v>
      </c>
      <c r="M553">
        <v>4.0599999999999996</v>
      </c>
      <c r="N553">
        <v>13.79</v>
      </c>
      <c r="O553">
        <v>9.77</v>
      </c>
      <c r="P553">
        <v>293</v>
      </c>
      <c r="Q553">
        <v>1020</v>
      </c>
      <c r="R553">
        <v>999</v>
      </c>
      <c r="S553">
        <v>13</v>
      </c>
      <c r="T553">
        <v>999</v>
      </c>
      <c r="U553">
        <v>99</v>
      </c>
      <c r="V553">
        <v>99</v>
      </c>
    </row>
    <row r="554" spans="1:22">
      <c r="A554">
        <v>2010</v>
      </c>
      <c r="B554">
        <v>1</v>
      </c>
      <c r="C554">
        <v>24</v>
      </c>
      <c r="D554">
        <v>3</v>
      </c>
      <c r="E554">
        <v>50</v>
      </c>
      <c r="F554" s="1" t="str">
        <f t="shared" si="32"/>
        <v>1/24/2010 3:50</v>
      </c>
      <c r="G554" s="1" t="str">
        <f t="shared" si="33"/>
        <v>3:50</v>
      </c>
      <c r="H554" s="1">
        <f t="shared" si="34"/>
        <v>40202.159722222219</v>
      </c>
      <c r="I554" s="3">
        <f t="shared" si="35"/>
        <v>40202.159722222219</v>
      </c>
      <c r="J554">
        <v>164</v>
      </c>
      <c r="K554">
        <v>2.2999999999999998</v>
      </c>
      <c r="L554">
        <v>3.4</v>
      </c>
      <c r="M554">
        <v>4.43</v>
      </c>
      <c r="N554">
        <v>13.79</v>
      </c>
      <c r="O554">
        <v>10.08</v>
      </c>
      <c r="P554">
        <v>297</v>
      </c>
      <c r="Q554">
        <v>1020.4</v>
      </c>
      <c r="R554">
        <v>999</v>
      </c>
      <c r="S554">
        <v>12.9</v>
      </c>
      <c r="T554">
        <v>999</v>
      </c>
      <c r="U554">
        <v>99</v>
      </c>
      <c r="V554">
        <v>99</v>
      </c>
    </row>
    <row r="555" spans="1:22">
      <c r="A555">
        <v>2010</v>
      </c>
      <c r="B555">
        <v>1</v>
      </c>
      <c r="C555">
        <v>24</v>
      </c>
      <c r="D555">
        <v>4</v>
      </c>
      <c r="E555">
        <v>50</v>
      </c>
      <c r="F555" s="1" t="str">
        <f t="shared" si="32"/>
        <v>1/24/2010 4:50</v>
      </c>
      <c r="G555" s="1" t="str">
        <f t="shared" si="33"/>
        <v>4:50</v>
      </c>
      <c r="H555" s="1">
        <f t="shared" si="34"/>
        <v>40202.201388888891</v>
      </c>
      <c r="I555" s="3">
        <f t="shared" si="35"/>
        <v>40202.201388888891</v>
      </c>
      <c r="J555">
        <v>157</v>
      </c>
      <c r="K555">
        <v>2.2000000000000002</v>
      </c>
      <c r="L555">
        <v>3.7</v>
      </c>
      <c r="M555">
        <v>3.97</v>
      </c>
      <c r="N555">
        <v>12.9</v>
      </c>
      <c r="O555">
        <v>9.4</v>
      </c>
      <c r="P555">
        <v>295</v>
      </c>
      <c r="Q555">
        <v>1020.9</v>
      </c>
      <c r="R555">
        <v>999</v>
      </c>
      <c r="S555">
        <v>12.9</v>
      </c>
      <c r="T555">
        <v>999</v>
      </c>
      <c r="U555">
        <v>99</v>
      </c>
      <c r="V555">
        <v>99</v>
      </c>
    </row>
    <row r="556" spans="1:22">
      <c r="A556">
        <v>2010</v>
      </c>
      <c r="B556">
        <v>1</v>
      </c>
      <c r="C556">
        <v>24</v>
      </c>
      <c r="D556">
        <v>5</v>
      </c>
      <c r="E556">
        <v>50</v>
      </c>
      <c r="F556" s="1" t="str">
        <f t="shared" si="32"/>
        <v>1/24/2010 5:50</v>
      </c>
      <c r="G556" s="1" t="str">
        <f t="shared" si="33"/>
        <v>5:50</v>
      </c>
      <c r="H556" s="1">
        <f t="shared" si="34"/>
        <v>40202.243055555555</v>
      </c>
      <c r="I556" s="3">
        <f t="shared" si="35"/>
        <v>40202.243055555555</v>
      </c>
      <c r="J556">
        <v>173</v>
      </c>
      <c r="K556">
        <v>2.6</v>
      </c>
      <c r="L556">
        <v>4</v>
      </c>
      <c r="M556">
        <v>3.91</v>
      </c>
      <c r="N556">
        <v>13.79</v>
      </c>
      <c r="O556">
        <v>9.6199999999999992</v>
      </c>
      <c r="P556">
        <v>289</v>
      </c>
      <c r="Q556">
        <v>1021.4</v>
      </c>
      <c r="R556">
        <v>999</v>
      </c>
      <c r="S556">
        <v>12.9</v>
      </c>
      <c r="T556">
        <v>999</v>
      </c>
      <c r="U556">
        <v>99</v>
      </c>
      <c r="V556">
        <v>99</v>
      </c>
    </row>
    <row r="557" spans="1:22">
      <c r="A557">
        <v>2010</v>
      </c>
      <c r="B557">
        <v>1</v>
      </c>
      <c r="C557">
        <v>24</v>
      </c>
      <c r="D557">
        <v>6</v>
      </c>
      <c r="E557">
        <v>50</v>
      </c>
      <c r="F557" s="1" t="str">
        <f t="shared" si="32"/>
        <v>1/24/2010 6:50</v>
      </c>
      <c r="G557" s="1" t="str">
        <f t="shared" si="33"/>
        <v>6:50</v>
      </c>
      <c r="H557" s="1">
        <f t="shared" si="34"/>
        <v>40202.284722222219</v>
      </c>
      <c r="I557" s="3">
        <f t="shared" si="35"/>
        <v>40202.284722222219</v>
      </c>
      <c r="J557">
        <v>181</v>
      </c>
      <c r="K557">
        <v>2.1</v>
      </c>
      <c r="L557">
        <v>3.4</v>
      </c>
      <c r="M557">
        <v>3.87</v>
      </c>
      <c r="N557">
        <v>13.79</v>
      </c>
      <c r="O557">
        <v>9.4700000000000006</v>
      </c>
      <c r="P557">
        <v>288</v>
      </c>
      <c r="Q557">
        <v>1021.7</v>
      </c>
      <c r="R557">
        <v>999</v>
      </c>
      <c r="S557">
        <v>12.9</v>
      </c>
      <c r="T557">
        <v>999</v>
      </c>
      <c r="U557">
        <v>99</v>
      </c>
      <c r="V557">
        <v>99</v>
      </c>
    </row>
    <row r="558" spans="1:22">
      <c r="A558">
        <v>2010</v>
      </c>
      <c r="B558">
        <v>1</v>
      </c>
      <c r="C558">
        <v>24</v>
      </c>
      <c r="D558">
        <v>7</v>
      </c>
      <c r="E558">
        <v>50</v>
      </c>
      <c r="F558" s="1" t="str">
        <f t="shared" si="32"/>
        <v>1/24/2010 7:50</v>
      </c>
      <c r="G558" s="1" t="str">
        <f t="shared" si="33"/>
        <v>7:50</v>
      </c>
      <c r="H558" s="1">
        <f t="shared" si="34"/>
        <v>40202.326388888891</v>
      </c>
      <c r="I558" s="3">
        <f t="shared" si="35"/>
        <v>40202.326388888891</v>
      </c>
      <c r="J558">
        <v>96</v>
      </c>
      <c r="K558">
        <v>4.5</v>
      </c>
      <c r="L558">
        <v>6.7</v>
      </c>
      <c r="M558">
        <v>3.98</v>
      </c>
      <c r="N558">
        <v>13.79</v>
      </c>
      <c r="O558">
        <v>9.67</v>
      </c>
      <c r="P558">
        <v>290</v>
      </c>
      <c r="Q558">
        <v>1021.6</v>
      </c>
      <c r="R558">
        <v>999</v>
      </c>
      <c r="S558">
        <v>12.9</v>
      </c>
      <c r="T558">
        <v>999</v>
      </c>
      <c r="U558">
        <v>99</v>
      </c>
      <c r="V558">
        <v>99</v>
      </c>
    </row>
    <row r="559" spans="1:22">
      <c r="A559">
        <v>2010</v>
      </c>
      <c r="B559">
        <v>1</v>
      </c>
      <c r="C559">
        <v>24</v>
      </c>
      <c r="D559">
        <v>8</v>
      </c>
      <c r="E559">
        <v>50</v>
      </c>
      <c r="F559" s="1" t="str">
        <f t="shared" si="32"/>
        <v>1/24/2010 8:50</v>
      </c>
      <c r="G559" s="1" t="str">
        <f t="shared" si="33"/>
        <v>8:50</v>
      </c>
      <c r="H559" s="1">
        <f t="shared" si="34"/>
        <v>40202.368055555555</v>
      </c>
      <c r="I559" s="3">
        <f t="shared" si="35"/>
        <v>40202.368055555555</v>
      </c>
      <c r="J559">
        <v>106</v>
      </c>
      <c r="K559">
        <v>4.3</v>
      </c>
      <c r="L559">
        <v>6.3</v>
      </c>
      <c r="M559">
        <v>3.6</v>
      </c>
      <c r="N559">
        <v>12.9</v>
      </c>
      <c r="O559">
        <v>9.1999999999999993</v>
      </c>
      <c r="P559">
        <v>285</v>
      </c>
      <c r="Q559">
        <v>1021.8</v>
      </c>
      <c r="R559">
        <v>999</v>
      </c>
      <c r="S559">
        <v>12.9</v>
      </c>
      <c r="T559">
        <v>999</v>
      </c>
      <c r="U559">
        <v>99</v>
      </c>
      <c r="V559">
        <v>99</v>
      </c>
    </row>
    <row r="560" spans="1:22">
      <c r="A560">
        <v>2010</v>
      </c>
      <c r="B560">
        <v>1</v>
      </c>
      <c r="C560">
        <v>24</v>
      </c>
      <c r="D560">
        <v>9</v>
      </c>
      <c r="E560">
        <v>50</v>
      </c>
      <c r="F560" s="1" t="str">
        <f t="shared" si="32"/>
        <v>1/24/2010 9:50</v>
      </c>
      <c r="G560" s="1" t="str">
        <f t="shared" si="33"/>
        <v>9:50</v>
      </c>
      <c r="H560" s="1">
        <f t="shared" si="34"/>
        <v>40202.409722222219</v>
      </c>
      <c r="I560" s="3">
        <f t="shared" si="35"/>
        <v>40202.409722222219</v>
      </c>
      <c r="J560">
        <v>137</v>
      </c>
      <c r="K560">
        <v>4.2</v>
      </c>
      <c r="L560">
        <v>5.5</v>
      </c>
      <c r="M560">
        <v>3.41</v>
      </c>
      <c r="N560">
        <v>13.79</v>
      </c>
      <c r="O560">
        <v>9.1199999999999992</v>
      </c>
      <c r="P560">
        <v>301</v>
      </c>
      <c r="Q560">
        <v>1021.6</v>
      </c>
      <c r="R560">
        <v>999</v>
      </c>
      <c r="S560">
        <v>12.9</v>
      </c>
      <c r="T560">
        <v>999</v>
      </c>
      <c r="U560">
        <v>99</v>
      </c>
      <c r="V560">
        <v>99</v>
      </c>
    </row>
    <row r="561" spans="1:22">
      <c r="A561">
        <v>2010</v>
      </c>
      <c r="B561">
        <v>1</v>
      </c>
      <c r="C561">
        <v>24</v>
      </c>
      <c r="D561">
        <v>10</v>
      </c>
      <c r="E561">
        <v>50</v>
      </c>
      <c r="F561" s="1" t="str">
        <f t="shared" si="32"/>
        <v>1/24/2010 10:50</v>
      </c>
      <c r="G561" s="1" t="str">
        <f t="shared" si="33"/>
        <v>10:50</v>
      </c>
      <c r="H561" s="1">
        <f t="shared" si="34"/>
        <v>40202.451388888891</v>
      </c>
      <c r="I561" s="3">
        <f t="shared" si="35"/>
        <v>40202.451388888891</v>
      </c>
      <c r="J561">
        <v>96</v>
      </c>
      <c r="K561">
        <v>5.5</v>
      </c>
      <c r="L561">
        <v>7.2</v>
      </c>
      <c r="M561">
        <v>3.25</v>
      </c>
      <c r="N561">
        <v>14.81</v>
      </c>
      <c r="O561">
        <v>8.89</v>
      </c>
      <c r="P561">
        <v>291</v>
      </c>
      <c r="Q561">
        <v>1021.2</v>
      </c>
      <c r="R561">
        <v>999</v>
      </c>
      <c r="S561">
        <v>12.9</v>
      </c>
      <c r="T561">
        <v>999</v>
      </c>
      <c r="U561">
        <v>99</v>
      </c>
      <c r="V561">
        <v>99</v>
      </c>
    </row>
    <row r="562" spans="1:22">
      <c r="A562">
        <v>2010</v>
      </c>
      <c r="B562">
        <v>1</v>
      </c>
      <c r="C562">
        <v>24</v>
      </c>
      <c r="D562">
        <v>11</v>
      </c>
      <c r="E562">
        <v>50</v>
      </c>
      <c r="F562" s="1" t="str">
        <f t="shared" si="32"/>
        <v>1/24/2010 11:50</v>
      </c>
      <c r="G562" s="1" t="str">
        <f t="shared" si="33"/>
        <v>11:50</v>
      </c>
      <c r="H562" s="1">
        <f t="shared" si="34"/>
        <v>40202.493055555555</v>
      </c>
      <c r="I562" s="3">
        <f t="shared" si="35"/>
        <v>40202.493055555555</v>
      </c>
      <c r="J562">
        <v>92</v>
      </c>
      <c r="K562">
        <v>5.2</v>
      </c>
      <c r="L562">
        <v>6.6</v>
      </c>
      <c r="M562">
        <v>3.34</v>
      </c>
      <c r="N562">
        <v>13.79</v>
      </c>
      <c r="O562">
        <v>9.35</v>
      </c>
      <c r="P562">
        <v>292</v>
      </c>
      <c r="Q562">
        <v>1020.8</v>
      </c>
      <c r="R562">
        <v>999</v>
      </c>
      <c r="S562">
        <v>12.9</v>
      </c>
      <c r="T562">
        <v>999</v>
      </c>
      <c r="U562">
        <v>99</v>
      </c>
      <c r="V562">
        <v>99</v>
      </c>
    </row>
    <row r="563" spans="1:22">
      <c r="A563">
        <v>2010</v>
      </c>
      <c r="B563">
        <v>1</v>
      </c>
      <c r="C563">
        <v>24</v>
      </c>
      <c r="D563">
        <v>12</v>
      </c>
      <c r="E563">
        <v>50</v>
      </c>
      <c r="F563" s="1" t="str">
        <f t="shared" si="32"/>
        <v>1/24/2010 12:50</v>
      </c>
      <c r="G563" s="1" t="str">
        <f t="shared" si="33"/>
        <v>12:50</v>
      </c>
      <c r="H563" s="1">
        <f t="shared" si="34"/>
        <v>40202.534722222219</v>
      </c>
      <c r="I563" s="3">
        <f t="shared" si="35"/>
        <v>40202.534722222219</v>
      </c>
      <c r="J563">
        <v>95</v>
      </c>
      <c r="K563">
        <v>5.9</v>
      </c>
      <c r="L563">
        <v>7.6</v>
      </c>
      <c r="M563">
        <v>2.98</v>
      </c>
      <c r="N563">
        <v>14.81</v>
      </c>
      <c r="O563">
        <v>8.82</v>
      </c>
      <c r="P563">
        <v>292</v>
      </c>
      <c r="Q563">
        <v>1020.6</v>
      </c>
      <c r="R563">
        <v>999</v>
      </c>
      <c r="S563">
        <v>12.9</v>
      </c>
      <c r="T563">
        <v>999</v>
      </c>
      <c r="U563">
        <v>99</v>
      </c>
      <c r="V563">
        <v>99</v>
      </c>
    </row>
    <row r="564" spans="1:22">
      <c r="A564">
        <v>2010</v>
      </c>
      <c r="B564">
        <v>1</v>
      </c>
      <c r="C564">
        <v>24</v>
      </c>
      <c r="D564">
        <v>13</v>
      </c>
      <c r="E564">
        <v>50</v>
      </c>
      <c r="F564" s="1" t="str">
        <f t="shared" si="32"/>
        <v>1/24/2010 13:50</v>
      </c>
      <c r="G564" s="1" t="str">
        <f t="shared" si="33"/>
        <v>13:50</v>
      </c>
      <c r="H564" s="1">
        <f t="shared" si="34"/>
        <v>40202.576388888891</v>
      </c>
      <c r="I564" s="3">
        <f t="shared" si="35"/>
        <v>40202.576388888891</v>
      </c>
      <c r="J564">
        <v>96</v>
      </c>
      <c r="K564">
        <v>5.2</v>
      </c>
      <c r="L564">
        <v>6.7</v>
      </c>
      <c r="M564">
        <v>2.96</v>
      </c>
      <c r="N564">
        <v>13.79</v>
      </c>
      <c r="O564">
        <v>8.5299999999999994</v>
      </c>
      <c r="P564">
        <v>298</v>
      </c>
      <c r="Q564">
        <v>1020.9</v>
      </c>
      <c r="R564">
        <v>999</v>
      </c>
      <c r="S564">
        <v>12.9</v>
      </c>
      <c r="T564">
        <v>999</v>
      </c>
      <c r="U564">
        <v>99</v>
      </c>
      <c r="V564">
        <v>99</v>
      </c>
    </row>
    <row r="565" spans="1:22">
      <c r="A565">
        <v>2010</v>
      </c>
      <c r="B565">
        <v>1</v>
      </c>
      <c r="C565">
        <v>24</v>
      </c>
      <c r="D565">
        <v>14</v>
      </c>
      <c r="E565">
        <v>50</v>
      </c>
      <c r="F565" s="1" t="str">
        <f t="shared" si="32"/>
        <v>1/24/2010 14:50</v>
      </c>
      <c r="G565" s="1" t="str">
        <f t="shared" si="33"/>
        <v>14:50</v>
      </c>
      <c r="H565" s="1">
        <f t="shared" si="34"/>
        <v>40202.618055555555</v>
      </c>
      <c r="I565" s="3">
        <f t="shared" si="35"/>
        <v>40202.618055555555</v>
      </c>
      <c r="J565">
        <v>94</v>
      </c>
      <c r="K565">
        <v>5.4</v>
      </c>
      <c r="L565">
        <v>6.9</v>
      </c>
      <c r="M565">
        <v>2.64</v>
      </c>
      <c r="N565">
        <v>13.79</v>
      </c>
      <c r="O565">
        <v>8.3000000000000007</v>
      </c>
      <c r="P565">
        <v>297</v>
      </c>
      <c r="Q565">
        <v>1021.2</v>
      </c>
      <c r="R565">
        <v>999</v>
      </c>
      <c r="S565">
        <v>12.9</v>
      </c>
      <c r="T565">
        <v>999</v>
      </c>
      <c r="U565">
        <v>99</v>
      </c>
      <c r="V565">
        <v>99</v>
      </c>
    </row>
    <row r="566" spans="1:22">
      <c r="A566">
        <v>2010</v>
      </c>
      <c r="B566">
        <v>1</v>
      </c>
      <c r="C566">
        <v>24</v>
      </c>
      <c r="D566">
        <v>15</v>
      </c>
      <c r="E566">
        <v>50</v>
      </c>
      <c r="F566" s="1" t="str">
        <f t="shared" si="32"/>
        <v>1/24/2010 15:50</v>
      </c>
      <c r="G566" s="1" t="str">
        <f t="shared" si="33"/>
        <v>15:50</v>
      </c>
      <c r="H566" s="1">
        <f t="shared" si="34"/>
        <v>40202.659722222219</v>
      </c>
      <c r="I566" s="3">
        <f t="shared" si="35"/>
        <v>40202.659722222219</v>
      </c>
      <c r="J566">
        <v>96</v>
      </c>
      <c r="K566">
        <v>4.9000000000000004</v>
      </c>
      <c r="L566">
        <v>6.3</v>
      </c>
      <c r="M566">
        <v>2.67</v>
      </c>
      <c r="N566">
        <v>13.79</v>
      </c>
      <c r="O566">
        <v>8.31</v>
      </c>
      <c r="P566">
        <v>294</v>
      </c>
      <c r="Q566">
        <v>1021.8</v>
      </c>
      <c r="R566">
        <v>999</v>
      </c>
      <c r="S566">
        <v>12.9</v>
      </c>
      <c r="T566">
        <v>999</v>
      </c>
      <c r="U566">
        <v>99</v>
      </c>
      <c r="V566">
        <v>99</v>
      </c>
    </row>
    <row r="567" spans="1:22">
      <c r="A567">
        <v>2010</v>
      </c>
      <c r="B567">
        <v>1</v>
      </c>
      <c r="C567">
        <v>24</v>
      </c>
      <c r="D567">
        <v>16</v>
      </c>
      <c r="E567">
        <v>50</v>
      </c>
      <c r="F567" s="1" t="str">
        <f t="shared" si="32"/>
        <v>1/24/2010 16:50</v>
      </c>
      <c r="G567" s="1" t="str">
        <f t="shared" si="33"/>
        <v>16:50</v>
      </c>
      <c r="H567" s="1">
        <f t="shared" si="34"/>
        <v>40202.701388888891</v>
      </c>
      <c r="I567" s="3">
        <f t="shared" si="35"/>
        <v>40202.701388888891</v>
      </c>
      <c r="J567">
        <v>180</v>
      </c>
      <c r="K567">
        <v>4.5999999999999996</v>
      </c>
      <c r="L567">
        <v>6</v>
      </c>
      <c r="M567">
        <v>2.4</v>
      </c>
      <c r="N567">
        <v>12.9</v>
      </c>
      <c r="O567">
        <v>8.18</v>
      </c>
      <c r="P567">
        <v>300</v>
      </c>
      <c r="Q567">
        <v>1022.4</v>
      </c>
      <c r="R567">
        <v>999</v>
      </c>
      <c r="S567">
        <v>12.8</v>
      </c>
      <c r="T567">
        <v>999</v>
      </c>
      <c r="U567">
        <v>99</v>
      </c>
      <c r="V567">
        <v>99</v>
      </c>
    </row>
    <row r="568" spans="1:22">
      <c r="A568">
        <v>2010</v>
      </c>
      <c r="B568">
        <v>1</v>
      </c>
      <c r="C568">
        <v>24</v>
      </c>
      <c r="D568">
        <v>17</v>
      </c>
      <c r="E568">
        <v>50</v>
      </c>
      <c r="F568" s="1" t="str">
        <f t="shared" si="32"/>
        <v>1/24/2010 17:50</v>
      </c>
      <c r="G568" s="1" t="str">
        <f t="shared" si="33"/>
        <v>17:50</v>
      </c>
      <c r="H568" s="1">
        <f t="shared" si="34"/>
        <v>40202.743055555555</v>
      </c>
      <c r="I568" s="3">
        <f t="shared" si="35"/>
        <v>40202.743055555555</v>
      </c>
      <c r="J568">
        <v>175</v>
      </c>
      <c r="K568">
        <v>5.8</v>
      </c>
      <c r="L568">
        <v>7.2</v>
      </c>
      <c r="M568">
        <v>2.48</v>
      </c>
      <c r="N568">
        <v>12.9</v>
      </c>
      <c r="O568">
        <v>8.17</v>
      </c>
      <c r="P568">
        <v>292</v>
      </c>
      <c r="Q568">
        <v>1022.8</v>
      </c>
      <c r="R568">
        <v>999</v>
      </c>
      <c r="S568">
        <v>12.9</v>
      </c>
      <c r="T568">
        <v>999</v>
      </c>
      <c r="U568">
        <v>99</v>
      </c>
      <c r="V568">
        <v>99</v>
      </c>
    </row>
    <row r="569" spans="1:22">
      <c r="A569">
        <v>2010</v>
      </c>
      <c r="B569">
        <v>1</v>
      </c>
      <c r="C569">
        <v>24</v>
      </c>
      <c r="D569">
        <v>18</v>
      </c>
      <c r="E569">
        <v>50</v>
      </c>
      <c r="F569" s="1" t="str">
        <f t="shared" si="32"/>
        <v>1/24/2010 18:50</v>
      </c>
      <c r="G569" s="1" t="str">
        <f t="shared" si="33"/>
        <v>18:50</v>
      </c>
      <c r="H569" s="1">
        <f t="shared" si="34"/>
        <v>40202.784722222219</v>
      </c>
      <c r="I569" s="3">
        <f t="shared" si="35"/>
        <v>40202.784722222219</v>
      </c>
      <c r="J569">
        <v>174</v>
      </c>
      <c r="K569">
        <v>5.3</v>
      </c>
      <c r="L569">
        <v>6.7</v>
      </c>
      <c r="M569">
        <v>2.1800000000000002</v>
      </c>
      <c r="N569">
        <v>12.12</v>
      </c>
      <c r="O569">
        <v>7.78</v>
      </c>
      <c r="P569">
        <v>292</v>
      </c>
      <c r="Q569">
        <v>1023.2</v>
      </c>
      <c r="R569">
        <v>999</v>
      </c>
      <c r="S569">
        <v>12.9</v>
      </c>
      <c r="T569">
        <v>999</v>
      </c>
      <c r="U569">
        <v>99</v>
      </c>
      <c r="V569">
        <v>99</v>
      </c>
    </row>
    <row r="570" spans="1:22">
      <c r="A570">
        <v>2010</v>
      </c>
      <c r="B570">
        <v>1</v>
      </c>
      <c r="C570">
        <v>24</v>
      </c>
      <c r="D570">
        <v>19</v>
      </c>
      <c r="E570">
        <v>50</v>
      </c>
      <c r="F570" s="1" t="str">
        <f t="shared" si="32"/>
        <v>1/24/2010 19:50</v>
      </c>
      <c r="G570" s="1" t="str">
        <f t="shared" si="33"/>
        <v>19:50</v>
      </c>
      <c r="H570" s="1">
        <f t="shared" si="34"/>
        <v>40202.826388888891</v>
      </c>
      <c r="I570" s="3">
        <f t="shared" si="35"/>
        <v>40202.826388888891</v>
      </c>
      <c r="J570">
        <v>180</v>
      </c>
      <c r="K570">
        <v>5.3</v>
      </c>
      <c r="L570">
        <v>6.5</v>
      </c>
      <c r="M570">
        <v>2.2400000000000002</v>
      </c>
      <c r="N570">
        <v>12.12</v>
      </c>
      <c r="O570">
        <v>7.64</v>
      </c>
      <c r="P570">
        <v>286</v>
      </c>
      <c r="Q570">
        <v>1022.8</v>
      </c>
      <c r="R570">
        <v>999</v>
      </c>
      <c r="S570">
        <v>12.9</v>
      </c>
      <c r="T570">
        <v>999</v>
      </c>
      <c r="U570">
        <v>99</v>
      </c>
      <c r="V570">
        <v>99</v>
      </c>
    </row>
    <row r="571" spans="1:22">
      <c r="A571">
        <v>2010</v>
      </c>
      <c r="B571">
        <v>1</v>
      </c>
      <c r="C571">
        <v>24</v>
      </c>
      <c r="D571">
        <v>20</v>
      </c>
      <c r="E571">
        <v>50</v>
      </c>
      <c r="F571" s="1" t="str">
        <f t="shared" si="32"/>
        <v>1/24/2010 20:50</v>
      </c>
      <c r="G571" s="1" t="str">
        <f t="shared" si="33"/>
        <v>20:50</v>
      </c>
      <c r="H571" s="1">
        <f t="shared" si="34"/>
        <v>40202.868055555555</v>
      </c>
      <c r="I571" s="3">
        <f t="shared" si="35"/>
        <v>40202.868055555555</v>
      </c>
      <c r="J571">
        <v>157</v>
      </c>
      <c r="K571">
        <v>6.1</v>
      </c>
      <c r="L571">
        <v>7.5</v>
      </c>
      <c r="M571">
        <v>2.11</v>
      </c>
      <c r="N571">
        <v>12.12</v>
      </c>
      <c r="O571">
        <v>7.64</v>
      </c>
      <c r="P571">
        <v>279</v>
      </c>
      <c r="Q571">
        <v>1021.4</v>
      </c>
      <c r="R571">
        <v>999</v>
      </c>
      <c r="S571">
        <v>13</v>
      </c>
      <c r="T571">
        <v>999</v>
      </c>
      <c r="U571">
        <v>99</v>
      </c>
      <c r="V571">
        <v>99</v>
      </c>
    </row>
    <row r="572" spans="1:22">
      <c r="A572">
        <v>2010</v>
      </c>
      <c r="B572">
        <v>1</v>
      </c>
      <c r="C572">
        <v>24</v>
      </c>
      <c r="D572">
        <v>21</v>
      </c>
      <c r="E572">
        <v>50</v>
      </c>
      <c r="F572" s="1" t="str">
        <f t="shared" si="32"/>
        <v>1/24/2010 21:50</v>
      </c>
      <c r="G572" s="1" t="str">
        <f t="shared" si="33"/>
        <v>21:50</v>
      </c>
      <c r="H572" s="1">
        <f t="shared" si="34"/>
        <v>40202.909722222219</v>
      </c>
      <c r="I572" s="3">
        <f t="shared" si="35"/>
        <v>40202.909722222219</v>
      </c>
      <c r="J572">
        <v>157</v>
      </c>
      <c r="K572">
        <v>6.5</v>
      </c>
      <c r="L572">
        <v>7.5</v>
      </c>
      <c r="M572">
        <v>2.1</v>
      </c>
      <c r="N572">
        <v>12.12</v>
      </c>
      <c r="O572">
        <v>7.31</v>
      </c>
      <c r="P572">
        <v>290</v>
      </c>
      <c r="Q572">
        <v>1020.9</v>
      </c>
      <c r="R572">
        <v>999</v>
      </c>
      <c r="S572">
        <v>13.1</v>
      </c>
      <c r="T572">
        <v>999</v>
      </c>
      <c r="U572">
        <v>99</v>
      </c>
      <c r="V572">
        <v>99</v>
      </c>
    </row>
    <row r="573" spans="1:22">
      <c r="A573">
        <v>2010</v>
      </c>
      <c r="B573">
        <v>1</v>
      </c>
      <c r="C573">
        <v>24</v>
      </c>
      <c r="D573">
        <v>22</v>
      </c>
      <c r="E573">
        <v>50</v>
      </c>
      <c r="F573" s="1" t="str">
        <f t="shared" si="32"/>
        <v>1/24/2010 22:50</v>
      </c>
      <c r="G573" s="1" t="str">
        <f t="shared" si="33"/>
        <v>22:50</v>
      </c>
      <c r="H573" s="1">
        <f t="shared" si="34"/>
        <v>40202.951388888891</v>
      </c>
      <c r="I573" s="3">
        <f t="shared" si="35"/>
        <v>40202.951388888891</v>
      </c>
      <c r="J573">
        <v>156</v>
      </c>
      <c r="K573">
        <v>7.4</v>
      </c>
      <c r="L573">
        <v>9</v>
      </c>
      <c r="M573">
        <v>2.0699999999999998</v>
      </c>
      <c r="N573">
        <v>12.12</v>
      </c>
      <c r="O573">
        <v>7.18</v>
      </c>
      <c r="P573">
        <v>286</v>
      </c>
      <c r="Q573">
        <v>1020.1</v>
      </c>
      <c r="R573">
        <v>999</v>
      </c>
      <c r="S573">
        <v>13.1</v>
      </c>
      <c r="T573">
        <v>999</v>
      </c>
      <c r="U573">
        <v>99</v>
      </c>
      <c r="V573">
        <v>99</v>
      </c>
    </row>
    <row r="574" spans="1:22">
      <c r="A574">
        <v>2010</v>
      </c>
      <c r="B574">
        <v>1</v>
      </c>
      <c r="C574">
        <v>24</v>
      </c>
      <c r="D574">
        <v>23</v>
      </c>
      <c r="E574">
        <v>50</v>
      </c>
      <c r="F574" s="1" t="str">
        <f t="shared" si="32"/>
        <v>1/24/2010 23:50</v>
      </c>
      <c r="G574" s="1" t="str">
        <f t="shared" si="33"/>
        <v>23:50</v>
      </c>
      <c r="H574" s="1">
        <f t="shared" si="34"/>
        <v>40202.993055555555</v>
      </c>
      <c r="I574" s="3">
        <f t="shared" si="35"/>
        <v>40202.993055555555</v>
      </c>
      <c r="J574">
        <v>152</v>
      </c>
      <c r="K574">
        <v>7.5</v>
      </c>
      <c r="L574">
        <v>9</v>
      </c>
      <c r="M574">
        <v>1.98</v>
      </c>
      <c r="N574">
        <v>12.12</v>
      </c>
      <c r="O574">
        <v>6.84</v>
      </c>
      <c r="P574">
        <v>283</v>
      </c>
      <c r="Q574">
        <v>1020.2</v>
      </c>
      <c r="R574">
        <v>999</v>
      </c>
      <c r="S574">
        <v>13.1</v>
      </c>
      <c r="T574">
        <v>999</v>
      </c>
      <c r="U574">
        <v>99</v>
      </c>
      <c r="V574">
        <v>99</v>
      </c>
    </row>
    <row r="575" spans="1:22">
      <c r="A575">
        <v>2010</v>
      </c>
      <c r="B575">
        <v>1</v>
      </c>
      <c r="C575">
        <v>25</v>
      </c>
      <c r="D575">
        <v>0</v>
      </c>
      <c r="E575">
        <v>50</v>
      </c>
      <c r="F575" s="1" t="str">
        <f t="shared" si="32"/>
        <v>1/25/2010 0:50</v>
      </c>
      <c r="G575" s="1" t="str">
        <f t="shared" si="33"/>
        <v>0:50</v>
      </c>
      <c r="H575" s="1">
        <f t="shared" si="34"/>
        <v>40203.034722222219</v>
      </c>
      <c r="I575" s="3">
        <f t="shared" si="35"/>
        <v>40203.034722222219</v>
      </c>
      <c r="J575">
        <v>151</v>
      </c>
      <c r="K575">
        <v>7.6</v>
      </c>
      <c r="L575">
        <v>9.3000000000000007</v>
      </c>
      <c r="M575">
        <v>1.78</v>
      </c>
      <c r="N575">
        <v>12.12</v>
      </c>
      <c r="O575">
        <v>6.25</v>
      </c>
      <c r="P575">
        <v>272</v>
      </c>
      <c r="Q575">
        <v>1020.2</v>
      </c>
      <c r="R575">
        <v>999</v>
      </c>
      <c r="S575">
        <v>13.2</v>
      </c>
      <c r="T575">
        <v>999</v>
      </c>
      <c r="U575">
        <v>99</v>
      </c>
      <c r="V575">
        <v>99</v>
      </c>
    </row>
    <row r="576" spans="1:22">
      <c r="A576">
        <v>2010</v>
      </c>
      <c r="B576">
        <v>1</v>
      </c>
      <c r="C576">
        <v>25</v>
      </c>
      <c r="D576">
        <v>1</v>
      </c>
      <c r="E576">
        <v>50</v>
      </c>
      <c r="F576" s="1" t="str">
        <f t="shared" si="32"/>
        <v>1/25/2010 1:50</v>
      </c>
      <c r="G576" s="1" t="str">
        <f t="shared" si="33"/>
        <v>1:50</v>
      </c>
      <c r="H576" s="1">
        <f t="shared" si="34"/>
        <v>40203.076388888891</v>
      </c>
      <c r="I576" s="3">
        <f t="shared" si="35"/>
        <v>40203.076388888891</v>
      </c>
      <c r="J576">
        <v>157</v>
      </c>
      <c r="K576">
        <v>7.9</v>
      </c>
      <c r="L576">
        <v>9.1</v>
      </c>
      <c r="M576">
        <v>1.73</v>
      </c>
      <c r="N576">
        <v>12.12</v>
      </c>
      <c r="O576">
        <v>5.93</v>
      </c>
      <c r="P576">
        <v>282</v>
      </c>
      <c r="Q576">
        <v>1019.8</v>
      </c>
      <c r="R576">
        <v>999</v>
      </c>
      <c r="S576">
        <v>13.2</v>
      </c>
      <c r="T576">
        <v>999</v>
      </c>
      <c r="U576">
        <v>99</v>
      </c>
      <c r="V576">
        <v>99</v>
      </c>
    </row>
    <row r="577" spans="1:22">
      <c r="A577">
        <v>2010</v>
      </c>
      <c r="B577">
        <v>1</v>
      </c>
      <c r="C577">
        <v>25</v>
      </c>
      <c r="D577">
        <v>2</v>
      </c>
      <c r="E577">
        <v>50</v>
      </c>
      <c r="F577" s="1" t="str">
        <f t="shared" si="32"/>
        <v>1/25/2010 2:50</v>
      </c>
      <c r="G577" s="1" t="str">
        <f t="shared" si="33"/>
        <v>2:50</v>
      </c>
      <c r="H577" s="1">
        <f t="shared" si="34"/>
        <v>40203.118055555555</v>
      </c>
      <c r="I577" s="3">
        <f t="shared" si="35"/>
        <v>40203.118055555555</v>
      </c>
      <c r="J577">
        <v>161</v>
      </c>
      <c r="K577">
        <v>8.1999999999999993</v>
      </c>
      <c r="L577">
        <v>9.9</v>
      </c>
      <c r="M577">
        <v>1.81</v>
      </c>
      <c r="N577">
        <v>12.12</v>
      </c>
      <c r="O577">
        <v>6.01</v>
      </c>
      <c r="P577">
        <v>279</v>
      </c>
      <c r="Q577">
        <v>1019.7</v>
      </c>
      <c r="R577">
        <v>999</v>
      </c>
      <c r="S577">
        <v>13.2</v>
      </c>
      <c r="T577">
        <v>999</v>
      </c>
      <c r="U577">
        <v>99</v>
      </c>
      <c r="V577">
        <v>99</v>
      </c>
    </row>
    <row r="578" spans="1:22">
      <c r="A578">
        <v>2010</v>
      </c>
      <c r="B578">
        <v>1</v>
      </c>
      <c r="C578">
        <v>25</v>
      </c>
      <c r="D578">
        <v>3</v>
      </c>
      <c r="E578">
        <v>50</v>
      </c>
      <c r="F578" s="1" t="str">
        <f t="shared" si="32"/>
        <v>1/25/2010 3:50</v>
      </c>
      <c r="G578" s="1" t="str">
        <f t="shared" si="33"/>
        <v>3:50</v>
      </c>
      <c r="H578" s="1">
        <f t="shared" si="34"/>
        <v>40203.159722222219</v>
      </c>
      <c r="I578" s="3">
        <f t="shared" si="35"/>
        <v>40203.159722222219</v>
      </c>
      <c r="J578">
        <v>172</v>
      </c>
      <c r="K578">
        <v>7.8</v>
      </c>
      <c r="L578">
        <v>9.5</v>
      </c>
      <c r="M578">
        <v>1.82</v>
      </c>
      <c r="N578">
        <v>12.12</v>
      </c>
      <c r="O578">
        <v>5.93</v>
      </c>
      <c r="P578">
        <v>280</v>
      </c>
      <c r="Q578">
        <v>1020.1</v>
      </c>
      <c r="R578">
        <v>999</v>
      </c>
      <c r="S578">
        <v>13.2</v>
      </c>
      <c r="T578">
        <v>999</v>
      </c>
      <c r="U578">
        <v>99</v>
      </c>
      <c r="V578">
        <v>99</v>
      </c>
    </row>
    <row r="579" spans="1:22">
      <c r="A579">
        <v>2010</v>
      </c>
      <c r="B579">
        <v>1</v>
      </c>
      <c r="C579">
        <v>25</v>
      </c>
      <c r="D579">
        <v>4</v>
      </c>
      <c r="E579">
        <v>50</v>
      </c>
      <c r="F579" s="1" t="str">
        <f t="shared" ref="F579:F642" si="36">+CONCATENATE(B579,"/",C579,"/",A579," ",D579,":",E579)</f>
        <v>1/25/2010 4:50</v>
      </c>
      <c r="G579" s="1" t="str">
        <f t="shared" ref="G579:G642" si="37">+CONCATENATE(D579,":",E579)</f>
        <v>4:50</v>
      </c>
      <c r="H579" s="1">
        <f t="shared" ref="H579:H642" si="38">+DATEVALUE(F579)+TIMEVALUE(G579)</f>
        <v>40203.201388888891</v>
      </c>
      <c r="I579" s="3">
        <f t="shared" si="35"/>
        <v>40203.201388888891</v>
      </c>
      <c r="J579">
        <v>170</v>
      </c>
      <c r="K579">
        <v>7.3</v>
      </c>
      <c r="L579">
        <v>8.9</v>
      </c>
      <c r="M579">
        <v>2.0299999999999998</v>
      </c>
      <c r="N579">
        <v>12.12</v>
      </c>
      <c r="O579">
        <v>6.23</v>
      </c>
      <c r="P579">
        <v>284</v>
      </c>
      <c r="Q579">
        <v>1020.1</v>
      </c>
      <c r="R579">
        <v>999</v>
      </c>
      <c r="S579">
        <v>13.3</v>
      </c>
      <c r="T579">
        <v>999</v>
      </c>
      <c r="U579">
        <v>99</v>
      </c>
      <c r="V579">
        <v>99</v>
      </c>
    </row>
    <row r="580" spans="1:22">
      <c r="A580">
        <v>2010</v>
      </c>
      <c r="B580">
        <v>1</v>
      </c>
      <c r="C580">
        <v>25</v>
      </c>
      <c r="D580">
        <v>5</v>
      </c>
      <c r="E580">
        <v>50</v>
      </c>
      <c r="F580" s="1" t="str">
        <f t="shared" si="36"/>
        <v>1/25/2010 5:50</v>
      </c>
      <c r="G580" s="1" t="str">
        <f t="shared" si="37"/>
        <v>5:50</v>
      </c>
      <c r="H580" s="1">
        <f t="shared" si="38"/>
        <v>40203.243055555555</v>
      </c>
      <c r="I580" s="3">
        <f t="shared" ref="I580:I643" si="39">+DATEVALUE(F580)+TIMEVALUE(G580)</f>
        <v>40203.243055555555</v>
      </c>
      <c r="J580">
        <v>160</v>
      </c>
      <c r="K580">
        <v>8</v>
      </c>
      <c r="L580">
        <v>9.4</v>
      </c>
      <c r="M580">
        <v>2.0699999999999998</v>
      </c>
      <c r="N580">
        <v>12.12</v>
      </c>
      <c r="O580">
        <v>6.2</v>
      </c>
      <c r="P580">
        <v>281</v>
      </c>
      <c r="Q580">
        <v>1020</v>
      </c>
      <c r="R580">
        <v>999</v>
      </c>
      <c r="S580">
        <v>13.3</v>
      </c>
      <c r="T580">
        <v>999</v>
      </c>
      <c r="U580">
        <v>99</v>
      </c>
      <c r="V580">
        <v>99</v>
      </c>
    </row>
    <row r="581" spans="1:22">
      <c r="A581">
        <v>2010</v>
      </c>
      <c r="B581">
        <v>1</v>
      </c>
      <c r="C581">
        <v>25</v>
      </c>
      <c r="D581">
        <v>6</v>
      </c>
      <c r="E581">
        <v>50</v>
      </c>
      <c r="F581" s="1" t="str">
        <f t="shared" si="36"/>
        <v>1/25/2010 6:50</v>
      </c>
      <c r="G581" s="1" t="str">
        <f t="shared" si="37"/>
        <v>6:50</v>
      </c>
      <c r="H581" s="1">
        <f t="shared" si="38"/>
        <v>40203.284722222219</v>
      </c>
      <c r="I581" s="3">
        <f t="shared" si="39"/>
        <v>40203.284722222219</v>
      </c>
      <c r="J581">
        <v>163</v>
      </c>
      <c r="K581">
        <v>8.6999999999999993</v>
      </c>
      <c r="L581">
        <v>10.5</v>
      </c>
      <c r="M581">
        <v>2.08</v>
      </c>
      <c r="N581">
        <v>12.9</v>
      </c>
      <c r="O581">
        <v>6.5</v>
      </c>
      <c r="P581">
        <v>282</v>
      </c>
      <c r="Q581">
        <v>1019.8</v>
      </c>
      <c r="R581">
        <v>999</v>
      </c>
      <c r="S581">
        <v>13.3</v>
      </c>
      <c r="T581">
        <v>999</v>
      </c>
      <c r="U581">
        <v>99</v>
      </c>
      <c r="V581">
        <v>99</v>
      </c>
    </row>
    <row r="582" spans="1:22">
      <c r="A582">
        <v>2010</v>
      </c>
      <c r="B582">
        <v>1</v>
      </c>
      <c r="C582">
        <v>25</v>
      </c>
      <c r="D582">
        <v>7</v>
      </c>
      <c r="E582">
        <v>50</v>
      </c>
      <c r="F582" s="1" t="str">
        <f t="shared" si="36"/>
        <v>1/25/2010 7:50</v>
      </c>
      <c r="G582" s="1" t="str">
        <f t="shared" si="37"/>
        <v>7:50</v>
      </c>
      <c r="H582" s="1">
        <f t="shared" si="38"/>
        <v>40203.326388888891</v>
      </c>
      <c r="I582" s="3">
        <f t="shared" si="39"/>
        <v>40203.326388888891</v>
      </c>
      <c r="J582">
        <v>161</v>
      </c>
      <c r="K582">
        <v>8.1999999999999993</v>
      </c>
      <c r="L582">
        <v>9.6999999999999993</v>
      </c>
      <c r="M582">
        <v>2.0699999999999998</v>
      </c>
      <c r="N582">
        <v>12.9</v>
      </c>
      <c r="O582">
        <v>6.36</v>
      </c>
      <c r="P582">
        <v>287</v>
      </c>
      <c r="Q582">
        <v>1019.8</v>
      </c>
      <c r="R582">
        <v>999</v>
      </c>
      <c r="S582">
        <v>13.3</v>
      </c>
      <c r="T582">
        <v>999</v>
      </c>
      <c r="U582">
        <v>99</v>
      </c>
      <c r="V582">
        <v>99</v>
      </c>
    </row>
    <row r="583" spans="1:22">
      <c r="A583">
        <v>2010</v>
      </c>
      <c r="B583">
        <v>1</v>
      </c>
      <c r="C583">
        <v>25</v>
      </c>
      <c r="D583">
        <v>8</v>
      </c>
      <c r="E583">
        <v>50</v>
      </c>
      <c r="F583" s="1" t="str">
        <f t="shared" si="36"/>
        <v>1/25/2010 8:50</v>
      </c>
      <c r="G583" s="1" t="str">
        <f t="shared" si="37"/>
        <v>8:50</v>
      </c>
      <c r="H583" s="1">
        <f t="shared" si="38"/>
        <v>40203.368055555555</v>
      </c>
      <c r="I583" s="3">
        <f t="shared" si="39"/>
        <v>40203.368055555555</v>
      </c>
      <c r="J583">
        <v>159</v>
      </c>
      <c r="K583">
        <v>9</v>
      </c>
      <c r="L583">
        <v>10.4</v>
      </c>
      <c r="M583">
        <v>2.2799999999999998</v>
      </c>
      <c r="N583">
        <v>12.12</v>
      </c>
      <c r="O583">
        <v>6.57</v>
      </c>
      <c r="P583">
        <v>262</v>
      </c>
      <c r="Q583">
        <v>1018.7</v>
      </c>
      <c r="R583">
        <v>999</v>
      </c>
      <c r="S583">
        <v>13.3</v>
      </c>
      <c r="T583">
        <v>999</v>
      </c>
      <c r="U583">
        <v>99</v>
      </c>
      <c r="V583">
        <v>99</v>
      </c>
    </row>
    <row r="584" spans="1:22">
      <c r="A584">
        <v>2010</v>
      </c>
      <c r="B584">
        <v>1</v>
      </c>
      <c r="C584">
        <v>25</v>
      </c>
      <c r="D584">
        <v>9</v>
      </c>
      <c r="E584">
        <v>50</v>
      </c>
      <c r="F584" s="1" t="str">
        <f t="shared" si="36"/>
        <v>1/25/2010 9:50</v>
      </c>
      <c r="G584" s="1" t="str">
        <f t="shared" si="37"/>
        <v>9:50</v>
      </c>
      <c r="H584" s="1">
        <f t="shared" si="38"/>
        <v>40203.409722222219</v>
      </c>
      <c r="I584" s="3">
        <f t="shared" si="39"/>
        <v>40203.409722222219</v>
      </c>
      <c r="J584">
        <v>159</v>
      </c>
      <c r="K584">
        <v>8.6</v>
      </c>
      <c r="L584">
        <v>10.1</v>
      </c>
      <c r="M584">
        <v>2.31</v>
      </c>
      <c r="N584">
        <v>12.9</v>
      </c>
      <c r="O584">
        <v>6.77</v>
      </c>
      <c r="P584">
        <v>282</v>
      </c>
      <c r="Q584">
        <v>1018.1</v>
      </c>
      <c r="R584">
        <v>999</v>
      </c>
      <c r="S584">
        <v>13.3</v>
      </c>
      <c r="T584">
        <v>999</v>
      </c>
      <c r="U584">
        <v>99</v>
      </c>
      <c r="V584">
        <v>99</v>
      </c>
    </row>
    <row r="585" spans="1:22">
      <c r="A585">
        <v>2010</v>
      </c>
      <c r="B585">
        <v>1</v>
      </c>
      <c r="C585">
        <v>25</v>
      </c>
      <c r="D585">
        <v>10</v>
      </c>
      <c r="E585">
        <v>50</v>
      </c>
      <c r="F585" s="1" t="str">
        <f t="shared" si="36"/>
        <v>1/25/2010 10:50</v>
      </c>
      <c r="G585" s="1" t="str">
        <f t="shared" si="37"/>
        <v>10:50</v>
      </c>
      <c r="H585" s="1">
        <f t="shared" si="38"/>
        <v>40203.451388888891</v>
      </c>
      <c r="I585" s="3">
        <f t="shared" si="39"/>
        <v>40203.451388888891</v>
      </c>
      <c r="J585">
        <v>163</v>
      </c>
      <c r="K585">
        <v>7.8</v>
      </c>
      <c r="L585">
        <v>9.1999999999999993</v>
      </c>
      <c r="M585">
        <v>2.41</v>
      </c>
      <c r="N585">
        <v>12.9</v>
      </c>
      <c r="O585">
        <v>6.87</v>
      </c>
      <c r="P585">
        <v>281</v>
      </c>
      <c r="Q585">
        <v>1017.7</v>
      </c>
      <c r="R585">
        <v>999</v>
      </c>
      <c r="S585">
        <v>13.3</v>
      </c>
      <c r="T585">
        <v>999</v>
      </c>
      <c r="U585">
        <v>99</v>
      </c>
      <c r="V585">
        <v>99</v>
      </c>
    </row>
    <row r="586" spans="1:22">
      <c r="A586">
        <v>2010</v>
      </c>
      <c r="B586">
        <v>1</v>
      </c>
      <c r="C586">
        <v>25</v>
      </c>
      <c r="D586">
        <v>11</v>
      </c>
      <c r="E586">
        <v>50</v>
      </c>
      <c r="F586" s="1" t="str">
        <f t="shared" si="36"/>
        <v>1/25/2010 11:50</v>
      </c>
      <c r="G586" s="1" t="str">
        <f t="shared" si="37"/>
        <v>11:50</v>
      </c>
      <c r="H586" s="1">
        <f t="shared" si="38"/>
        <v>40203.493055555555</v>
      </c>
      <c r="I586" s="3">
        <f t="shared" si="39"/>
        <v>40203.493055555555</v>
      </c>
      <c r="J586">
        <v>167</v>
      </c>
      <c r="K586">
        <v>8.1</v>
      </c>
      <c r="L586">
        <v>9.6999999999999993</v>
      </c>
      <c r="M586">
        <v>2.73</v>
      </c>
      <c r="N586">
        <v>13.79</v>
      </c>
      <c r="O586">
        <v>7.53</v>
      </c>
      <c r="P586">
        <v>277</v>
      </c>
      <c r="Q586">
        <v>1017.3</v>
      </c>
      <c r="R586">
        <v>999</v>
      </c>
      <c r="S586">
        <v>13.3</v>
      </c>
      <c r="T586">
        <v>999</v>
      </c>
      <c r="U586">
        <v>99</v>
      </c>
      <c r="V586">
        <v>99</v>
      </c>
    </row>
    <row r="587" spans="1:22">
      <c r="A587">
        <v>2010</v>
      </c>
      <c r="B587">
        <v>1</v>
      </c>
      <c r="C587">
        <v>25</v>
      </c>
      <c r="D587">
        <v>12</v>
      </c>
      <c r="E587">
        <v>50</v>
      </c>
      <c r="F587" s="1" t="str">
        <f t="shared" si="36"/>
        <v>1/25/2010 12:50</v>
      </c>
      <c r="G587" s="1" t="str">
        <f t="shared" si="37"/>
        <v>12:50</v>
      </c>
      <c r="H587" s="1">
        <f t="shared" si="38"/>
        <v>40203.534722222219</v>
      </c>
      <c r="I587" s="3">
        <f t="shared" si="39"/>
        <v>40203.534722222219</v>
      </c>
      <c r="J587">
        <v>169</v>
      </c>
      <c r="K587">
        <v>8.3000000000000007</v>
      </c>
      <c r="L587">
        <v>10</v>
      </c>
      <c r="M587">
        <v>2.65</v>
      </c>
      <c r="N587">
        <v>12.9</v>
      </c>
      <c r="O587">
        <v>7.48</v>
      </c>
      <c r="P587">
        <v>279</v>
      </c>
      <c r="Q587">
        <v>1016.8</v>
      </c>
      <c r="R587">
        <v>999</v>
      </c>
      <c r="S587">
        <v>13.3</v>
      </c>
      <c r="T587">
        <v>999</v>
      </c>
      <c r="U587">
        <v>99</v>
      </c>
      <c r="V587">
        <v>99</v>
      </c>
    </row>
    <row r="588" spans="1:22">
      <c r="A588">
        <v>2010</v>
      </c>
      <c r="B588">
        <v>1</v>
      </c>
      <c r="C588">
        <v>25</v>
      </c>
      <c r="D588">
        <v>13</v>
      </c>
      <c r="E588">
        <v>50</v>
      </c>
      <c r="F588" s="1" t="str">
        <f t="shared" si="36"/>
        <v>1/25/2010 13:50</v>
      </c>
      <c r="G588" s="1" t="str">
        <f t="shared" si="37"/>
        <v>13:50</v>
      </c>
      <c r="H588" s="1">
        <f t="shared" si="38"/>
        <v>40203.576388888891</v>
      </c>
      <c r="I588" s="3">
        <f t="shared" si="39"/>
        <v>40203.576388888891</v>
      </c>
      <c r="J588">
        <v>167</v>
      </c>
      <c r="K588">
        <v>8.3000000000000007</v>
      </c>
      <c r="L588">
        <v>10.3</v>
      </c>
      <c r="M588">
        <v>3</v>
      </c>
      <c r="N588">
        <v>12.9</v>
      </c>
      <c r="O588">
        <v>7.95</v>
      </c>
      <c r="P588">
        <v>273</v>
      </c>
      <c r="Q588">
        <v>1016.3</v>
      </c>
      <c r="R588">
        <v>999</v>
      </c>
      <c r="S588">
        <v>13.3</v>
      </c>
      <c r="T588">
        <v>999</v>
      </c>
      <c r="U588">
        <v>99</v>
      </c>
      <c r="V588">
        <v>99</v>
      </c>
    </row>
    <row r="589" spans="1:22">
      <c r="A589">
        <v>2010</v>
      </c>
      <c r="B589">
        <v>1</v>
      </c>
      <c r="C589">
        <v>25</v>
      </c>
      <c r="D589">
        <v>14</v>
      </c>
      <c r="E589">
        <v>50</v>
      </c>
      <c r="F589" s="1" t="str">
        <f t="shared" si="36"/>
        <v>1/25/2010 14:50</v>
      </c>
      <c r="G589" s="1" t="str">
        <f t="shared" si="37"/>
        <v>14:50</v>
      </c>
      <c r="H589" s="1">
        <f t="shared" si="38"/>
        <v>40203.618055555555</v>
      </c>
      <c r="I589" s="3">
        <f t="shared" si="39"/>
        <v>40203.618055555555</v>
      </c>
      <c r="J589">
        <v>157</v>
      </c>
      <c r="K589">
        <v>8.3000000000000007</v>
      </c>
      <c r="L589">
        <v>10.5</v>
      </c>
      <c r="M589">
        <v>3.02</v>
      </c>
      <c r="N589">
        <v>12.12</v>
      </c>
      <c r="O589">
        <v>8.18</v>
      </c>
      <c r="P589">
        <v>274</v>
      </c>
      <c r="Q589">
        <v>1015.9</v>
      </c>
      <c r="R589">
        <v>999</v>
      </c>
      <c r="S589">
        <v>13.3</v>
      </c>
      <c r="T589">
        <v>999</v>
      </c>
      <c r="U589">
        <v>99</v>
      </c>
      <c r="V589">
        <v>99</v>
      </c>
    </row>
    <row r="590" spans="1:22">
      <c r="A590">
        <v>2010</v>
      </c>
      <c r="B590">
        <v>1</v>
      </c>
      <c r="C590">
        <v>25</v>
      </c>
      <c r="D590">
        <v>15</v>
      </c>
      <c r="E590">
        <v>50</v>
      </c>
      <c r="F590" s="1" t="str">
        <f t="shared" si="36"/>
        <v>1/25/2010 15:50</v>
      </c>
      <c r="G590" s="1" t="str">
        <f t="shared" si="37"/>
        <v>15:50</v>
      </c>
      <c r="H590" s="1">
        <f t="shared" si="38"/>
        <v>40203.659722222219</v>
      </c>
      <c r="I590" s="3">
        <f t="shared" si="39"/>
        <v>40203.659722222219</v>
      </c>
      <c r="J590">
        <v>160</v>
      </c>
      <c r="K590">
        <v>8.6</v>
      </c>
      <c r="L590">
        <v>10.4</v>
      </c>
      <c r="M590">
        <v>3.47</v>
      </c>
      <c r="N590">
        <v>13.79</v>
      </c>
      <c r="O590">
        <v>8.7799999999999994</v>
      </c>
      <c r="P590">
        <v>270</v>
      </c>
      <c r="Q590">
        <v>1016</v>
      </c>
      <c r="R590">
        <v>999</v>
      </c>
      <c r="S590">
        <v>13.3</v>
      </c>
      <c r="T590">
        <v>999</v>
      </c>
      <c r="U590">
        <v>99</v>
      </c>
      <c r="V590">
        <v>99</v>
      </c>
    </row>
    <row r="591" spans="1:22">
      <c r="A591">
        <v>2010</v>
      </c>
      <c r="B591">
        <v>1</v>
      </c>
      <c r="C591">
        <v>25</v>
      </c>
      <c r="D591">
        <v>16</v>
      </c>
      <c r="E591">
        <v>50</v>
      </c>
      <c r="F591" s="1" t="str">
        <f t="shared" si="36"/>
        <v>1/25/2010 16:50</v>
      </c>
      <c r="G591" s="1" t="str">
        <f t="shared" si="37"/>
        <v>16:50</v>
      </c>
      <c r="H591" s="1">
        <f t="shared" si="38"/>
        <v>40203.701388888891</v>
      </c>
      <c r="I591" s="3">
        <f t="shared" si="39"/>
        <v>40203.701388888891</v>
      </c>
      <c r="J591">
        <v>150</v>
      </c>
      <c r="K591">
        <v>8.4</v>
      </c>
      <c r="L591">
        <v>11.1</v>
      </c>
      <c r="M591">
        <v>3.75</v>
      </c>
      <c r="N591">
        <v>12.9</v>
      </c>
      <c r="O591">
        <v>8.94</v>
      </c>
      <c r="P591">
        <v>266</v>
      </c>
      <c r="Q591">
        <v>1015.8</v>
      </c>
      <c r="R591">
        <v>999</v>
      </c>
      <c r="S591">
        <v>13.3</v>
      </c>
      <c r="T591">
        <v>999</v>
      </c>
      <c r="U591">
        <v>99</v>
      </c>
      <c r="V591">
        <v>99</v>
      </c>
    </row>
    <row r="592" spans="1:22">
      <c r="A592">
        <v>2010</v>
      </c>
      <c r="B592">
        <v>1</v>
      </c>
      <c r="C592">
        <v>25</v>
      </c>
      <c r="D592">
        <v>17</v>
      </c>
      <c r="E592">
        <v>50</v>
      </c>
      <c r="F592" s="1" t="str">
        <f t="shared" si="36"/>
        <v>1/25/2010 17:50</v>
      </c>
      <c r="G592" s="1" t="str">
        <f t="shared" si="37"/>
        <v>17:50</v>
      </c>
      <c r="H592" s="1">
        <f t="shared" si="38"/>
        <v>40203.743055555555</v>
      </c>
      <c r="I592" s="3">
        <f t="shared" si="39"/>
        <v>40203.743055555555</v>
      </c>
      <c r="J592">
        <v>153</v>
      </c>
      <c r="K592">
        <v>9.6999999999999993</v>
      </c>
      <c r="L592">
        <v>11.8</v>
      </c>
      <c r="M592">
        <v>3.51</v>
      </c>
      <c r="N592">
        <v>19.05</v>
      </c>
      <c r="O592">
        <v>8.75</v>
      </c>
      <c r="P592">
        <v>275</v>
      </c>
      <c r="Q592">
        <v>1015.9</v>
      </c>
      <c r="R592">
        <v>999</v>
      </c>
      <c r="S592">
        <v>13.4</v>
      </c>
      <c r="T592">
        <v>999</v>
      </c>
      <c r="U592">
        <v>99</v>
      </c>
      <c r="V592">
        <v>99</v>
      </c>
    </row>
    <row r="593" spans="1:22">
      <c r="A593">
        <v>2010</v>
      </c>
      <c r="B593">
        <v>1</v>
      </c>
      <c r="C593">
        <v>25</v>
      </c>
      <c r="D593">
        <v>18</v>
      </c>
      <c r="E593">
        <v>50</v>
      </c>
      <c r="F593" s="1" t="str">
        <f t="shared" si="36"/>
        <v>1/25/2010 18:50</v>
      </c>
      <c r="G593" s="1" t="str">
        <f t="shared" si="37"/>
        <v>18:50</v>
      </c>
      <c r="H593" s="1">
        <f t="shared" si="38"/>
        <v>40203.784722222219</v>
      </c>
      <c r="I593" s="3">
        <f t="shared" si="39"/>
        <v>40203.784722222219</v>
      </c>
      <c r="J593">
        <v>142</v>
      </c>
      <c r="K593">
        <v>9.3000000000000007</v>
      </c>
      <c r="L593">
        <v>11.3</v>
      </c>
      <c r="M593">
        <v>4.0199999999999996</v>
      </c>
      <c r="N593">
        <v>12.9</v>
      </c>
      <c r="O593">
        <v>9.02</v>
      </c>
      <c r="P593">
        <v>257</v>
      </c>
      <c r="Q593">
        <v>1015</v>
      </c>
      <c r="R593">
        <v>999</v>
      </c>
      <c r="S593">
        <v>13.4</v>
      </c>
      <c r="T593">
        <v>999</v>
      </c>
      <c r="U593">
        <v>99</v>
      </c>
      <c r="V593">
        <v>99</v>
      </c>
    </row>
    <row r="594" spans="1:22">
      <c r="A594">
        <v>2010</v>
      </c>
      <c r="B594">
        <v>1</v>
      </c>
      <c r="C594">
        <v>25</v>
      </c>
      <c r="D594">
        <v>19</v>
      </c>
      <c r="E594">
        <v>50</v>
      </c>
      <c r="F594" s="1" t="str">
        <f t="shared" si="36"/>
        <v>1/25/2010 19:50</v>
      </c>
      <c r="G594" s="1" t="str">
        <f t="shared" si="37"/>
        <v>19:50</v>
      </c>
      <c r="H594" s="1">
        <f t="shared" si="38"/>
        <v>40203.826388888891</v>
      </c>
      <c r="I594" s="3">
        <f t="shared" si="39"/>
        <v>40203.826388888891</v>
      </c>
      <c r="J594">
        <v>156</v>
      </c>
      <c r="K594">
        <v>9.4</v>
      </c>
      <c r="L594">
        <v>12.2</v>
      </c>
      <c r="M594">
        <v>4.18</v>
      </c>
      <c r="N594">
        <v>19.05</v>
      </c>
      <c r="O594">
        <v>9.19</v>
      </c>
      <c r="P594">
        <v>300</v>
      </c>
      <c r="Q594">
        <v>1014.3</v>
      </c>
      <c r="R594">
        <v>999</v>
      </c>
      <c r="S594">
        <v>13.4</v>
      </c>
      <c r="T594">
        <v>999</v>
      </c>
      <c r="U594">
        <v>99</v>
      </c>
      <c r="V594">
        <v>99</v>
      </c>
    </row>
    <row r="595" spans="1:22">
      <c r="A595">
        <v>2010</v>
      </c>
      <c r="B595">
        <v>1</v>
      </c>
      <c r="C595">
        <v>25</v>
      </c>
      <c r="D595">
        <v>20</v>
      </c>
      <c r="E595">
        <v>50</v>
      </c>
      <c r="F595" s="1" t="str">
        <f t="shared" si="36"/>
        <v>1/25/2010 20:50</v>
      </c>
      <c r="G595" s="1" t="str">
        <f t="shared" si="37"/>
        <v>20:50</v>
      </c>
      <c r="H595" s="1">
        <f t="shared" si="38"/>
        <v>40203.868055555555</v>
      </c>
      <c r="I595" s="3">
        <f t="shared" si="39"/>
        <v>40203.868055555555</v>
      </c>
      <c r="J595">
        <v>158</v>
      </c>
      <c r="K595">
        <v>10.6</v>
      </c>
      <c r="L595">
        <v>12.6</v>
      </c>
      <c r="M595">
        <v>4.13</v>
      </c>
      <c r="N595">
        <v>19.05</v>
      </c>
      <c r="O595">
        <v>9.65</v>
      </c>
      <c r="P595">
        <v>288</v>
      </c>
      <c r="Q595">
        <v>1013.3</v>
      </c>
      <c r="R595">
        <v>999</v>
      </c>
      <c r="S595">
        <v>13.4</v>
      </c>
      <c r="T595">
        <v>999</v>
      </c>
      <c r="U595">
        <v>99</v>
      </c>
      <c r="V595">
        <v>99</v>
      </c>
    </row>
    <row r="596" spans="1:22">
      <c r="A596">
        <v>2010</v>
      </c>
      <c r="B596">
        <v>1</v>
      </c>
      <c r="C596">
        <v>25</v>
      </c>
      <c r="D596">
        <v>21</v>
      </c>
      <c r="E596">
        <v>50</v>
      </c>
      <c r="F596" s="1" t="str">
        <f t="shared" si="36"/>
        <v>1/25/2010 21:50</v>
      </c>
      <c r="G596" s="1" t="str">
        <f t="shared" si="37"/>
        <v>21:50</v>
      </c>
      <c r="H596" s="1">
        <f t="shared" si="38"/>
        <v>40203.909722222219</v>
      </c>
      <c r="I596" s="3">
        <f t="shared" si="39"/>
        <v>40203.909722222219</v>
      </c>
      <c r="J596">
        <v>170</v>
      </c>
      <c r="K596">
        <v>10.3</v>
      </c>
      <c r="L596">
        <v>13.2</v>
      </c>
      <c r="M596">
        <v>4.49</v>
      </c>
      <c r="N596">
        <v>19.05</v>
      </c>
      <c r="O596">
        <v>9.33</v>
      </c>
      <c r="P596">
        <v>299</v>
      </c>
      <c r="Q596">
        <v>1013.8</v>
      </c>
      <c r="R596">
        <v>999</v>
      </c>
      <c r="S596">
        <v>13.4</v>
      </c>
      <c r="T596">
        <v>999</v>
      </c>
      <c r="U596">
        <v>99</v>
      </c>
      <c r="V596">
        <v>99</v>
      </c>
    </row>
    <row r="597" spans="1:22">
      <c r="A597">
        <v>2010</v>
      </c>
      <c r="B597">
        <v>1</v>
      </c>
      <c r="C597">
        <v>25</v>
      </c>
      <c r="D597">
        <v>22</v>
      </c>
      <c r="E597">
        <v>50</v>
      </c>
      <c r="F597" s="1" t="str">
        <f t="shared" si="36"/>
        <v>1/25/2010 22:50</v>
      </c>
      <c r="G597" s="1" t="str">
        <f t="shared" si="37"/>
        <v>22:50</v>
      </c>
      <c r="H597" s="1">
        <f t="shared" si="38"/>
        <v>40203.951388888891</v>
      </c>
      <c r="I597" s="3">
        <f t="shared" si="39"/>
        <v>40203.951388888891</v>
      </c>
      <c r="J597">
        <v>166</v>
      </c>
      <c r="K597">
        <v>12.3</v>
      </c>
      <c r="L597">
        <v>15.3</v>
      </c>
      <c r="M597">
        <v>4.51</v>
      </c>
      <c r="N597">
        <v>19.05</v>
      </c>
      <c r="O597">
        <v>9.4700000000000006</v>
      </c>
      <c r="P597">
        <v>300</v>
      </c>
      <c r="Q597">
        <v>1012.9</v>
      </c>
      <c r="R597">
        <v>999</v>
      </c>
      <c r="S597">
        <v>13.4</v>
      </c>
      <c r="T597">
        <v>999</v>
      </c>
      <c r="U597">
        <v>99</v>
      </c>
      <c r="V597">
        <v>99</v>
      </c>
    </row>
    <row r="598" spans="1:22">
      <c r="A598">
        <v>2010</v>
      </c>
      <c r="B598">
        <v>1</v>
      </c>
      <c r="C598">
        <v>25</v>
      </c>
      <c r="D598">
        <v>23</v>
      </c>
      <c r="E598">
        <v>50</v>
      </c>
      <c r="F598" s="1" t="str">
        <f t="shared" si="36"/>
        <v>1/25/2010 23:50</v>
      </c>
      <c r="G598" s="1" t="str">
        <f t="shared" si="37"/>
        <v>23:50</v>
      </c>
      <c r="H598" s="1">
        <f t="shared" si="38"/>
        <v>40203.993055555555</v>
      </c>
      <c r="I598" s="3">
        <f t="shared" si="39"/>
        <v>40203.993055555555</v>
      </c>
      <c r="J598">
        <v>155</v>
      </c>
      <c r="K598">
        <v>13.6</v>
      </c>
      <c r="L598">
        <v>17.100000000000001</v>
      </c>
      <c r="M598">
        <v>5.47</v>
      </c>
      <c r="N598">
        <v>17.39</v>
      </c>
      <c r="O598">
        <v>10.29</v>
      </c>
      <c r="P598">
        <v>300</v>
      </c>
      <c r="Q598">
        <v>1010.3</v>
      </c>
      <c r="R598">
        <v>999</v>
      </c>
      <c r="S598">
        <v>13.4</v>
      </c>
      <c r="T598">
        <v>999</v>
      </c>
      <c r="U598">
        <v>99</v>
      </c>
      <c r="V598">
        <v>99</v>
      </c>
    </row>
    <row r="599" spans="1:22">
      <c r="A599">
        <v>2010</v>
      </c>
      <c r="B599">
        <v>1</v>
      </c>
      <c r="C599">
        <v>26</v>
      </c>
      <c r="D599">
        <v>0</v>
      </c>
      <c r="E599">
        <v>50</v>
      </c>
      <c r="F599" s="1" t="str">
        <f t="shared" si="36"/>
        <v>1/26/2010 0:50</v>
      </c>
      <c r="G599" s="1" t="str">
        <f t="shared" si="37"/>
        <v>0:50</v>
      </c>
      <c r="H599" s="1">
        <f t="shared" si="38"/>
        <v>40204.034722222219</v>
      </c>
      <c r="I599" s="3">
        <f t="shared" si="39"/>
        <v>40204.034722222219</v>
      </c>
      <c r="J599">
        <v>165</v>
      </c>
      <c r="K599">
        <v>13.1</v>
      </c>
      <c r="L599">
        <v>16.600000000000001</v>
      </c>
      <c r="M599">
        <v>4.79</v>
      </c>
      <c r="N599">
        <v>17.39</v>
      </c>
      <c r="O599">
        <v>8.7799999999999994</v>
      </c>
      <c r="P599">
        <v>292</v>
      </c>
      <c r="Q599">
        <v>1011.4</v>
      </c>
      <c r="R599">
        <v>999</v>
      </c>
      <c r="S599">
        <v>13.4</v>
      </c>
      <c r="T599">
        <v>999</v>
      </c>
      <c r="U599">
        <v>99</v>
      </c>
      <c r="V599">
        <v>99</v>
      </c>
    </row>
    <row r="600" spans="1:22">
      <c r="A600">
        <v>2010</v>
      </c>
      <c r="B600">
        <v>1</v>
      </c>
      <c r="C600">
        <v>26</v>
      </c>
      <c r="D600">
        <v>1</v>
      </c>
      <c r="E600">
        <v>50</v>
      </c>
      <c r="F600" s="1" t="str">
        <f t="shared" si="36"/>
        <v>1/26/2010 1:50</v>
      </c>
      <c r="G600" s="1" t="str">
        <f t="shared" si="37"/>
        <v>1:50</v>
      </c>
      <c r="H600" s="1">
        <f t="shared" si="38"/>
        <v>40204.076388888891</v>
      </c>
      <c r="I600" s="3">
        <f t="shared" si="39"/>
        <v>40204.076388888891</v>
      </c>
      <c r="J600">
        <v>167</v>
      </c>
      <c r="K600">
        <v>13.2</v>
      </c>
      <c r="L600">
        <v>17</v>
      </c>
      <c r="M600">
        <v>5.18</v>
      </c>
      <c r="N600">
        <v>17.39</v>
      </c>
      <c r="O600">
        <v>9.4600000000000009</v>
      </c>
      <c r="P600">
        <v>289</v>
      </c>
      <c r="Q600">
        <v>1011.1</v>
      </c>
      <c r="R600">
        <v>999</v>
      </c>
      <c r="S600">
        <v>13.4</v>
      </c>
      <c r="T600">
        <v>999</v>
      </c>
      <c r="U600">
        <v>99</v>
      </c>
      <c r="V600">
        <v>99</v>
      </c>
    </row>
    <row r="601" spans="1:22">
      <c r="A601">
        <v>2010</v>
      </c>
      <c r="B601">
        <v>1</v>
      </c>
      <c r="C601">
        <v>26</v>
      </c>
      <c r="D601">
        <v>2</v>
      </c>
      <c r="E601">
        <v>50</v>
      </c>
      <c r="F601" s="1" t="str">
        <f t="shared" si="36"/>
        <v>1/26/2010 2:50</v>
      </c>
      <c r="G601" s="1" t="str">
        <f t="shared" si="37"/>
        <v>2:50</v>
      </c>
      <c r="H601" s="1">
        <f t="shared" si="38"/>
        <v>40204.118055555555</v>
      </c>
      <c r="I601" s="3">
        <f t="shared" si="39"/>
        <v>40204.118055555555</v>
      </c>
      <c r="J601">
        <v>175</v>
      </c>
      <c r="K601">
        <v>12.9</v>
      </c>
      <c r="L601">
        <v>15.6</v>
      </c>
      <c r="M601">
        <v>6.45</v>
      </c>
      <c r="N601">
        <v>17.39</v>
      </c>
      <c r="O601">
        <v>10.3</v>
      </c>
      <c r="P601">
        <v>290</v>
      </c>
      <c r="Q601">
        <v>1011.3</v>
      </c>
      <c r="R601">
        <v>999</v>
      </c>
      <c r="S601">
        <v>13.4</v>
      </c>
      <c r="T601">
        <v>999</v>
      </c>
      <c r="U601">
        <v>99</v>
      </c>
      <c r="V601">
        <v>99</v>
      </c>
    </row>
    <row r="602" spans="1:22">
      <c r="A602">
        <v>2010</v>
      </c>
      <c r="B602">
        <v>1</v>
      </c>
      <c r="C602">
        <v>26</v>
      </c>
      <c r="D602">
        <v>3</v>
      </c>
      <c r="E602">
        <v>50</v>
      </c>
      <c r="F602" s="1" t="str">
        <f t="shared" si="36"/>
        <v>1/26/2010 3:50</v>
      </c>
      <c r="G602" s="1" t="str">
        <f t="shared" si="37"/>
        <v>3:50</v>
      </c>
      <c r="H602" s="1">
        <f t="shared" si="38"/>
        <v>40204.159722222219</v>
      </c>
      <c r="I602" s="3">
        <f t="shared" si="39"/>
        <v>40204.159722222219</v>
      </c>
      <c r="J602">
        <v>163</v>
      </c>
      <c r="K602">
        <v>13.1</v>
      </c>
      <c r="L602">
        <v>17.100000000000001</v>
      </c>
      <c r="M602">
        <v>5.49</v>
      </c>
      <c r="N602">
        <v>17.39</v>
      </c>
      <c r="O602">
        <v>8.82</v>
      </c>
      <c r="P602">
        <v>292</v>
      </c>
      <c r="Q602">
        <v>1011.4</v>
      </c>
      <c r="R602">
        <v>999</v>
      </c>
      <c r="S602">
        <v>13.4</v>
      </c>
      <c r="T602">
        <v>999</v>
      </c>
      <c r="U602">
        <v>99</v>
      </c>
      <c r="V602">
        <v>99</v>
      </c>
    </row>
    <row r="603" spans="1:22">
      <c r="A603">
        <v>2010</v>
      </c>
      <c r="B603">
        <v>1</v>
      </c>
      <c r="C603">
        <v>26</v>
      </c>
      <c r="D603">
        <v>4</v>
      </c>
      <c r="E603">
        <v>50</v>
      </c>
      <c r="F603" s="1" t="str">
        <f t="shared" si="36"/>
        <v>1/26/2010 4:50</v>
      </c>
      <c r="G603" s="1" t="str">
        <f t="shared" si="37"/>
        <v>4:50</v>
      </c>
      <c r="H603" s="1">
        <f t="shared" si="38"/>
        <v>40204.201388888891</v>
      </c>
      <c r="I603" s="3">
        <f t="shared" si="39"/>
        <v>40204.201388888891</v>
      </c>
      <c r="J603">
        <v>163</v>
      </c>
      <c r="K603">
        <v>12.6</v>
      </c>
      <c r="L603">
        <v>16</v>
      </c>
      <c r="M603">
        <v>5.25</v>
      </c>
      <c r="N603">
        <v>16</v>
      </c>
      <c r="O603">
        <v>9.02</v>
      </c>
      <c r="P603">
        <v>287</v>
      </c>
      <c r="Q603">
        <v>1011.7</v>
      </c>
      <c r="R603">
        <v>999</v>
      </c>
      <c r="S603">
        <v>13.5</v>
      </c>
      <c r="T603">
        <v>999</v>
      </c>
      <c r="U603">
        <v>99</v>
      </c>
      <c r="V603">
        <v>99</v>
      </c>
    </row>
    <row r="604" spans="1:22">
      <c r="A604">
        <v>2010</v>
      </c>
      <c r="B604">
        <v>1</v>
      </c>
      <c r="C604">
        <v>26</v>
      </c>
      <c r="D604">
        <v>5</v>
      </c>
      <c r="E604">
        <v>50</v>
      </c>
      <c r="F604" s="1" t="str">
        <f t="shared" si="36"/>
        <v>1/26/2010 5:50</v>
      </c>
      <c r="G604" s="1" t="str">
        <f t="shared" si="37"/>
        <v>5:50</v>
      </c>
      <c r="H604" s="1">
        <f t="shared" si="38"/>
        <v>40204.243055555555</v>
      </c>
      <c r="I604" s="3">
        <f t="shared" si="39"/>
        <v>40204.243055555555</v>
      </c>
      <c r="J604">
        <v>158</v>
      </c>
      <c r="K604">
        <v>12.2</v>
      </c>
      <c r="L604">
        <v>16</v>
      </c>
      <c r="M604">
        <v>5.97</v>
      </c>
      <c r="N604">
        <v>16</v>
      </c>
      <c r="O604">
        <v>9.69</v>
      </c>
      <c r="P604">
        <v>292</v>
      </c>
      <c r="Q604">
        <v>1011.9</v>
      </c>
      <c r="R604">
        <v>999</v>
      </c>
      <c r="S604">
        <v>13.5</v>
      </c>
      <c r="T604">
        <v>999</v>
      </c>
      <c r="U604">
        <v>99</v>
      </c>
      <c r="V604">
        <v>99</v>
      </c>
    </row>
    <row r="605" spans="1:22">
      <c r="A605">
        <v>2010</v>
      </c>
      <c r="B605">
        <v>1</v>
      </c>
      <c r="C605">
        <v>26</v>
      </c>
      <c r="D605">
        <v>6</v>
      </c>
      <c r="E605">
        <v>50</v>
      </c>
      <c r="F605" s="1" t="str">
        <f t="shared" si="36"/>
        <v>1/26/2010 6:50</v>
      </c>
      <c r="G605" s="1" t="str">
        <f t="shared" si="37"/>
        <v>6:50</v>
      </c>
      <c r="H605" s="1">
        <f t="shared" si="38"/>
        <v>40204.284722222219</v>
      </c>
      <c r="I605" s="3">
        <f t="shared" si="39"/>
        <v>40204.284722222219</v>
      </c>
      <c r="J605">
        <v>161</v>
      </c>
      <c r="K605">
        <v>12.3</v>
      </c>
      <c r="L605">
        <v>15.8</v>
      </c>
      <c r="M605">
        <v>6.07</v>
      </c>
      <c r="N605">
        <v>16</v>
      </c>
      <c r="O605">
        <v>9.75</v>
      </c>
      <c r="P605">
        <v>297</v>
      </c>
      <c r="Q605">
        <v>1011.8</v>
      </c>
      <c r="R605">
        <v>999</v>
      </c>
      <c r="S605">
        <v>13.5</v>
      </c>
      <c r="T605">
        <v>999</v>
      </c>
      <c r="U605">
        <v>99</v>
      </c>
      <c r="V605">
        <v>99</v>
      </c>
    </row>
    <row r="606" spans="1:22">
      <c r="A606">
        <v>2010</v>
      </c>
      <c r="B606">
        <v>1</v>
      </c>
      <c r="C606">
        <v>26</v>
      </c>
      <c r="D606">
        <v>7</v>
      </c>
      <c r="E606">
        <v>50</v>
      </c>
      <c r="F606" s="1" t="str">
        <f t="shared" si="36"/>
        <v>1/26/2010 7:50</v>
      </c>
      <c r="G606" s="1" t="str">
        <f t="shared" si="37"/>
        <v>7:50</v>
      </c>
      <c r="H606" s="1">
        <f t="shared" si="38"/>
        <v>40204.326388888891</v>
      </c>
      <c r="I606" s="3">
        <f t="shared" si="39"/>
        <v>40204.326388888891</v>
      </c>
      <c r="J606">
        <v>168</v>
      </c>
      <c r="K606">
        <v>12.6</v>
      </c>
      <c r="L606">
        <v>15.6</v>
      </c>
      <c r="M606">
        <v>5.63</v>
      </c>
      <c r="N606">
        <v>14.81</v>
      </c>
      <c r="O606">
        <v>9.26</v>
      </c>
      <c r="P606">
        <v>295</v>
      </c>
      <c r="Q606">
        <v>1011.5</v>
      </c>
      <c r="R606">
        <v>999</v>
      </c>
      <c r="S606">
        <v>13.5</v>
      </c>
      <c r="T606">
        <v>999</v>
      </c>
      <c r="U606">
        <v>99</v>
      </c>
      <c r="V606">
        <v>99</v>
      </c>
    </row>
    <row r="607" spans="1:22">
      <c r="A607">
        <v>2010</v>
      </c>
      <c r="B607">
        <v>1</v>
      </c>
      <c r="C607">
        <v>26</v>
      </c>
      <c r="D607">
        <v>8</v>
      </c>
      <c r="E607">
        <v>50</v>
      </c>
      <c r="F607" s="1" t="str">
        <f t="shared" si="36"/>
        <v>1/26/2010 8:50</v>
      </c>
      <c r="G607" s="1" t="str">
        <f t="shared" si="37"/>
        <v>8:50</v>
      </c>
      <c r="H607" s="1">
        <f t="shared" si="38"/>
        <v>40204.368055555555</v>
      </c>
      <c r="I607" s="3">
        <f t="shared" si="39"/>
        <v>40204.368055555555</v>
      </c>
      <c r="J607">
        <v>171</v>
      </c>
      <c r="K607">
        <v>12.2</v>
      </c>
      <c r="L607">
        <v>14.9</v>
      </c>
      <c r="M607">
        <v>5.3</v>
      </c>
      <c r="N607">
        <v>14.81</v>
      </c>
      <c r="O607">
        <v>9.17</v>
      </c>
      <c r="P607">
        <v>292</v>
      </c>
      <c r="Q607">
        <v>1010.8</v>
      </c>
      <c r="R607">
        <v>999</v>
      </c>
      <c r="S607">
        <v>13.5</v>
      </c>
      <c r="T607">
        <v>999</v>
      </c>
      <c r="U607">
        <v>99</v>
      </c>
      <c r="V607">
        <v>99</v>
      </c>
    </row>
    <row r="608" spans="1:22">
      <c r="A608">
        <v>2010</v>
      </c>
      <c r="B608">
        <v>1</v>
      </c>
      <c r="C608">
        <v>26</v>
      </c>
      <c r="D608">
        <v>9</v>
      </c>
      <c r="E608">
        <v>50</v>
      </c>
      <c r="F608" s="1" t="str">
        <f t="shared" si="36"/>
        <v>1/26/2010 9:50</v>
      </c>
      <c r="G608" s="1" t="str">
        <f t="shared" si="37"/>
        <v>9:50</v>
      </c>
      <c r="H608" s="1">
        <f t="shared" si="38"/>
        <v>40204.409722222219</v>
      </c>
      <c r="I608" s="3">
        <f t="shared" si="39"/>
        <v>40204.409722222219</v>
      </c>
      <c r="J608">
        <v>167</v>
      </c>
      <c r="K608">
        <v>12.4</v>
      </c>
      <c r="L608">
        <v>15.6</v>
      </c>
      <c r="M608">
        <v>5.25</v>
      </c>
      <c r="N608">
        <v>14.81</v>
      </c>
      <c r="O608">
        <v>9.07</v>
      </c>
      <c r="P608">
        <v>285</v>
      </c>
      <c r="Q608">
        <v>1010.3</v>
      </c>
      <c r="R608">
        <v>999</v>
      </c>
      <c r="S608">
        <v>13.5</v>
      </c>
      <c r="T608">
        <v>999</v>
      </c>
      <c r="U608">
        <v>99</v>
      </c>
      <c r="V608">
        <v>99</v>
      </c>
    </row>
    <row r="609" spans="1:22">
      <c r="A609">
        <v>2010</v>
      </c>
      <c r="B609">
        <v>1</v>
      </c>
      <c r="C609">
        <v>26</v>
      </c>
      <c r="D609">
        <v>10</v>
      </c>
      <c r="E609">
        <v>50</v>
      </c>
      <c r="F609" s="1" t="str">
        <f t="shared" si="36"/>
        <v>1/26/2010 10:50</v>
      </c>
      <c r="G609" s="1" t="str">
        <f t="shared" si="37"/>
        <v>10:50</v>
      </c>
      <c r="H609" s="1">
        <f t="shared" si="38"/>
        <v>40204.451388888891</v>
      </c>
      <c r="I609" s="3">
        <f t="shared" si="39"/>
        <v>40204.451388888891</v>
      </c>
      <c r="J609">
        <v>164</v>
      </c>
      <c r="K609">
        <v>11.6</v>
      </c>
      <c r="L609">
        <v>15.1</v>
      </c>
      <c r="M609">
        <v>5.01</v>
      </c>
      <c r="N609">
        <v>14.81</v>
      </c>
      <c r="O609">
        <v>8.9</v>
      </c>
      <c r="P609">
        <v>293</v>
      </c>
      <c r="Q609">
        <v>1010.3</v>
      </c>
      <c r="R609">
        <v>999</v>
      </c>
      <c r="S609">
        <v>13.5</v>
      </c>
      <c r="T609">
        <v>999</v>
      </c>
      <c r="U609">
        <v>99</v>
      </c>
      <c r="V609">
        <v>99</v>
      </c>
    </row>
    <row r="610" spans="1:22">
      <c r="A610">
        <v>2010</v>
      </c>
      <c r="B610">
        <v>1</v>
      </c>
      <c r="C610">
        <v>26</v>
      </c>
      <c r="D610">
        <v>11</v>
      </c>
      <c r="E610">
        <v>50</v>
      </c>
      <c r="F610" s="1" t="str">
        <f t="shared" si="36"/>
        <v>1/26/2010 11:50</v>
      </c>
      <c r="G610" s="1" t="str">
        <f t="shared" si="37"/>
        <v>11:50</v>
      </c>
      <c r="H610" s="1">
        <f t="shared" si="38"/>
        <v>40204.493055555555</v>
      </c>
      <c r="I610" s="3">
        <f t="shared" si="39"/>
        <v>40204.493055555555</v>
      </c>
      <c r="J610">
        <v>164</v>
      </c>
      <c r="K610">
        <v>11.1</v>
      </c>
      <c r="L610">
        <v>14.2</v>
      </c>
      <c r="M610">
        <v>4.38</v>
      </c>
      <c r="N610">
        <v>14.81</v>
      </c>
      <c r="O610">
        <v>8.4700000000000006</v>
      </c>
      <c r="P610">
        <v>294</v>
      </c>
      <c r="Q610">
        <v>1009.6</v>
      </c>
      <c r="R610">
        <v>999</v>
      </c>
      <c r="S610">
        <v>13.5</v>
      </c>
      <c r="T610">
        <v>999</v>
      </c>
      <c r="U610">
        <v>99</v>
      </c>
      <c r="V610">
        <v>99</v>
      </c>
    </row>
    <row r="611" spans="1:22">
      <c r="A611">
        <v>2010</v>
      </c>
      <c r="B611">
        <v>1</v>
      </c>
      <c r="C611">
        <v>26</v>
      </c>
      <c r="D611">
        <v>12</v>
      </c>
      <c r="E611">
        <v>50</v>
      </c>
      <c r="F611" s="1" t="str">
        <f t="shared" si="36"/>
        <v>1/26/2010 12:50</v>
      </c>
      <c r="G611" s="1" t="str">
        <f t="shared" si="37"/>
        <v>12:50</v>
      </c>
      <c r="H611" s="1">
        <f t="shared" si="38"/>
        <v>40204.534722222219</v>
      </c>
      <c r="I611" s="3">
        <f t="shared" si="39"/>
        <v>40204.534722222219</v>
      </c>
      <c r="J611">
        <v>158</v>
      </c>
      <c r="K611">
        <v>9.1999999999999993</v>
      </c>
      <c r="L611">
        <v>11.8</v>
      </c>
      <c r="M611">
        <v>4.26</v>
      </c>
      <c r="N611">
        <v>14.81</v>
      </c>
      <c r="O611">
        <v>8.39</v>
      </c>
      <c r="P611">
        <v>294</v>
      </c>
      <c r="Q611">
        <v>1009.5</v>
      </c>
      <c r="R611">
        <v>999</v>
      </c>
      <c r="S611">
        <v>13.4</v>
      </c>
      <c r="T611">
        <v>999</v>
      </c>
      <c r="U611">
        <v>99</v>
      </c>
      <c r="V611">
        <v>99</v>
      </c>
    </row>
    <row r="612" spans="1:22">
      <c r="A612">
        <v>2010</v>
      </c>
      <c r="B612">
        <v>1</v>
      </c>
      <c r="C612">
        <v>26</v>
      </c>
      <c r="D612">
        <v>13</v>
      </c>
      <c r="E612">
        <v>50</v>
      </c>
      <c r="F612" s="1" t="str">
        <f t="shared" si="36"/>
        <v>1/26/2010 13:50</v>
      </c>
      <c r="G612" s="1" t="str">
        <f t="shared" si="37"/>
        <v>13:50</v>
      </c>
      <c r="H612" s="1">
        <f t="shared" si="38"/>
        <v>40204.576388888891</v>
      </c>
      <c r="I612" s="3">
        <f t="shared" si="39"/>
        <v>40204.576388888891</v>
      </c>
      <c r="J612">
        <v>111</v>
      </c>
      <c r="K612">
        <v>7.3</v>
      </c>
      <c r="L612">
        <v>11.1</v>
      </c>
      <c r="M612">
        <v>4.01</v>
      </c>
      <c r="N612">
        <v>13.79</v>
      </c>
      <c r="O612">
        <v>8.42</v>
      </c>
      <c r="P612">
        <v>290</v>
      </c>
      <c r="Q612">
        <v>1009.3</v>
      </c>
      <c r="R612">
        <v>999</v>
      </c>
      <c r="S612">
        <v>13.5</v>
      </c>
      <c r="T612">
        <v>999</v>
      </c>
      <c r="U612">
        <v>99</v>
      </c>
      <c r="V612">
        <v>99</v>
      </c>
    </row>
    <row r="613" spans="1:22">
      <c r="A613">
        <v>2010</v>
      </c>
      <c r="B613">
        <v>1</v>
      </c>
      <c r="C613">
        <v>26</v>
      </c>
      <c r="D613">
        <v>14</v>
      </c>
      <c r="E613">
        <v>50</v>
      </c>
      <c r="F613" s="1" t="str">
        <f t="shared" si="36"/>
        <v>1/26/2010 14:50</v>
      </c>
      <c r="G613" s="1" t="str">
        <f t="shared" si="37"/>
        <v>14:50</v>
      </c>
      <c r="H613" s="1">
        <f t="shared" si="38"/>
        <v>40204.618055555555</v>
      </c>
      <c r="I613" s="3">
        <f t="shared" si="39"/>
        <v>40204.618055555555</v>
      </c>
      <c r="J613">
        <v>90</v>
      </c>
      <c r="K613">
        <v>8.3000000000000007</v>
      </c>
      <c r="L613">
        <v>10.8</v>
      </c>
      <c r="M613" t="s">
        <v>32</v>
      </c>
      <c r="N613">
        <v>99</v>
      </c>
      <c r="O613">
        <v>99</v>
      </c>
      <c r="P613">
        <v>999</v>
      </c>
      <c r="Q613">
        <v>1009.6</v>
      </c>
      <c r="R613">
        <v>999</v>
      </c>
      <c r="S613">
        <v>13.5</v>
      </c>
      <c r="T613">
        <v>999</v>
      </c>
      <c r="U613">
        <v>99</v>
      </c>
      <c r="V613">
        <v>99</v>
      </c>
    </row>
    <row r="614" spans="1:22">
      <c r="A614">
        <v>2010</v>
      </c>
      <c r="B614">
        <v>1</v>
      </c>
      <c r="C614">
        <v>26</v>
      </c>
      <c r="D614">
        <v>15</v>
      </c>
      <c r="E614">
        <v>50</v>
      </c>
      <c r="F614" s="1" t="str">
        <f t="shared" si="36"/>
        <v>1/26/2010 15:50</v>
      </c>
      <c r="G614" s="1" t="str">
        <f t="shared" si="37"/>
        <v>15:50</v>
      </c>
      <c r="H614" s="1">
        <f t="shared" si="38"/>
        <v>40204.659722222219</v>
      </c>
      <c r="I614" s="3">
        <f t="shared" si="39"/>
        <v>40204.659722222219</v>
      </c>
      <c r="J614">
        <v>147</v>
      </c>
      <c r="K614">
        <v>8.5</v>
      </c>
      <c r="L614">
        <v>10.4</v>
      </c>
      <c r="M614">
        <v>3.77</v>
      </c>
      <c r="N614">
        <v>12.9</v>
      </c>
      <c r="O614">
        <v>8.25</v>
      </c>
      <c r="P614">
        <v>288</v>
      </c>
      <c r="Q614">
        <v>1010.1</v>
      </c>
      <c r="R614">
        <v>999</v>
      </c>
      <c r="S614">
        <v>13.5</v>
      </c>
      <c r="T614">
        <v>999</v>
      </c>
      <c r="U614">
        <v>99</v>
      </c>
      <c r="V614">
        <v>99</v>
      </c>
    </row>
    <row r="615" spans="1:22">
      <c r="A615">
        <v>2010</v>
      </c>
      <c r="B615">
        <v>1</v>
      </c>
      <c r="C615">
        <v>26</v>
      </c>
      <c r="D615">
        <v>16</v>
      </c>
      <c r="E615">
        <v>50</v>
      </c>
      <c r="F615" s="1" t="str">
        <f t="shared" si="36"/>
        <v>1/26/2010 16:50</v>
      </c>
      <c r="G615" s="1" t="str">
        <f t="shared" si="37"/>
        <v>16:50</v>
      </c>
      <c r="H615" s="1">
        <f t="shared" si="38"/>
        <v>40204.701388888891</v>
      </c>
      <c r="I615" s="3">
        <f t="shared" si="39"/>
        <v>40204.701388888891</v>
      </c>
      <c r="J615">
        <v>126</v>
      </c>
      <c r="K615">
        <v>8.3000000000000007</v>
      </c>
      <c r="L615">
        <v>10.3</v>
      </c>
      <c r="M615">
        <v>3.75</v>
      </c>
      <c r="N615">
        <v>13.79</v>
      </c>
      <c r="O615">
        <v>7.66</v>
      </c>
      <c r="P615">
        <v>283</v>
      </c>
      <c r="Q615">
        <v>1010.7</v>
      </c>
      <c r="R615">
        <v>999</v>
      </c>
      <c r="S615">
        <v>13.5</v>
      </c>
      <c r="T615">
        <v>999</v>
      </c>
      <c r="U615">
        <v>99</v>
      </c>
      <c r="V615">
        <v>99</v>
      </c>
    </row>
    <row r="616" spans="1:22">
      <c r="A616">
        <v>2010</v>
      </c>
      <c r="B616">
        <v>1</v>
      </c>
      <c r="C616">
        <v>26</v>
      </c>
      <c r="D616">
        <v>17</v>
      </c>
      <c r="E616">
        <v>50</v>
      </c>
      <c r="F616" s="1" t="str">
        <f t="shared" si="36"/>
        <v>1/26/2010 17:50</v>
      </c>
      <c r="G616" s="1" t="str">
        <f t="shared" si="37"/>
        <v>17:50</v>
      </c>
      <c r="H616" s="1">
        <f t="shared" si="38"/>
        <v>40204.743055555555</v>
      </c>
      <c r="I616" s="3">
        <f t="shared" si="39"/>
        <v>40204.743055555555</v>
      </c>
      <c r="J616">
        <v>115</v>
      </c>
      <c r="K616">
        <v>8.3000000000000007</v>
      </c>
      <c r="L616">
        <v>11.1</v>
      </c>
      <c r="M616">
        <v>3.54</v>
      </c>
      <c r="N616">
        <v>13.79</v>
      </c>
      <c r="O616">
        <v>7.88</v>
      </c>
      <c r="P616">
        <v>284</v>
      </c>
      <c r="Q616">
        <v>1011.4</v>
      </c>
      <c r="R616">
        <v>999</v>
      </c>
      <c r="S616">
        <v>13.5</v>
      </c>
      <c r="T616">
        <v>999</v>
      </c>
      <c r="U616">
        <v>99</v>
      </c>
      <c r="V616">
        <v>99</v>
      </c>
    </row>
    <row r="617" spans="1:22">
      <c r="A617">
        <v>2010</v>
      </c>
      <c r="B617">
        <v>1</v>
      </c>
      <c r="C617">
        <v>26</v>
      </c>
      <c r="D617">
        <v>18</v>
      </c>
      <c r="E617">
        <v>50</v>
      </c>
      <c r="F617" s="1" t="str">
        <f t="shared" si="36"/>
        <v>1/26/2010 18:50</v>
      </c>
      <c r="G617" s="1" t="str">
        <f t="shared" si="37"/>
        <v>18:50</v>
      </c>
      <c r="H617" s="1">
        <f t="shared" si="38"/>
        <v>40204.784722222219</v>
      </c>
      <c r="I617" s="3">
        <f t="shared" si="39"/>
        <v>40204.784722222219</v>
      </c>
      <c r="J617">
        <v>144</v>
      </c>
      <c r="K617">
        <v>7.5</v>
      </c>
      <c r="L617">
        <v>9.4</v>
      </c>
      <c r="M617">
        <v>3.11</v>
      </c>
      <c r="N617">
        <v>13.79</v>
      </c>
      <c r="O617">
        <v>7.49</v>
      </c>
      <c r="P617">
        <v>297</v>
      </c>
      <c r="Q617">
        <v>1011.9</v>
      </c>
      <c r="R617">
        <v>999</v>
      </c>
      <c r="S617">
        <v>13.5</v>
      </c>
      <c r="T617">
        <v>999</v>
      </c>
      <c r="U617">
        <v>99</v>
      </c>
      <c r="V617">
        <v>99</v>
      </c>
    </row>
    <row r="618" spans="1:22">
      <c r="A618">
        <v>2010</v>
      </c>
      <c r="B618">
        <v>1</v>
      </c>
      <c r="C618">
        <v>26</v>
      </c>
      <c r="D618">
        <v>19</v>
      </c>
      <c r="E618">
        <v>50</v>
      </c>
      <c r="F618" s="1" t="str">
        <f t="shared" si="36"/>
        <v>1/26/2010 19:50</v>
      </c>
      <c r="G618" s="1" t="str">
        <f t="shared" si="37"/>
        <v>19:50</v>
      </c>
      <c r="H618" s="1">
        <f t="shared" si="38"/>
        <v>40204.826388888891</v>
      </c>
      <c r="I618" s="3">
        <f t="shared" si="39"/>
        <v>40204.826388888891</v>
      </c>
      <c r="J618">
        <v>150</v>
      </c>
      <c r="K618">
        <v>6.7</v>
      </c>
      <c r="L618">
        <v>8.6</v>
      </c>
      <c r="M618">
        <v>3.39</v>
      </c>
      <c r="N618">
        <v>12.9</v>
      </c>
      <c r="O618">
        <v>7.62</v>
      </c>
      <c r="P618">
        <v>285</v>
      </c>
      <c r="Q618">
        <v>1011.7</v>
      </c>
      <c r="R618">
        <v>999</v>
      </c>
      <c r="S618">
        <v>13.5</v>
      </c>
      <c r="T618">
        <v>999</v>
      </c>
      <c r="U618">
        <v>99</v>
      </c>
      <c r="V618">
        <v>99</v>
      </c>
    </row>
    <row r="619" spans="1:22">
      <c r="A619">
        <v>2010</v>
      </c>
      <c r="B619">
        <v>1</v>
      </c>
      <c r="C619">
        <v>26</v>
      </c>
      <c r="D619">
        <v>20</v>
      </c>
      <c r="E619">
        <v>50</v>
      </c>
      <c r="F619" s="1" t="str">
        <f t="shared" si="36"/>
        <v>1/26/2010 20:50</v>
      </c>
      <c r="G619" s="1" t="str">
        <f t="shared" si="37"/>
        <v>20:50</v>
      </c>
      <c r="H619" s="1">
        <f t="shared" si="38"/>
        <v>40204.868055555555</v>
      </c>
      <c r="I619" s="3">
        <f t="shared" si="39"/>
        <v>40204.868055555555</v>
      </c>
      <c r="J619">
        <v>150</v>
      </c>
      <c r="K619">
        <v>6.4</v>
      </c>
      <c r="L619">
        <v>8.3000000000000007</v>
      </c>
      <c r="M619">
        <v>3.36</v>
      </c>
      <c r="N619">
        <v>12.9</v>
      </c>
      <c r="O619">
        <v>7.83</v>
      </c>
      <c r="P619">
        <v>284</v>
      </c>
      <c r="Q619">
        <v>1011.2</v>
      </c>
      <c r="R619">
        <v>999</v>
      </c>
      <c r="S619">
        <v>13.5</v>
      </c>
      <c r="T619">
        <v>999</v>
      </c>
      <c r="U619">
        <v>99</v>
      </c>
      <c r="V619">
        <v>99</v>
      </c>
    </row>
    <row r="620" spans="1:22">
      <c r="A620">
        <v>2010</v>
      </c>
      <c r="B620">
        <v>1</v>
      </c>
      <c r="C620">
        <v>26</v>
      </c>
      <c r="D620">
        <v>21</v>
      </c>
      <c r="E620">
        <v>50</v>
      </c>
      <c r="F620" s="1" t="str">
        <f t="shared" si="36"/>
        <v>1/26/2010 21:50</v>
      </c>
      <c r="G620" s="1" t="str">
        <f t="shared" si="37"/>
        <v>21:50</v>
      </c>
      <c r="H620" s="1">
        <f t="shared" si="38"/>
        <v>40204.909722222219</v>
      </c>
      <c r="I620" s="3">
        <f t="shared" si="39"/>
        <v>40204.909722222219</v>
      </c>
      <c r="J620">
        <v>162</v>
      </c>
      <c r="K620">
        <v>7.2</v>
      </c>
      <c r="L620">
        <v>9.1999999999999993</v>
      </c>
      <c r="M620">
        <v>2.95</v>
      </c>
      <c r="N620">
        <v>12.12</v>
      </c>
      <c r="O620">
        <v>7.82</v>
      </c>
      <c r="P620">
        <v>283</v>
      </c>
      <c r="Q620">
        <v>1010.8</v>
      </c>
      <c r="R620">
        <v>999</v>
      </c>
      <c r="S620">
        <v>13.5</v>
      </c>
      <c r="T620">
        <v>999</v>
      </c>
      <c r="U620">
        <v>99</v>
      </c>
      <c r="V620">
        <v>99</v>
      </c>
    </row>
    <row r="621" spans="1:22">
      <c r="A621">
        <v>2010</v>
      </c>
      <c r="B621">
        <v>1</v>
      </c>
      <c r="C621">
        <v>26</v>
      </c>
      <c r="D621">
        <v>22</v>
      </c>
      <c r="E621">
        <v>50</v>
      </c>
      <c r="F621" s="1" t="str">
        <f t="shared" si="36"/>
        <v>1/26/2010 22:50</v>
      </c>
      <c r="G621" s="1" t="str">
        <f t="shared" si="37"/>
        <v>22:50</v>
      </c>
      <c r="H621" s="1">
        <f t="shared" si="38"/>
        <v>40204.951388888891</v>
      </c>
      <c r="I621" s="3">
        <f t="shared" si="39"/>
        <v>40204.951388888891</v>
      </c>
      <c r="J621">
        <v>149</v>
      </c>
      <c r="K621">
        <v>6.1</v>
      </c>
      <c r="L621">
        <v>8.4</v>
      </c>
      <c r="M621">
        <v>3.15</v>
      </c>
      <c r="N621">
        <v>11.43</v>
      </c>
      <c r="O621">
        <v>7.78</v>
      </c>
      <c r="P621">
        <v>279</v>
      </c>
      <c r="Q621">
        <v>1011</v>
      </c>
      <c r="R621">
        <v>999</v>
      </c>
      <c r="S621">
        <v>13.5</v>
      </c>
      <c r="T621">
        <v>999</v>
      </c>
      <c r="U621">
        <v>99</v>
      </c>
      <c r="V621">
        <v>99</v>
      </c>
    </row>
    <row r="622" spans="1:22">
      <c r="A622">
        <v>2010</v>
      </c>
      <c r="B622">
        <v>1</v>
      </c>
      <c r="C622">
        <v>26</v>
      </c>
      <c r="D622">
        <v>23</v>
      </c>
      <c r="E622">
        <v>50</v>
      </c>
      <c r="F622" s="1" t="str">
        <f t="shared" si="36"/>
        <v>1/26/2010 23:50</v>
      </c>
      <c r="G622" s="1" t="str">
        <f t="shared" si="37"/>
        <v>23:50</v>
      </c>
      <c r="H622" s="1">
        <f t="shared" si="38"/>
        <v>40204.993055555555</v>
      </c>
      <c r="I622" s="3">
        <f t="shared" si="39"/>
        <v>40204.993055555555</v>
      </c>
      <c r="J622">
        <v>130</v>
      </c>
      <c r="K622">
        <v>5.4</v>
      </c>
      <c r="L622">
        <v>6.9</v>
      </c>
      <c r="M622">
        <v>2.9</v>
      </c>
      <c r="N622">
        <v>12.9</v>
      </c>
      <c r="O622">
        <v>7.74</v>
      </c>
      <c r="P622">
        <v>287</v>
      </c>
      <c r="Q622">
        <v>1011.7</v>
      </c>
      <c r="R622">
        <v>999</v>
      </c>
      <c r="S622">
        <v>13.5</v>
      </c>
      <c r="T622">
        <v>999</v>
      </c>
      <c r="U622">
        <v>99</v>
      </c>
      <c r="V622">
        <v>99</v>
      </c>
    </row>
    <row r="623" spans="1:22">
      <c r="A623">
        <v>2010</v>
      </c>
      <c r="B623">
        <v>1</v>
      </c>
      <c r="C623">
        <v>27</v>
      </c>
      <c r="D623">
        <v>0</v>
      </c>
      <c r="E623">
        <v>50</v>
      </c>
      <c r="F623" s="1" t="str">
        <f t="shared" si="36"/>
        <v>1/27/2010 0:50</v>
      </c>
      <c r="G623" s="1" t="str">
        <f t="shared" si="37"/>
        <v>0:50</v>
      </c>
      <c r="H623" s="1">
        <f t="shared" si="38"/>
        <v>40205.034722222219</v>
      </c>
      <c r="I623" s="3">
        <f t="shared" si="39"/>
        <v>40205.034722222219</v>
      </c>
      <c r="J623">
        <v>107</v>
      </c>
      <c r="K623">
        <v>5.5</v>
      </c>
      <c r="L623">
        <v>7.3</v>
      </c>
      <c r="M623">
        <v>2.71</v>
      </c>
      <c r="N623">
        <v>12.9</v>
      </c>
      <c r="O623">
        <v>7.64</v>
      </c>
      <c r="P623">
        <v>278</v>
      </c>
      <c r="Q623">
        <v>1011.2</v>
      </c>
      <c r="R623">
        <v>999</v>
      </c>
      <c r="S623">
        <v>13.5</v>
      </c>
      <c r="T623">
        <v>999</v>
      </c>
      <c r="U623">
        <v>99</v>
      </c>
      <c r="V623">
        <v>99</v>
      </c>
    </row>
    <row r="624" spans="1:22">
      <c r="A624">
        <v>2010</v>
      </c>
      <c r="B624">
        <v>1</v>
      </c>
      <c r="C624">
        <v>27</v>
      </c>
      <c r="D624">
        <v>1</v>
      </c>
      <c r="E624">
        <v>50</v>
      </c>
      <c r="F624" s="1" t="str">
        <f t="shared" si="36"/>
        <v>1/27/2010 1:50</v>
      </c>
      <c r="G624" s="1" t="str">
        <f t="shared" si="37"/>
        <v>1:50</v>
      </c>
      <c r="H624" s="1">
        <f t="shared" si="38"/>
        <v>40205.076388888891</v>
      </c>
      <c r="I624" s="3">
        <f t="shared" si="39"/>
        <v>40205.076388888891</v>
      </c>
      <c r="J624">
        <v>164</v>
      </c>
      <c r="K624">
        <v>1.2</v>
      </c>
      <c r="L624">
        <v>2.2999999999999998</v>
      </c>
      <c r="M624">
        <v>2.8</v>
      </c>
      <c r="N624">
        <v>12.12</v>
      </c>
      <c r="O624">
        <v>8.09</v>
      </c>
      <c r="P624">
        <v>281</v>
      </c>
      <c r="Q624">
        <v>1012</v>
      </c>
      <c r="R624">
        <v>999</v>
      </c>
      <c r="S624">
        <v>13.5</v>
      </c>
      <c r="T624">
        <v>999</v>
      </c>
      <c r="U624">
        <v>99</v>
      </c>
      <c r="V624">
        <v>99</v>
      </c>
    </row>
    <row r="625" spans="1:22">
      <c r="A625">
        <v>2010</v>
      </c>
      <c r="B625">
        <v>1</v>
      </c>
      <c r="C625">
        <v>27</v>
      </c>
      <c r="D625">
        <v>2</v>
      </c>
      <c r="E625">
        <v>50</v>
      </c>
      <c r="F625" s="1" t="str">
        <f t="shared" si="36"/>
        <v>1/27/2010 2:50</v>
      </c>
      <c r="G625" s="1" t="str">
        <f t="shared" si="37"/>
        <v>2:50</v>
      </c>
      <c r="H625" s="1">
        <f t="shared" si="38"/>
        <v>40205.118055555555</v>
      </c>
      <c r="I625" s="3">
        <f t="shared" si="39"/>
        <v>40205.118055555555</v>
      </c>
      <c r="J625">
        <v>146</v>
      </c>
      <c r="K625">
        <v>0.7</v>
      </c>
      <c r="L625">
        <v>1.7</v>
      </c>
      <c r="M625">
        <v>2.4900000000000002</v>
      </c>
      <c r="N625">
        <v>12.9</v>
      </c>
      <c r="O625">
        <v>8.2200000000000006</v>
      </c>
      <c r="P625">
        <v>295</v>
      </c>
      <c r="Q625">
        <v>1012.4</v>
      </c>
      <c r="R625">
        <v>999</v>
      </c>
      <c r="S625">
        <v>13.5</v>
      </c>
      <c r="T625">
        <v>999</v>
      </c>
      <c r="U625">
        <v>99</v>
      </c>
      <c r="V625">
        <v>99</v>
      </c>
    </row>
    <row r="626" spans="1:22">
      <c r="A626">
        <v>2010</v>
      </c>
      <c r="B626">
        <v>1</v>
      </c>
      <c r="C626">
        <v>27</v>
      </c>
      <c r="D626">
        <v>3</v>
      </c>
      <c r="E626">
        <v>50</v>
      </c>
      <c r="F626" s="1" t="str">
        <f t="shared" si="36"/>
        <v>1/27/2010 3:50</v>
      </c>
      <c r="G626" s="1" t="str">
        <f t="shared" si="37"/>
        <v>3:50</v>
      </c>
      <c r="H626" s="1">
        <f t="shared" si="38"/>
        <v>40205.159722222219</v>
      </c>
      <c r="I626" s="3">
        <f t="shared" si="39"/>
        <v>40205.159722222219</v>
      </c>
      <c r="J626">
        <v>305</v>
      </c>
      <c r="K626">
        <v>2.2000000000000002</v>
      </c>
      <c r="L626">
        <v>3.2</v>
      </c>
      <c r="M626">
        <v>2.57</v>
      </c>
      <c r="N626">
        <v>12.12</v>
      </c>
      <c r="O626">
        <v>8.34</v>
      </c>
      <c r="P626">
        <v>284</v>
      </c>
      <c r="Q626">
        <v>1013.3</v>
      </c>
      <c r="R626">
        <v>999</v>
      </c>
      <c r="S626">
        <v>13.5</v>
      </c>
      <c r="T626">
        <v>999</v>
      </c>
      <c r="U626">
        <v>99</v>
      </c>
      <c r="V626">
        <v>99</v>
      </c>
    </row>
    <row r="627" spans="1:22">
      <c r="A627">
        <v>2010</v>
      </c>
      <c r="B627">
        <v>1</v>
      </c>
      <c r="C627">
        <v>27</v>
      </c>
      <c r="D627">
        <v>4</v>
      </c>
      <c r="E627">
        <v>50</v>
      </c>
      <c r="F627" s="1" t="str">
        <f t="shared" si="36"/>
        <v>1/27/2010 4:50</v>
      </c>
      <c r="G627" s="1" t="str">
        <f t="shared" si="37"/>
        <v>4:50</v>
      </c>
      <c r="H627" s="1">
        <f t="shared" si="38"/>
        <v>40205.201388888891</v>
      </c>
      <c r="I627" s="3">
        <f t="shared" si="39"/>
        <v>40205.201388888891</v>
      </c>
      <c r="J627">
        <v>357</v>
      </c>
      <c r="K627">
        <v>4.7</v>
      </c>
      <c r="L627">
        <v>6</v>
      </c>
      <c r="M627">
        <v>2.31</v>
      </c>
      <c r="N627">
        <v>12.12</v>
      </c>
      <c r="O627">
        <v>8.39</v>
      </c>
      <c r="P627">
        <v>294</v>
      </c>
      <c r="Q627">
        <v>1013.7</v>
      </c>
      <c r="R627">
        <v>999</v>
      </c>
      <c r="S627">
        <v>13.4</v>
      </c>
      <c r="T627">
        <v>999</v>
      </c>
      <c r="U627">
        <v>99</v>
      </c>
      <c r="V627">
        <v>99</v>
      </c>
    </row>
    <row r="628" spans="1:22">
      <c r="A628">
        <v>2010</v>
      </c>
      <c r="B628">
        <v>1</v>
      </c>
      <c r="C628">
        <v>27</v>
      </c>
      <c r="D628">
        <v>5</v>
      </c>
      <c r="E628">
        <v>50</v>
      </c>
      <c r="F628" s="1" t="str">
        <f t="shared" si="36"/>
        <v>1/27/2010 5:50</v>
      </c>
      <c r="G628" s="1" t="str">
        <f t="shared" si="37"/>
        <v>5:50</v>
      </c>
      <c r="H628" s="1">
        <f t="shared" si="38"/>
        <v>40205.243055555555</v>
      </c>
      <c r="I628" s="3">
        <f t="shared" si="39"/>
        <v>40205.243055555555</v>
      </c>
      <c r="J628">
        <v>8</v>
      </c>
      <c r="K628">
        <v>1.5</v>
      </c>
      <c r="L628">
        <v>2.5</v>
      </c>
      <c r="M628">
        <v>2.54</v>
      </c>
      <c r="N628">
        <v>12.12</v>
      </c>
      <c r="O628">
        <v>8.67</v>
      </c>
      <c r="P628">
        <v>285</v>
      </c>
      <c r="Q628">
        <v>1014</v>
      </c>
      <c r="R628">
        <v>999</v>
      </c>
      <c r="S628">
        <v>13.4</v>
      </c>
      <c r="T628">
        <v>999</v>
      </c>
      <c r="U628">
        <v>99</v>
      </c>
      <c r="V628">
        <v>99</v>
      </c>
    </row>
    <row r="629" spans="1:22">
      <c r="A629">
        <v>2010</v>
      </c>
      <c r="B629">
        <v>1</v>
      </c>
      <c r="C629">
        <v>27</v>
      </c>
      <c r="D629">
        <v>6</v>
      </c>
      <c r="E629">
        <v>50</v>
      </c>
      <c r="F629" s="1" t="str">
        <f t="shared" si="36"/>
        <v>1/27/2010 6:50</v>
      </c>
      <c r="G629" s="1" t="str">
        <f t="shared" si="37"/>
        <v>6:50</v>
      </c>
      <c r="H629" s="1">
        <f t="shared" si="38"/>
        <v>40205.284722222219</v>
      </c>
      <c r="I629" s="3">
        <f t="shared" si="39"/>
        <v>40205.284722222219</v>
      </c>
      <c r="J629">
        <v>301</v>
      </c>
      <c r="K629">
        <v>3.7</v>
      </c>
      <c r="L629">
        <v>4.5999999999999996</v>
      </c>
      <c r="M629">
        <v>2.3199999999999998</v>
      </c>
      <c r="N629">
        <v>12.12</v>
      </c>
      <c r="O629">
        <v>8.2100000000000009</v>
      </c>
      <c r="P629">
        <v>290</v>
      </c>
      <c r="Q629">
        <v>1014.4</v>
      </c>
      <c r="R629">
        <v>999</v>
      </c>
      <c r="S629">
        <v>13.4</v>
      </c>
      <c r="T629">
        <v>999</v>
      </c>
      <c r="U629">
        <v>99</v>
      </c>
      <c r="V629">
        <v>99</v>
      </c>
    </row>
    <row r="630" spans="1:22">
      <c r="A630">
        <v>2010</v>
      </c>
      <c r="B630">
        <v>1</v>
      </c>
      <c r="C630">
        <v>27</v>
      </c>
      <c r="D630">
        <v>7</v>
      </c>
      <c r="E630">
        <v>50</v>
      </c>
      <c r="F630" s="1" t="str">
        <f t="shared" si="36"/>
        <v>1/27/2010 7:50</v>
      </c>
      <c r="G630" s="1" t="str">
        <f t="shared" si="37"/>
        <v>7:50</v>
      </c>
      <c r="H630" s="1">
        <f t="shared" si="38"/>
        <v>40205.326388888891</v>
      </c>
      <c r="I630" s="3">
        <f t="shared" si="39"/>
        <v>40205.326388888891</v>
      </c>
      <c r="J630">
        <v>323</v>
      </c>
      <c r="K630">
        <v>6.9</v>
      </c>
      <c r="L630">
        <v>8</v>
      </c>
      <c r="M630">
        <v>2.1</v>
      </c>
      <c r="N630">
        <v>12.12</v>
      </c>
      <c r="O630">
        <v>7.99</v>
      </c>
      <c r="P630">
        <v>285</v>
      </c>
      <c r="Q630">
        <v>1014.7</v>
      </c>
      <c r="R630">
        <v>999</v>
      </c>
      <c r="S630">
        <v>13.4</v>
      </c>
      <c r="T630">
        <v>999</v>
      </c>
      <c r="U630">
        <v>99</v>
      </c>
      <c r="V630">
        <v>99</v>
      </c>
    </row>
    <row r="631" spans="1:22">
      <c r="A631">
        <v>2010</v>
      </c>
      <c r="B631">
        <v>1</v>
      </c>
      <c r="C631">
        <v>27</v>
      </c>
      <c r="D631">
        <v>8</v>
      </c>
      <c r="E631">
        <v>50</v>
      </c>
      <c r="F631" s="1" t="str">
        <f t="shared" si="36"/>
        <v>1/27/2010 8:50</v>
      </c>
      <c r="G631" s="1" t="str">
        <f t="shared" si="37"/>
        <v>8:50</v>
      </c>
      <c r="H631" s="1">
        <f t="shared" si="38"/>
        <v>40205.368055555555</v>
      </c>
      <c r="I631" s="3">
        <f t="shared" si="39"/>
        <v>40205.368055555555</v>
      </c>
      <c r="J631">
        <v>349</v>
      </c>
      <c r="K631">
        <v>4.0999999999999996</v>
      </c>
      <c r="L631">
        <v>5.2</v>
      </c>
      <c r="M631">
        <v>2.02</v>
      </c>
      <c r="N631">
        <v>12.12</v>
      </c>
      <c r="O631">
        <v>7.99</v>
      </c>
      <c r="P631">
        <v>284</v>
      </c>
      <c r="Q631">
        <v>1015.4</v>
      </c>
      <c r="R631">
        <v>999</v>
      </c>
      <c r="S631">
        <v>13.4</v>
      </c>
      <c r="T631">
        <v>999</v>
      </c>
      <c r="U631">
        <v>99</v>
      </c>
      <c r="V631">
        <v>99</v>
      </c>
    </row>
    <row r="632" spans="1:22">
      <c r="A632">
        <v>2010</v>
      </c>
      <c r="B632">
        <v>1</v>
      </c>
      <c r="C632">
        <v>27</v>
      </c>
      <c r="D632">
        <v>9</v>
      </c>
      <c r="E632">
        <v>50</v>
      </c>
      <c r="F632" s="1" t="str">
        <f t="shared" si="36"/>
        <v>1/27/2010 9:50</v>
      </c>
      <c r="G632" s="1" t="str">
        <f t="shared" si="37"/>
        <v>9:50</v>
      </c>
      <c r="H632" s="1">
        <f t="shared" si="38"/>
        <v>40205.409722222219</v>
      </c>
      <c r="I632" s="3">
        <f t="shared" si="39"/>
        <v>40205.409722222219</v>
      </c>
      <c r="J632">
        <v>325</v>
      </c>
      <c r="K632">
        <v>4.5</v>
      </c>
      <c r="L632">
        <v>5.7</v>
      </c>
      <c r="M632">
        <v>2.25</v>
      </c>
      <c r="N632">
        <v>11.43</v>
      </c>
      <c r="O632">
        <v>8.15</v>
      </c>
      <c r="P632">
        <v>291</v>
      </c>
      <c r="Q632">
        <v>1015.1</v>
      </c>
      <c r="R632">
        <v>999</v>
      </c>
      <c r="S632">
        <v>13.4</v>
      </c>
      <c r="T632">
        <v>999</v>
      </c>
      <c r="U632">
        <v>99</v>
      </c>
      <c r="V632">
        <v>99</v>
      </c>
    </row>
    <row r="633" spans="1:22">
      <c r="A633">
        <v>2010</v>
      </c>
      <c r="B633">
        <v>1</v>
      </c>
      <c r="C633">
        <v>27</v>
      </c>
      <c r="D633">
        <v>10</v>
      </c>
      <c r="E633">
        <v>50</v>
      </c>
      <c r="F633" s="1" t="str">
        <f t="shared" si="36"/>
        <v>1/27/2010 10:50</v>
      </c>
      <c r="G633" s="1" t="str">
        <f t="shared" si="37"/>
        <v>10:50</v>
      </c>
      <c r="H633" s="1">
        <f t="shared" si="38"/>
        <v>40205.451388888891</v>
      </c>
      <c r="I633" s="3">
        <f t="shared" si="39"/>
        <v>40205.451388888891</v>
      </c>
      <c r="J633">
        <v>327</v>
      </c>
      <c r="K633">
        <v>5.8</v>
      </c>
      <c r="L633">
        <v>6.7</v>
      </c>
      <c r="M633">
        <v>2.06</v>
      </c>
      <c r="N633">
        <v>11.43</v>
      </c>
      <c r="O633">
        <v>8.16</v>
      </c>
      <c r="P633">
        <v>280</v>
      </c>
      <c r="Q633">
        <v>1015</v>
      </c>
      <c r="R633">
        <v>999</v>
      </c>
      <c r="S633">
        <v>13.4</v>
      </c>
      <c r="T633">
        <v>999</v>
      </c>
      <c r="U633">
        <v>99</v>
      </c>
      <c r="V633">
        <v>99</v>
      </c>
    </row>
    <row r="634" spans="1:22">
      <c r="A634">
        <v>2010</v>
      </c>
      <c r="B634">
        <v>1</v>
      </c>
      <c r="C634">
        <v>27</v>
      </c>
      <c r="D634">
        <v>11</v>
      </c>
      <c r="E634">
        <v>50</v>
      </c>
      <c r="F634" s="1" t="str">
        <f t="shared" si="36"/>
        <v>1/27/2010 11:50</v>
      </c>
      <c r="G634" s="1" t="str">
        <f t="shared" si="37"/>
        <v>11:50</v>
      </c>
      <c r="H634" s="1">
        <f t="shared" si="38"/>
        <v>40205.493055555555</v>
      </c>
      <c r="I634" s="3">
        <f t="shared" si="39"/>
        <v>40205.493055555555</v>
      </c>
      <c r="J634">
        <v>343</v>
      </c>
      <c r="K634">
        <v>6.9</v>
      </c>
      <c r="L634">
        <v>8.6</v>
      </c>
      <c r="M634">
        <v>2.0499999999999998</v>
      </c>
      <c r="N634">
        <v>10.81</v>
      </c>
      <c r="O634">
        <v>7.92</v>
      </c>
      <c r="P634">
        <v>290</v>
      </c>
      <c r="Q634">
        <v>1015.2</v>
      </c>
      <c r="R634">
        <v>999</v>
      </c>
      <c r="S634">
        <v>13.4</v>
      </c>
      <c r="T634">
        <v>999</v>
      </c>
      <c r="U634">
        <v>99</v>
      </c>
      <c r="V634">
        <v>99</v>
      </c>
    </row>
    <row r="635" spans="1:22">
      <c r="A635">
        <v>2010</v>
      </c>
      <c r="B635">
        <v>1</v>
      </c>
      <c r="C635">
        <v>27</v>
      </c>
      <c r="D635">
        <v>12</v>
      </c>
      <c r="E635">
        <v>50</v>
      </c>
      <c r="F635" s="1" t="str">
        <f t="shared" si="36"/>
        <v>1/27/2010 12:50</v>
      </c>
      <c r="G635" s="1" t="str">
        <f t="shared" si="37"/>
        <v>12:50</v>
      </c>
      <c r="H635" s="1">
        <f t="shared" si="38"/>
        <v>40205.534722222219</v>
      </c>
      <c r="I635" s="3">
        <f t="shared" si="39"/>
        <v>40205.534722222219</v>
      </c>
      <c r="J635">
        <v>6</v>
      </c>
      <c r="K635">
        <v>6.2</v>
      </c>
      <c r="L635">
        <v>7.2</v>
      </c>
      <c r="M635">
        <v>2.12</v>
      </c>
      <c r="N635">
        <v>11.43</v>
      </c>
      <c r="O635">
        <v>7.58</v>
      </c>
      <c r="P635">
        <v>290</v>
      </c>
      <c r="Q635">
        <v>1015.4</v>
      </c>
      <c r="R635">
        <v>999</v>
      </c>
      <c r="S635">
        <v>13.4</v>
      </c>
      <c r="T635">
        <v>999</v>
      </c>
      <c r="U635">
        <v>99</v>
      </c>
      <c r="V635">
        <v>99</v>
      </c>
    </row>
    <row r="636" spans="1:22">
      <c r="A636">
        <v>2010</v>
      </c>
      <c r="B636">
        <v>1</v>
      </c>
      <c r="C636">
        <v>27</v>
      </c>
      <c r="D636">
        <v>13</v>
      </c>
      <c r="E636">
        <v>50</v>
      </c>
      <c r="F636" s="1" t="str">
        <f t="shared" si="36"/>
        <v>1/27/2010 13:50</v>
      </c>
      <c r="G636" s="1" t="str">
        <f t="shared" si="37"/>
        <v>13:50</v>
      </c>
      <c r="H636" s="1">
        <f t="shared" si="38"/>
        <v>40205.576388888891</v>
      </c>
      <c r="I636" s="3">
        <f t="shared" si="39"/>
        <v>40205.576388888891</v>
      </c>
      <c r="J636">
        <v>17</v>
      </c>
      <c r="K636">
        <v>4</v>
      </c>
      <c r="L636">
        <v>4.8</v>
      </c>
      <c r="M636">
        <v>2.19</v>
      </c>
      <c r="N636">
        <v>11.43</v>
      </c>
      <c r="O636">
        <v>8.11</v>
      </c>
      <c r="P636">
        <v>288</v>
      </c>
      <c r="Q636">
        <v>1015.3</v>
      </c>
      <c r="R636">
        <v>999</v>
      </c>
      <c r="S636">
        <v>13.4</v>
      </c>
      <c r="T636">
        <v>999</v>
      </c>
      <c r="U636">
        <v>99</v>
      </c>
      <c r="V636">
        <v>99</v>
      </c>
    </row>
    <row r="637" spans="1:22">
      <c r="A637">
        <v>2010</v>
      </c>
      <c r="B637">
        <v>1</v>
      </c>
      <c r="C637">
        <v>27</v>
      </c>
      <c r="D637">
        <v>14</v>
      </c>
      <c r="E637">
        <v>50</v>
      </c>
      <c r="F637" s="1" t="str">
        <f t="shared" si="36"/>
        <v>1/27/2010 14:50</v>
      </c>
      <c r="G637" s="1" t="str">
        <f t="shared" si="37"/>
        <v>14:50</v>
      </c>
      <c r="H637" s="1">
        <f t="shared" si="38"/>
        <v>40205.618055555555</v>
      </c>
      <c r="I637" s="3">
        <f t="shared" si="39"/>
        <v>40205.618055555555</v>
      </c>
      <c r="J637">
        <v>46</v>
      </c>
      <c r="K637">
        <v>2</v>
      </c>
      <c r="L637">
        <v>2.8</v>
      </c>
      <c r="M637">
        <v>2.27</v>
      </c>
      <c r="N637">
        <v>12.12</v>
      </c>
      <c r="O637">
        <v>8.69</v>
      </c>
      <c r="P637">
        <v>291</v>
      </c>
      <c r="Q637">
        <v>1015.9</v>
      </c>
      <c r="R637">
        <v>999</v>
      </c>
      <c r="S637">
        <v>13.4</v>
      </c>
      <c r="T637">
        <v>999</v>
      </c>
      <c r="U637">
        <v>99</v>
      </c>
      <c r="V637">
        <v>99</v>
      </c>
    </row>
    <row r="638" spans="1:22">
      <c r="A638">
        <v>2010</v>
      </c>
      <c r="B638">
        <v>1</v>
      </c>
      <c r="C638">
        <v>27</v>
      </c>
      <c r="D638">
        <v>15</v>
      </c>
      <c r="E638">
        <v>50</v>
      </c>
      <c r="F638" s="1" t="str">
        <f t="shared" si="36"/>
        <v>1/27/2010 15:50</v>
      </c>
      <c r="G638" s="1" t="str">
        <f t="shared" si="37"/>
        <v>15:50</v>
      </c>
      <c r="H638" s="1">
        <f t="shared" si="38"/>
        <v>40205.659722222219</v>
      </c>
      <c r="I638" s="3">
        <f t="shared" si="39"/>
        <v>40205.659722222219</v>
      </c>
      <c r="J638">
        <v>325</v>
      </c>
      <c r="K638">
        <v>2.7</v>
      </c>
      <c r="L638">
        <v>3.3</v>
      </c>
      <c r="M638">
        <v>1.96</v>
      </c>
      <c r="N638">
        <v>11.43</v>
      </c>
      <c r="O638">
        <v>8.4</v>
      </c>
      <c r="P638">
        <v>286</v>
      </c>
      <c r="Q638">
        <v>1016.7</v>
      </c>
      <c r="R638">
        <v>999</v>
      </c>
      <c r="S638">
        <v>13.4</v>
      </c>
      <c r="T638">
        <v>999</v>
      </c>
      <c r="U638">
        <v>99</v>
      </c>
      <c r="V638">
        <v>99</v>
      </c>
    </row>
    <row r="639" spans="1:22">
      <c r="A639">
        <v>2010</v>
      </c>
      <c r="B639">
        <v>1</v>
      </c>
      <c r="C639">
        <v>27</v>
      </c>
      <c r="D639">
        <v>16</v>
      </c>
      <c r="E639">
        <v>50</v>
      </c>
      <c r="F639" s="1" t="str">
        <f t="shared" si="36"/>
        <v>1/27/2010 16:50</v>
      </c>
      <c r="G639" s="1" t="str">
        <f t="shared" si="37"/>
        <v>16:50</v>
      </c>
      <c r="H639" s="1">
        <f t="shared" si="38"/>
        <v>40205.701388888891</v>
      </c>
      <c r="I639" s="3">
        <f t="shared" si="39"/>
        <v>40205.701388888891</v>
      </c>
      <c r="J639">
        <v>356</v>
      </c>
      <c r="K639">
        <v>3.3</v>
      </c>
      <c r="L639">
        <v>4.5999999999999996</v>
      </c>
      <c r="M639">
        <v>1.92</v>
      </c>
      <c r="N639">
        <v>11.43</v>
      </c>
      <c r="O639">
        <v>8.19</v>
      </c>
      <c r="P639">
        <v>291</v>
      </c>
      <c r="Q639">
        <v>1017.2</v>
      </c>
      <c r="R639">
        <v>999</v>
      </c>
      <c r="S639">
        <v>13.4</v>
      </c>
      <c r="T639">
        <v>999</v>
      </c>
      <c r="U639">
        <v>99</v>
      </c>
      <c r="V639">
        <v>99</v>
      </c>
    </row>
    <row r="640" spans="1:22">
      <c r="A640">
        <v>2010</v>
      </c>
      <c r="B640">
        <v>1</v>
      </c>
      <c r="C640">
        <v>27</v>
      </c>
      <c r="D640">
        <v>17</v>
      </c>
      <c r="E640">
        <v>50</v>
      </c>
      <c r="F640" s="1" t="str">
        <f t="shared" si="36"/>
        <v>1/27/2010 17:50</v>
      </c>
      <c r="G640" s="1" t="str">
        <f t="shared" si="37"/>
        <v>17:50</v>
      </c>
      <c r="H640" s="1">
        <f t="shared" si="38"/>
        <v>40205.743055555555</v>
      </c>
      <c r="I640" s="3">
        <f t="shared" si="39"/>
        <v>40205.743055555555</v>
      </c>
      <c r="J640">
        <v>330</v>
      </c>
      <c r="K640">
        <v>5.9</v>
      </c>
      <c r="L640">
        <v>7.7</v>
      </c>
      <c r="M640">
        <v>1.89</v>
      </c>
      <c r="N640">
        <v>11.43</v>
      </c>
      <c r="O640">
        <v>8.1300000000000008</v>
      </c>
      <c r="P640">
        <v>303</v>
      </c>
      <c r="Q640">
        <v>1017.1</v>
      </c>
      <c r="R640">
        <v>999</v>
      </c>
      <c r="S640">
        <v>13.4</v>
      </c>
      <c r="T640">
        <v>999</v>
      </c>
      <c r="U640">
        <v>99</v>
      </c>
      <c r="V640">
        <v>99</v>
      </c>
    </row>
    <row r="641" spans="1:22">
      <c r="A641">
        <v>2010</v>
      </c>
      <c r="B641">
        <v>1</v>
      </c>
      <c r="C641">
        <v>27</v>
      </c>
      <c r="D641">
        <v>18</v>
      </c>
      <c r="E641">
        <v>50</v>
      </c>
      <c r="F641" s="1" t="str">
        <f t="shared" si="36"/>
        <v>1/27/2010 18:50</v>
      </c>
      <c r="G641" s="1" t="str">
        <f t="shared" si="37"/>
        <v>18:50</v>
      </c>
      <c r="H641" s="1">
        <f t="shared" si="38"/>
        <v>40205.784722222219</v>
      </c>
      <c r="I641" s="3">
        <f t="shared" si="39"/>
        <v>40205.784722222219</v>
      </c>
      <c r="J641">
        <v>346</v>
      </c>
      <c r="K641">
        <v>6.9</v>
      </c>
      <c r="L641">
        <v>9</v>
      </c>
      <c r="M641">
        <v>1.86</v>
      </c>
      <c r="N641">
        <v>10.81</v>
      </c>
      <c r="O641">
        <v>7.86</v>
      </c>
      <c r="P641">
        <v>277</v>
      </c>
      <c r="Q641">
        <v>1017.3</v>
      </c>
      <c r="R641">
        <v>999</v>
      </c>
      <c r="S641">
        <v>13.4</v>
      </c>
      <c r="T641">
        <v>999</v>
      </c>
      <c r="U641">
        <v>99</v>
      </c>
      <c r="V641">
        <v>99</v>
      </c>
    </row>
    <row r="642" spans="1:22">
      <c r="A642">
        <v>2010</v>
      </c>
      <c r="B642">
        <v>1</v>
      </c>
      <c r="C642">
        <v>27</v>
      </c>
      <c r="D642">
        <v>19</v>
      </c>
      <c r="E642">
        <v>50</v>
      </c>
      <c r="F642" s="1" t="str">
        <f t="shared" si="36"/>
        <v>1/27/2010 19:50</v>
      </c>
      <c r="G642" s="1" t="str">
        <f t="shared" si="37"/>
        <v>19:50</v>
      </c>
      <c r="H642" s="1">
        <f t="shared" si="38"/>
        <v>40205.826388888891</v>
      </c>
      <c r="I642" s="3">
        <f t="shared" si="39"/>
        <v>40205.826388888891</v>
      </c>
      <c r="J642">
        <v>329</v>
      </c>
      <c r="K642">
        <v>6.7</v>
      </c>
      <c r="L642">
        <v>8.5</v>
      </c>
      <c r="M642">
        <v>2.02</v>
      </c>
      <c r="N642">
        <v>10.81</v>
      </c>
      <c r="O642">
        <v>7.93</v>
      </c>
      <c r="P642">
        <v>302</v>
      </c>
      <c r="Q642">
        <v>1017.4</v>
      </c>
      <c r="R642">
        <v>999</v>
      </c>
      <c r="S642">
        <v>13.4</v>
      </c>
      <c r="T642">
        <v>999</v>
      </c>
      <c r="U642">
        <v>99</v>
      </c>
      <c r="V642">
        <v>99</v>
      </c>
    </row>
    <row r="643" spans="1:22">
      <c r="A643">
        <v>2010</v>
      </c>
      <c r="B643">
        <v>1</v>
      </c>
      <c r="C643">
        <v>27</v>
      </c>
      <c r="D643">
        <v>20</v>
      </c>
      <c r="E643">
        <v>50</v>
      </c>
      <c r="F643" s="1" t="str">
        <f t="shared" ref="F643:F706" si="40">+CONCATENATE(B643,"/",C643,"/",A643," ",D643,":",E643)</f>
        <v>1/27/2010 20:50</v>
      </c>
      <c r="G643" s="1" t="str">
        <f t="shared" ref="G643:G706" si="41">+CONCATENATE(D643,":",E643)</f>
        <v>20:50</v>
      </c>
      <c r="H643" s="1">
        <f t="shared" ref="H643:H706" si="42">+DATEVALUE(F643)+TIMEVALUE(G643)</f>
        <v>40205.868055555555</v>
      </c>
      <c r="I643" s="3">
        <f t="shared" si="39"/>
        <v>40205.868055555555</v>
      </c>
      <c r="J643">
        <v>326</v>
      </c>
      <c r="K643">
        <v>8.1</v>
      </c>
      <c r="L643">
        <v>10.1</v>
      </c>
      <c r="M643">
        <v>1.84</v>
      </c>
      <c r="N643">
        <v>10.81</v>
      </c>
      <c r="O643">
        <v>6.95</v>
      </c>
      <c r="P643">
        <v>300</v>
      </c>
      <c r="Q643">
        <v>1016.7</v>
      </c>
      <c r="R643">
        <v>999</v>
      </c>
      <c r="S643">
        <v>13.4</v>
      </c>
      <c r="T643">
        <v>999</v>
      </c>
      <c r="U643">
        <v>99</v>
      </c>
      <c r="V643">
        <v>99</v>
      </c>
    </row>
    <row r="644" spans="1:22">
      <c r="A644">
        <v>2010</v>
      </c>
      <c r="B644">
        <v>1</v>
      </c>
      <c r="C644">
        <v>27</v>
      </c>
      <c r="D644">
        <v>21</v>
      </c>
      <c r="E644">
        <v>50</v>
      </c>
      <c r="F644" s="1" t="str">
        <f t="shared" si="40"/>
        <v>1/27/2010 21:50</v>
      </c>
      <c r="G644" s="1" t="str">
        <f t="shared" si="41"/>
        <v>21:50</v>
      </c>
      <c r="H644" s="1">
        <f t="shared" si="42"/>
        <v>40205.909722222219</v>
      </c>
      <c r="I644" s="3">
        <f t="shared" ref="I644:I707" si="43">+DATEVALUE(F644)+TIMEVALUE(G644)</f>
        <v>40205.909722222219</v>
      </c>
      <c r="J644">
        <v>328</v>
      </c>
      <c r="K644">
        <v>7.2</v>
      </c>
      <c r="L644">
        <v>9.5</v>
      </c>
      <c r="M644">
        <v>1.87</v>
      </c>
      <c r="N644">
        <v>10.81</v>
      </c>
      <c r="O644">
        <v>6.47</v>
      </c>
      <c r="P644">
        <v>298</v>
      </c>
      <c r="Q644">
        <v>1016.1</v>
      </c>
      <c r="R644">
        <v>999</v>
      </c>
      <c r="S644">
        <v>13.5</v>
      </c>
      <c r="T644">
        <v>999</v>
      </c>
      <c r="U644">
        <v>99</v>
      </c>
      <c r="V644">
        <v>99</v>
      </c>
    </row>
    <row r="645" spans="1:22">
      <c r="A645">
        <v>2010</v>
      </c>
      <c r="B645">
        <v>1</v>
      </c>
      <c r="C645">
        <v>27</v>
      </c>
      <c r="D645">
        <v>22</v>
      </c>
      <c r="E645">
        <v>50</v>
      </c>
      <c r="F645" s="1" t="str">
        <f t="shared" si="40"/>
        <v>1/27/2010 22:50</v>
      </c>
      <c r="G645" s="1" t="str">
        <f t="shared" si="41"/>
        <v>22:50</v>
      </c>
      <c r="H645" s="1">
        <f t="shared" si="42"/>
        <v>40205.951388888891</v>
      </c>
      <c r="I645" s="3">
        <f t="shared" si="43"/>
        <v>40205.951388888891</v>
      </c>
      <c r="J645">
        <v>318</v>
      </c>
      <c r="K645">
        <v>8.1</v>
      </c>
      <c r="L645">
        <v>9.6</v>
      </c>
      <c r="M645">
        <v>1.85</v>
      </c>
      <c r="N645">
        <v>12.12</v>
      </c>
      <c r="O645">
        <v>6.71</v>
      </c>
      <c r="P645">
        <v>272</v>
      </c>
      <c r="Q645">
        <v>1015.8</v>
      </c>
      <c r="R645">
        <v>999</v>
      </c>
      <c r="S645">
        <v>13.5</v>
      </c>
      <c r="T645">
        <v>999</v>
      </c>
      <c r="U645">
        <v>99</v>
      </c>
      <c r="V645">
        <v>99</v>
      </c>
    </row>
    <row r="646" spans="1:22">
      <c r="A646">
        <v>2010</v>
      </c>
      <c r="B646">
        <v>1</v>
      </c>
      <c r="C646">
        <v>27</v>
      </c>
      <c r="D646">
        <v>23</v>
      </c>
      <c r="E646">
        <v>50</v>
      </c>
      <c r="F646" s="1" t="str">
        <f t="shared" si="40"/>
        <v>1/27/2010 23:50</v>
      </c>
      <c r="G646" s="1" t="str">
        <f t="shared" si="41"/>
        <v>23:50</v>
      </c>
      <c r="H646" s="1">
        <f t="shared" si="42"/>
        <v>40205.993055555555</v>
      </c>
      <c r="I646" s="3">
        <f t="shared" si="43"/>
        <v>40205.993055555555</v>
      </c>
      <c r="J646">
        <v>328</v>
      </c>
      <c r="K646">
        <v>7.8</v>
      </c>
      <c r="L646">
        <v>9.3000000000000007</v>
      </c>
      <c r="M646">
        <v>1.99</v>
      </c>
      <c r="N646">
        <v>10.81</v>
      </c>
      <c r="O646">
        <v>6.67</v>
      </c>
      <c r="P646">
        <v>291</v>
      </c>
      <c r="Q646">
        <v>1015.9</v>
      </c>
      <c r="R646">
        <v>999</v>
      </c>
      <c r="S646">
        <v>13.4</v>
      </c>
      <c r="T646">
        <v>999</v>
      </c>
      <c r="U646">
        <v>99</v>
      </c>
      <c r="V646">
        <v>99</v>
      </c>
    </row>
    <row r="647" spans="1:22">
      <c r="A647">
        <v>2010</v>
      </c>
      <c r="B647">
        <v>1</v>
      </c>
      <c r="C647">
        <v>28</v>
      </c>
      <c r="D647">
        <v>0</v>
      </c>
      <c r="E647">
        <v>50</v>
      </c>
      <c r="F647" s="1" t="str">
        <f t="shared" si="40"/>
        <v>1/28/2010 0:50</v>
      </c>
      <c r="G647" s="1" t="str">
        <f t="shared" si="41"/>
        <v>0:50</v>
      </c>
      <c r="H647" s="1">
        <f t="shared" si="42"/>
        <v>40206.034722222219</v>
      </c>
      <c r="I647" s="3">
        <f t="shared" si="43"/>
        <v>40206.034722222219</v>
      </c>
      <c r="J647">
        <v>333</v>
      </c>
      <c r="K647">
        <v>8.1999999999999993</v>
      </c>
      <c r="L647">
        <v>10</v>
      </c>
      <c r="M647">
        <v>1.96</v>
      </c>
      <c r="N647">
        <v>12.9</v>
      </c>
      <c r="O647">
        <v>6.63</v>
      </c>
      <c r="P647">
        <v>265</v>
      </c>
      <c r="Q647">
        <v>1016.1</v>
      </c>
      <c r="R647">
        <v>999</v>
      </c>
      <c r="S647">
        <v>13.4</v>
      </c>
      <c r="T647">
        <v>999</v>
      </c>
      <c r="U647">
        <v>99</v>
      </c>
      <c r="V647">
        <v>99</v>
      </c>
    </row>
    <row r="648" spans="1:22">
      <c r="A648">
        <v>2010</v>
      </c>
      <c r="B648">
        <v>1</v>
      </c>
      <c r="C648">
        <v>28</v>
      </c>
      <c r="D648">
        <v>1</v>
      </c>
      <c r="E648">
        <v>50</v>
      </c>
      <c r="F648" s="1" t="str">
        <f t="shared" si="40"/>
        <v>1/28/2010 1:50</v>
      </c>
      <c r="G648" s="1" t="str">
        <f t="shared" si="41"/>
        <v>1:50</v>
      </c>
      <c r="H648" s="1">
        <f t="shared" si="42"/>
        <v>40206.076388888891</v>
      </c>
      <c r="I648" s="3">
        <f t="shared" si="43"/>
        <v>40206.076388888891</v>
      </c>
      <c r="J648">
        <v>321</v>
      </c>
      <c r="K648">
        <v>7.7</v>
      </c>
      <c r="L648">
        <v>9.8000000000000007</v>
      </c>
      <c r="M648">
        <v>1.78</v>
      </c>
      <c r="N648">
        <v>10.81</v>
      </c>
      <c r="O648">
        <v>6.17</v>
      </c>
      <c r="P648">
        <v>301</v>
      </c>
      <c r="Q648">
        <v>1016.2</v>
      </c>
      <c r="R648">
        <v>999</v>
      </c>
      <c r="S648">
        <v>13.4</v>
      </c>
      <c r="T648">
        <v>999</v>
      </c>
      <c r="U648">
        <v>99</v>
      </c>
      <c r="V648">
        <v>99</v>
      </c>
    </row>
    <row r="649" spans="1:22">
      <c r="A649">
        <v>2010</v>
      </c>
      <c r="B649">
        <v>1</v>
      </c>
      <c r="C649">
        <v>28</v>
      </c>
      <c r="D649">
        <v>2</v>
      </c>
      <c r="E649">
        <v>50</v>
      </c>
      <c r="F649" s="1" t="str">
        <f t="shared" si="40"/>
        <v>1/28/2010 2:50</v>
      </c>
      <c r="G649" s="1" t="str">
        <f t="shared" si="41"/>
        <v>2:50</v>
      </c>
      <c r="H649" s="1">
        <f t="shared" si="42"/>
        <v>40206.118055555555</v>
      </c>
      <c r="I649" s="3">
        <f t="shared" si="43"/>
        <v>40206.118055555555</v>
      </c>
      <c r="J649">
        <v>341</v>
      </c>
      <c r="K649">
        <v>7.3</v>
      </c>
      <c r="L649">
        <v>8.6</v>
      </c>
      <c r="M649">
        <v>2.13</v>
      </c>
      <c r="N649">
        <v>11.43</v>
      </c>
      <c r="O649">
        <v>6.53</v>
      </c>
      <c r="P649">
        <v>291</v>
      </c>
      <c r="Q649">
        <v>1016.1</v>
      </c>
      <c r="R649">
        <v>999</v>
      </c>
      <c r="S649">
        <v>13.4</v>
      </c>
      <c r="T649">
        <v>999</v>
      </c>
      <c r="U649">
        <v>99</v>
      </c>
      <c r="V649">
        <v>99</v>
      </c>
    </row>
    <row r="650" spans="1:22">
      <c r="A650">
        <v>2010</v>
      </c>
      <c r="B650">
        <v>1</v>
      </c>
      <c r="C650">
        <v>28</v>
      </c>
      <c r="D650">
        <v>3</v>
      </c>
      <c r="E650">
        <v>50</v>
      </c>
      <c r="F650" s="1" t="str">
        <f t="shared" si="40"/>
        <v>1/28/2010 3:50</v>
      </c>
      <c r="G650" s="1" t="str">
        <f t="shared" si="41"/>
        <v>3:50</v>
      </c>
      <c r="H650" s="1">
        <f t="shared" si="42"/>
        <v>40206.159722222219</v>
      </c>
      <c r="I650" s="3">
        <f t="shared" si="43"/>
        <v>40206.159722222219</v>
      </c>
      <c r="J650">
        <v>338</v>
      </c>
      <c r="K650">
        <v>7.3</v>
      </c>
      <c r="L650">
        <v>8.6</v>
      </c>
      <c r="M650">
        <v>2.0699999999999998</v>
      </c>
      <c r="N650">
        <v>11.43</v>
      </c>
      <c r="O650">
        <v>6.88</v>
      </c>
      <c r="P650">
        <v>284</v>
      </c>
      <c r="Q650">
        <v>1016.3</v>
      </c>
      <c r="R650">
        <v>999</v>
      </c>
      <c r="S650">
        <v>13.4</v>
      </c>
      <c r="T650">
        <v>999</v>
      </c>
      <c r="U650">
        <v>99</v>
      </c>
      <c r="V650">
        <v>99</v>
      </c>
    </row>
    <row r="651" spans="1:22">
      <c r="A651">
        <v>2010</v>
      </c>
      <c r="B651">
        <v>1</v>
      </c>
      <c r="C651">
        <v>28</v>
      </c>
      <c r="D651">
        <v>4</v>
      </c>
      <c r="E651">
        <v>50</v>
      </c>
      <c r="F651" s="1" t="str">
        <f t="shared" si="40"/>
        <v>1/28/2010 4:50</v>
      </c>
      <c r="G651" s="1" t="str">
        <f t="shared" si="41"/>
        <v>4:50</v>
      </c>
      <c r="H651" s="1">
        <f t="shared" si="42"/>
        <v>40206.201388888891</v>
      </c>
      <c r="I651" s="3">
        <f t="shared" si="43"/>
        <v>40206.201388888891</v>
      </c>
      <c r="J651">
        <v>336</v>
      </c>
      <c r="K651">
        <v>7.9</v>
      </c>
      <c r="L651">
        <v>9.8000000000000007</v>
      </c>
      <c r="M651">
        <v>1.84</v>
      </c>
      <c r="N651">
        <v>11.43</v>
      </c>
      <c r="O651">
        <v>6.35</v>
      </c>
      <c r="P651">
        <v>286</v>
      </c>
      <c r="Q651">
        <v>1016.7</v>
      </c>
      <c r="R651">
        <v>999</v>
      </c>
      <c r="S651">
        <v>13.4</v>
      </c>
      <c r="T651">
        <v>999</v>
      </c>
      <c r="U651">
        <v>99</v>
      </c>
      <c r="V651">
        <v>99</v>
      </c>
    </row>
    <row r="652" spans="1:22">
      <c r="A652">
        <v>2010</v>
      </c>
      <c r="B652">
        <v>1</v>
      </c>
      <c r="C652">
        <v>28</v>
      </c>
      <c r="D652">
        <v>5</v>
      </c>
      <c r="E652">
        <v>50</v>
      </c>
      <c r="F652" s="1" t="str">
        <f t="shared" si="40"/>
        <v>1/28/2010 5:50</v>
      </c>
      <c r="G652" s="1" t="str">
        <f t="shared" si="41"/>
        <v>5:50</v>
      </c>
      <c r="H652" s="1">
        <f t="shared" si="42"/>
        <v>40206.243055555555</v>
      </c>
      <c r="I652" s="3">
        <f t="shared" si="43"/>
        <v>40206.243055555555</v>
      </c>
      <c r="J652">
        <v>351</v>
      </c>
      <c r="K652">
        <v>6.5</v>
      </c>
      <c r="L652">
        <v>8.1</v>
      </c>
      <c r="M652">
        <v>1.86</v>
      </c>
      <c r="N652">
        <v>11.43</v>
      </c>
      <c r="O652">
        <v>6.55</v>
      </c>
      <c r="P652">
        <v>283</v>
      </c>
      <c r="Q652">
        <v>1017.3</v>
      </c>
      <c r="R652">
        <v>999</v>
      </c>
      <c r="S652">
        <v>13.4</v>
      </c>
      <c r="T652">
        <v>999</v>
      </c>
      <c r="U652">
        <v>99</v>
      </c>
      <c r="V652">
        <v>99</v>
      </c>
    </row>
    <row r="653" spans="1:22">
      <c r="A653">
        <v>2010</v>
      </c>
      <c r="B653">
        <v>1</v>
      </c>
      <c r="C653">
        <v>28</v>
      </c>
      <c r="D653">
        <v>6</v>
      </c>
      <c r="E653">
        <v>50</v>
      </c>
      <c r="F653" s="1" t="str">
        <f t="shared" si="40"/>
        <v>1/28/2010 6:50</v>
      </c>
      <c r="G653" s="1" t="str">
        <f t="shared" si="41"/>
        <v>6:50</v>
      </c>
      <c r="H653" s="1">
        <f t="shared" si="42"/>
        <v>40206.284722222219</v>
      </c>
      <c r="I653" s="3">
        <f t="shared" si="43"/>
        <v>40206.284722222219</v>
      </c>
      <c r="J653">
        <v>338</v>
      </c>
      <c r="K653">
        <v>5.5</v>
      </c>
      <c r="L653">
        <v>7.6</v>
      </c>
      <c r="M653">
        <v>1.79</v>
      </c>
      <c r="N653">
        <v>10.81</v>
      </c>
      <c r="O653">
        <v>7.09</v>
      </c>
      <c r="P653">
        <v>288</v>
      </c>
      <c r="Q653">
        <v>1017.9</v>
      </c>
      <c r="R653">
        <v>999</v>
      </c>
      <c r="S653">
        <v>13.4</v>
      </c>
      <c r="T653">
        <v>999</v>
      </c>
      <c r="U653">
        <v>99</v>
      </c>
      <c r="V653">
        <v>99</v>
      </c>
    </row>
    <row r="654" spans="1:22">
      <c r="A654">
        <v>2010</v>
      </c>
      <c r="B654">
        <v>1</v>
      </c>
      <c r="C654">
        <v>28</v>
      </c>
      <c r="D654">
        <v>7</v>
      </c>
      <c r="E654">
        <v>50</v>
      </c>
      <c r="F654" s="1" t="str">
        <f t="shared" si="40"/>
        <v>1/28/2010 7:50</v>
      </c>
      <c r="G654" s="1" t="str">
        <f t="shared" si="41"/>
        <v>7:50</v>
      </c>
      <c r="H654" s="1">
        <f t="shared" si="42"/>
        <v>40206.326388888891</v>
      </c>
      <c r="I654" s="3">
        <f t="shared" si="43"/>
        <v>40206.326388888891</v>
      </c>
      <c r="J654">
        <v>344</v>
      </c>
      <c r="K654">
        <v>5.9</v>
      </c>
      <c r="L654">
        <v>6.9</v>
      </c>
      <c r="M654">
        <v>1.84</v>
      </c>
      <c r="N654">
        <v>12.12</v>
      </c>
      <c r="O654">
        <v>7.37</v>
      </c>
      <c r="P654">
        <v>280</v>
      </c>
      <c r="Q654">
        <v>1017.7</v>
      </c>
      <c r="R654">
        <v>999</v>
      </c>
      <c r="S654">
        <v>13.4</v>
      </c>
      <c r="T654">
        <v>999</v>
      </c>
      <c r="U654">
        <v>99</v>
      </c>
      <c r="V654">
        <v>99</v>
      </c>
    </row>
    <row r="655" spans="1:22">
      <c r="A655">
        <v>2010</v>
      </c>
      <c r="B655">
        <v>1</v>
      </c>
      <c r="C655">
        <v>28</v>
      </c>
      <c r="D655">
        <v>8</v>
      </c>
      <c r="E655">
        <v>50</v>
      </c>
      <c r="F655" s="1" t="str">
        <f t="shared" si="40"/>
        <v>1/28/2010 8:50</v>
      </c>
      <c r="G655" s="1" t="str">
        <f t="shared" si="41"/>
        <v>8:50</v>
      </c>
      <c r="H655" s="1">
        <f t="shared" si="42"/>
        <v>40206.368055555555</v>
      </c>
      <c r="I655" s="3">
        <f t="shared" si="43"/>
        <v>40206.368055555555</v>
      </c>
      <c r="J655">
        <v>344</v>
      </c>
      <c r="K655">
        <v>5.7</v>
      </c>
      <c r="L655">
        <v>7.1</v>
      </c>
      <c r="M655">
        <v>1.98</v>
      </c>
      <c r="N655">
        <v>12.9</v>
      </c>
      <c r="O655">
        <v>7.81</v>
      </c>
      <c r="P655">
        <v>280</v>
      </c>
      <c r="Q655">
        <v>1017.6</v>
      </c>
      <c r="R655">
        <v>999</v>
      </c>
      <c r="S655">
        <v>13.3</v>
      </c>
      <c r="T655">
        <v>999</v>
      </c>
      <c r="U655">
        <v>99</v>
      </c>
      <c r="V655">
        <v>99</v>
      </c>
    </row>
    <row r="656" spans="1:22">
      <c r="A656">
        <v>2010</v>
      </c>
      <c r="B656">
        <v>1</v>
      </c>
      <c r="C656">
        <v>28</v>
      </c>
      <c r="D656">
        <v>9</v>
      </c>
      <c r="E656">
        <v>50</v>
      </c>
      <c r="F656" s="1" t="str">
        <f t="shared" si="40"/>
        <v>1/28/2010 9:50</v>
      </c>
      <c r="G656" s="1" t="str">
        <f t="shared" si="41"/>
        <v>9:50</v>
      </c>
      <c r="H656" s="1">
        <f t="shared" si="42"/>
        <v>40206.409722222219</v>
      </c>
      <c r="I656" s="3">
        <f t="shared" si="43"/>
        <v>40206.409722222219</v>
      </c>
      <c r="J656">
        <v>360</v>
      </c>
      <c r="K656">
        <v>5</v>
      </c>
      <c r="L656">
        <v>5.8</v>
      </c>
      <c r="M656">
        <v>1.8</v>
      </c>
      <c r="N656">
        <v>10.81</v>
      </c>
      <c r="O656">
        <v>7.37</v>
      </c>
      <c r="P656">
        <v>283</v>
      </c>
      <c r="Q656">
        <v>1017.5</v>
      </c>
      <c r="R656">
        <v>999</v>
      </c>
      <c r="S656">
        <v>13.3</v>
      </c>
      <c r="T656">
        <v>999</v>
      </c>
      <c r="U656">
        <v>99</v>
      </c>
      <c r="V656">
        <v>99</v>
      </c>
    </row>
    <row r="657" spans="1:22">
      <c r="A657">
        <v>2010</v>
      </c>
      <c r="B657">
        <v>1</v>
      </c>
      <c r="C657">
        <v>28</v>
      </c>
      <c r="D657">
        <v>10</v>
      </c>
      <c r="E657">
        <v>50</v>
      </c>
      <c r="F657" s="1" t="str">
        <f t="shared" si="40"/>
        <v>1/28/2010 10:50</v>
      </c>
      <c r="G657" s="1" t="str">
        <f t="shared" si="41"/>
        <v>10:50</v>
      </c>
      <c r="H657" s="1">
        <f t="shared" si="42"/>
        <v>40206.451388888891</v>
      </c>
      <c r="I657" s="3">
        <f t="shared" si="43"/>
        <v>40206.451388888891</v>
      </c>
      <c r="J657">
        <v>8</v>
      </c>
      <c r="K657">
        <v>3.6</v>
      </c>
      <c r="L657">
        <v>4.5</v>
      </c>
      <c r="M657">
        <v>1.81</v>
      </c>
      <c r="N657">
        <v>13.79</v>
      </c>
      <c r="O657">
        <v>7.52</v>
      </c>
      <c r="P657">
        <v>291</v>
      </c>
      <c r="Q657">
        <v>1017.5</v>
      </c>
      <c r="R657">
        <v>999</v>
      </c>
      <c r="S657">
        <v>13.3</v>
      </c>
      <c r="T657">
        <v>999</v>
      </c>
      <c r="U657">
        <v>99</v>
      </c>
      <c r="V657">
        <v>99</v>
      </c>
    </row>
    <row r="658" spans="1:22">
      <c r="A658">
        <v>2010</v>
      </c>
      <c r="B658">
        <v>1</v>
      </c>
      <c r="C658">
        <v>28</v>
      </c>
      <c r="D658">
        <v>11</v>
      </c>
      <c r="E658">
        <v>50</v>
      </c>
      <c r="F658" s="1" t="str">
        <f t="shared" si="40"/>
        <v>1/28/2010 11:50</v>
      </c>
      <c r="G658" s="1" t="str">
        <f t="shared" si="41"/>
        <v>11:50</v>
      </c>
      <c r="H658" s="1">
        <f t="shared" si="42"/>
        <v>40206.493055555555</v>
      </c>
      <c r="I658" s="3">
        <f t="shared" si="43"/>
        <v>40206.493055555555</v>
      </c>
      <c r="J658">
        <v>333</v>
      </c>
      <c r="K658">
        <v>1.9</v>
      </c>
      <c r="L658">
        <v>3.1</v>
      </c>
      <c r="M658">
        <v>1.77</v>
      </c>
      <c r="N658">
        <v>12.12</v>
      </c>
      <c r="O658">
        <v>7.69</v>
      </c>
      <c r="P658">
        <v>277</v>
      </c>
      <c r="Q658">
        <v>1017.3</v>
      </c>
      <c r="R658">
        <v>999</v>
      </c>
      <c r="S658">
        <v>13.3</v>
      </c>
      <c r="T658">
        <v>999</v>
      </c>
      <c r="U658">
        <v>99</v>
      </c>
      <c r="V658">
        <v>99</v>
      </c>
    </row>
    <row r="659" spans="1:22">
      <c r="A659">
        <v>2010</v>
      </c>
      <c r="B659">
        <v>1</v>
      </c>
      <c r="C659">
        <v>28</v>
      </c>
      <c r="D659">
        <v>12</v>
      </c>
      <c r="E659">
        <v>50</v>
      </c>
      <c r="F659" s="1" t="str">
        <f t="shared" si="40"/>
        <v>1/28/2010 12:50</v>
      </c>
      <c r="G659" s="1" t="str">
        <f t="shared" si="41"/>
        <v>12:50</v>
      </c>
      <c r="H659" s="1">
        <f t="shared" si="42"/>
        <v>40206.534722222219</v>
      </c>
      <c r="I659" s="3">
        <f t="shared" si="43"/>
        <v>40206.534722222219</v>
      </c>
      <c r="J659">
        <v>30</v>
      </c>
      <c r="K659">
        <v>1.3</v>
      </c>
      <c r="L659">
        <v>2.1</v>
      </c>
      <c r="M659">
        <v>1.82</v>
      </c>
      <c r="N659">
        <v>12.12</v>
      </c>
      <c r="O659">
        <v>7.86</v>
      </c>
      <c r="P659">
        <v>279</v>
      </c>
      <c r="Q659">
        <v>1017.2</v>
      </c>
      <c r="R659">
        <v>999</v>
      </c>
      <c r="S659">
        <v>13.3</v>
      </c>
      <c r="T659">
        <v>999</v>
      </c>
      <c r="U659">
        <v>99</v>
      </c>
      <c r="V659">
        <v>99</v>
      </c>
    </row>
    <row r="660" spans="1:22">
      <c r="A660">
        <v>2010</v>
      </c>
      <c r="B660">
        <v>1</v>
      </c>
      <c r="C660">
        <v>28</v>
      </c>
      <c r="D660">
        <v>13</v>
      </c>
      <c r="E660">
        <v>50</v>
      </c>
      <c r="F660" s="1" t="str">
        <f t="shared" si="40"/>
        <v>1/28/2010 13:50</v>
      </c>
      <c r="G660" s="1" t="str">
        <f t="shared" si="41"/>
        <v>13:50</v>
      </c>
      <c r="H660" s="1">
        <f t="shared" si="42"/>
        <v>40206.576388888891</v>
      </c>
      <c r="I660" s="3">
        <f t="shared" si="43"/>
        <v>40206.576388888891</v>
      </c>
      <c r="J660">
        <v>90</v>
      </c>
      <c r="K660">
        <v>1.2</v>
      </c>
      <c r="L660">
        <v>2.9</v>
      </c>
      <c r="M660">
        <v>1.68</v>
      </c>
      <c r="N660">
        <v>11.43</v>
      </c>
      <c r="O660">
        <v>8.25</v>
      </c>
      <c r="P660">
        <v>279</v>
      </c>
      <c r="Q660">
        <v>1017.4</v>
      </c>
      <c r="R660">
        <v>999</v>
      </c>
      <c r="S660">
        <v>13.3</v>
      </c>
      <c r="T660">
        <v>999</v>
      </c>
      <c r="U660">
        <v>99</v>
      </c>
      <c r="V660">
        <v>99</v>
      </c>
    </row>
    <row r="661" spans="1:22">
      <c r="A661">
        <v>2010</v>
      </c>
      <c r="B661">
        <v>1</v>
      </c>
      <c r="C661">
        <v>28</v>
      </c>
      <c r="D661">
        <v>14</v>
      </c>
      <c r="E661">
        <v>50</v>
      </c>
      <c r="F661" s="1" t="str">
        <f t="shared" si="40"/>
        <v>1/28/2010 14:50</v>
      </c>
      <c r="G661" s="1" t="str">
        <f t="shared" si="41"/>
        <v>14:50</v>
      </c>
      <c r="H661" s="1">
        <f t="shared" si="42"/>
        <v>40206.618055555555</v>
      </c>
      <c r="I661" s="3">
        <f t="shared" si="43"/>
        <v>40206.618055555555</v>
      </c>
      <c r="J661">
        <v>60</v>
      </c>
      <c r="K661">
        <v>2.6</v>
      </c>
      <c r="L661">
        <v>4.3</v>
      </c>
      <c r="M661">
        <v>1.55</v>
      </c>
      <c r="N661">
        <v>11.43</v>
      </c>
      <c r="O661">
        <v>8.33</v>
      </c>
      <c r="P661">
        <v>290</v>
      </c>
      <c r="Q661">
        <v>1017.6</v>
      </c>
      <c r="R661">
        <v>999</v>
      </c>
      <c r="S661">
        <v>13.3</v>
      </c>
      <c r="T661">
        <v>999</v>
      </c>
      <c r="U661">
        <v>99</v>
      </c>
      <c r="V661">
        <v>99</v>
      </c>
    </row>
    <row r="662" spans="1:22">
      <c r="A662">
        <v>2010</v>
      </c>
      <c r="B662">
        <v>1</v>
      </c>
      <c r="C662">
        <v>28</v>
      </c>
      <c r="D662">
        <v>15</v>
      </c>
      <c r="E662">
        <v>50</v>
      </c>
      <c r="F662" s="1" t="str">
        <f t="shared" si="40"/>
        <v>1/28/2010 15:50</v>
      </c>
      <c r="G662" s="1" t="str">
        <f t="shared" si="41"/>
        <v>15:50</v>
      </c>
      <c r="H662" s="1">
        <f t="shared" si="42"/>
        <v>40206.659722222219</v>
      </c>
      <c r="I662" s="3">
        <f t="shared" si="43"/>
        <v>40206.659722222219</v>
      </c>
      <c r="J662">
        <v>71</v>
      </c>
      <c r="K662">
        <v>4.2</v>
      </c>
      <c r="L662">
        <v>5.8</v>
      </c>
      <c r="M662">
        <v>1.62</v>
      </c>
      <c r="N662">
        <v>12.12</v>
      </c>
      <c r="O662">
        <v>8.16</v>
      </c>
      <c r="P662">
        <v>276</v>
      </c>
      <c r="Q662">
        <v>1017.9</v>
      </c>
      <c r="R662">
        <v>999</v>
      </c>
      <c r="S662">
        <v>13.3</v>
      </c>
      <c r="T662">
        <v>999</v>
      </c>
      <c r="U662">
        <v>99</v>
      </c>
      <c r="V662">
        <v>99</v>
      </c>
    </row>
    <row r="663" spans="1:22">
      <c r="A663">
        <v>2010</v>
      </c>
      <c r="B663">
        <v>1</v>
      </c>
      <c r="C663">
        <v>28</v>
      </c>
      <c r="D663">
        <v>16</v>
      </c>
      <c r="E663">
        <v>50</v>
      </c>
      <c r="F663" s="1" t="str">
        <f t="shared" si="40"/>
        <v>1/28/2010 16:50</v>
      </c>
      <c r="G663" s="1" t="str">
        <f t="shared" si="41"/>
        <v>16:50</v>
      </c>
      <c r="H663" s="1">
        <f t="shared" si="42"/>
        <v>40206.701388888891</v>
      </c>
      <c r="I663" s="3">
        <f t="shared" si="43"/>
        <v>40206.701388888891</v>
      </c>
      <c r="J663">
        <v>85</v>
      </c>
      <c r="K663">
        <v>4.0999999999999996</v>
      </c>
      <c r="L663">
        <v>5.2</v>
      </c>
      <c r="M663">
        <v>1.52</v>
      </c>
      <c r="N663">
        <v>11.43</v>
      </c>
      <c r="O663">
        <v>7.42</v>
      </c>
      <c r="P663">
        <v>285</v>
      </c>
      <c r="Q663">
        <v>1018.5</v>
      </c>
      <c r="R663">
        <v>999</v>
      </c>
      <c r="S663">
        <v>13.3</v>
      </c>
      <c r="T663">
        <v>999</v>
      </c>
      <c r="U663">
        <v>99</v>
      </c>
      <c r="V663">
        <v>99</v>
      </c>
    </row>
    <row r="664" spans="1:22">
      <c r="A664">
        <v>2010</v>
      </c>
      <c r="B664">
        <v>1</v>
      </c>
      <c r="C664">
        <v>28</v>
      </c>
      <c r="D664">
        <v>17</v>
      </c>
      <c r="E664">
        <v>50</v>
      </c>
      <c r="F664" s="1" t="str">
        <f t="shared" si="40"/>
        <v>1/28/2010 17:50</v>
      </c>
      <c r="G664" s="1" t="str">
        <f t="shared" si="41"/>
        <v>17:50</v>
      </c>
      <c r="H664" s="1">
        <f t="shared" si="42"/>
        <v>40206.743055555555</v>
      </c>
      <c r="I664" s="3">
        <f t="shared" si="43"/>
        <v>40206.743055555555</v>
      </c>
      <c r="J664">
        <v>82</v>
      </c>
      <c r="K664">
        <v>5.4</v>
      </c>
      <c r="L664">
        <v>6.4</v>
      </c>
      <c r="M664">
        <v>1.64</v>
      </c>
      <c r="N664">
        <v>12.12</v>
      </c>
      <c r="O664">
        <v>7.38</v>
      </c>
      <c r="P664">
        <v>262</v>
      </c>
      <c r="Q664">
        <v>1018.5</v>
      </c>
      <c r="R664">
        <v>999</v>
      </c>
      <c r="S664">
        <v>13.3</v>
      </c>
      <c r="T664">
        <v>999</v>
      </c>
      <c r="U664">
        <v>99</v>
      </c>
      <c r="V664">
        <v>99</v>
      </c>
    </row>
    <row r="665" spans="1:22">
      <c r="A665">
        <v>2010</v>
      </c>
      <c r="B665">
        <v>1</v>
      </c>
      <c r="C665">
        <v>28</v>
      </c>
      <c r="D665">
        <v>18</v>
      </c>
      <c r="E665">
        <v>50</v>
      </c>
      <c r="F665" s="1" t="str">
        <f t="shared" si="40"/>
        <v>1/28/2010 18:50</v>
      </c>
      <c r="G665" s="1" t="str">
        <f t="shared" si="41"/>
        <v>18:50</v>
      </c>
      <c r="H665" s="1">
        <f t="shared" si="42"/>
        <v>40206.784722222219</v>
      </c>
      <c r="I665" s="3">
        <f t="shared" si="43"/>
        <v>40206.784722222219</v>
      </c>
      <c r="J665">
        <v>79</v>
      </c>
      <c r="K665">
        <v>4.9000000000000004</v>
      </c>
      <c r="L665">
        <v>5.9</v>
      </c>
      <c r="M665">
        <v>1.61</v>
      </c>
      <c r="N665">
        <v>11.43</v>
      </c>
      <c r="O665">
        <v>7.05</v>
      </c>
      <c r="P665">
        <v>267</v>
      </c>
      <c r="Q665">
        <v>1018.7</v>
      </c>
      <c r="R665">
        <v>999</v>
      </c>
      <c r="S665">
        <v>13.3</v>
      </c>
      <c r="T665">
        <v>999</v>
      </c>
      <c r="U665">
        <v>99</v>
      </c>
      <c r="V665">
        <v>99</v>
      </c>
    </row>
    <row r="666" spans="1:22">
      <c r="A666">
        <v>2010</v>
      </c>
      <c r="B666">
        <v>1</v>
      </c>
      <c r="C666">
        <v>28</v>
      </c>
      <c r="D666">
        <v>19</v>
      </c>
      <c r="E666">
        <v>50</v>
      </c>
      <c r="F666" s="1" t="str">
        <f t="shared" si="40"/>
        <v>1/28/2010 19:50</v>
      </c>
      <c r="G666" s="1" t="str">
        <f t="shared" si="41"/>
        <v>19:50</v>
      </c>
      <c r="H666" s="1">
        <f t="shared" si="42"/>
        <v>40206.826388888891</v>
      </c>
      <c r="I666" s="3">
        <f t="shared" si="43"/>
        <v>40206.826388888891</v>
      </c>
      <c r="J666">
        <v>78</v>
      </c>
      <c r="K666">
        <v>4.9000000000000004</v>
      </c>
      <c r="L666">
        <v>6</v>
      </c>
      <c r="M666">
        <v>1.53</v>
      </c>
      <c r="N666">
        <v>11.43</v>
      </c>
      <c r="O666">
        <v>7.05</v>
      </c>
      <c r="P666">
        <v>272</v>
      </c>
      <c r="Q666">
        <v>1018</v>
      </c>
      <c r="R666">
        <v>999</v>
      </c>
      <c r="S666">
        <v>13.3</v>
      </c>
      <c r="T666">
        <v>999</v>
      </c>
      <c r="U666">
        <v>99</v>
      </c>
      <c r="V666">
        <v>99</v>
      </c>
    </row>
    <row r="667" spans="1:22">
      <c r="A667">
        <v>2010</v>
      </c>
      <c r="B667">
        <v>1</v>
      </c>
      <c r="C667">
        <v>28</v>
      </c>
      <c r="D667">
        <v>20</v>
      </c>
      <c r="E667">
        <v>50</v>
      </c>
      <c r="F667" s="1" t="str">
        <f t="shared" si="40"/>
        <v>1/28/2010 20:50</v>
      </c>
      <c r="G667" s="1" t="str">
        <f t="shared" si="41"/>
        <v>20:50</v>
      </c>
      <c r="H667" s="1">
        <f t="shared" si="42"/>
        <v>40206.868055555555</v>
      </c>
      <c r="I667" s="3">
        <f t="shared" si="43"/>
        <v>40206.868055555555</v>
      </c>
      <c r="J667">
        <v>85</v>
      </c>
      <c r="K667">
        <v>2.9</v>
      </c>
      <c r="L667">
        <v>3.9</v>
      </c>
      <c r="M667">
        <v>1.61</v>
      </c>
      <c r="N667">
        <v>11.43</v>
      </c>
      <c r="O667">
        <v>7.38</v>
      </c>
      <c r="P667">
        <v>275</v>
      </c>
      <c r="Q667">
        <v>1017.6</v>
      </c>
      <c r="R667">
        <v>999</v>
      </c>
      <c r="S667">
        <v>13.4</v>
      </c>
      <c r="T667">
        <v>999</v>
      </c>
      <c r="U667">
        <v>99</v>
      </c>
      <c r="V667">
        <v>99</v>
      </c>
    </row>
    <row r="668" spans="1:22">
      <c r="A668">
        <v>2010</v>
      </c>
      <c r="B668">
        <v>1</v>
      </c>
      <c r="C668">
        <v>28</v>
      </c>
      <c r="D668">
        <v>21</v>
      </c>
      <c r="E668">
        <v>50</v>
      </c>
      <c r="F668" s="1" t="str">
        <f t="shared" si="40"/>
        <v>1/28/2010 21:50</v>
      </c>
      <c r="G668" s="1" t="str">
        <f t="shared" si="41"/>
        <v>21:50</v>
      </c>
      <c r="H668" s="1">
        <f t="shared" si="42"/>
        <v>40206.909722222219</v>
      </c>
      <c r="I668" s="3">
        <f t="shared" si="43"/>
        <v>40206.909722222219</v>
      </c>
      <c r="J668">
        <v>65</v>
      </c>
      <c r="K668">
        <v>2.6</v>
      </c>
      <c r="L668">
        <v>3.1</v>
      </c>
      <c r="M668">
        <v>1.64</v>
      </c>
      <c r="N668">
        <v>11.43</v>
      </c>
      <c r="O668">
        <v>7.59</v>
      </c>
      <c r="P668">
        <v>278</v>
      </c>
      <c r="Q668">
        <v>1016.8</v>
      </c>
      <c r="R668">
        <v>999</v>
      </c>
      <c r="S668">
        <v>13.4</v>
      </c>
      <c r="T668">
        <v>999</v>
      </c>
      <c r="U668">
        <v>99</v>
      </c>
      <c r="V668">
        <v>99</v>
      </c>
    </row>
    <row r="669" spans="1:22">
      <c r="A669">
        <v>2010</v>
      </c>
      <c r="B669">
        <v>1</v>
      </c>
      <c r="C669">
        <v>28</v>
      </c>
      <c r="D669">
        <v>22</v>
      </c>
      <c r="E669">
        <v>50</v>
      </c>
      <c r="F669" s="1" t="str">
        <f t="shared" si="40"/>
        <v>1/28/2010 22:50</v>
      </c>
      <c r="G669" s="1" t="str">
        <f t="shared" si="41"/>
        <v>22:50</v>
      </c>
      <c r="H669" s="1">
        <f t="shared" si="42"/>
        <v>40206.951388888891</v>
      </c>
      <c r="I669" s="3">
        <f t="shared" si="43"/>
        <v>40206.951388888891</v>
      </c>
      <c r="J669">
        <v>349</v>
      </c>
      <c r="K669">
        <v>0.8</v>
      </c>
      <c r="L669">
        <v>1.3</v>
      </c>
      <c r="M669">
        <v>1.51</v>
      </c>
      <c r="N669">
        <v>11.43</v>
      </c>
      <c r="O669">
        <v>7.34</v>
      </c>
      <c r="P669">
        <v>269</v>
      </c>
      <c r="Q669">
        <v>1017</v>
      </c>
      <c r="R669">
        <v>999</v>
      </c>
      <c r="S669">
        <v>13.4</v>
      </c>
      <c r="T669">
        <v>999</v>
      </c>
      <c r="U669">
        <v>99</v>
      </c>
      <c r="V669">
        <v>99</v>
      </c>
    </row>
    <row r="670" spans="1:22">
      <c r="A670">
        <v>2010</v>
      </c>
      <c r="B670">
        <v>1</v>
      </c>
      <c r="C670">
        <v>28</v>
      </c>
      <c r="D670">
        <v>23</v>
      </c>
      <c r="E670">
        <v>50</v>
      </c>
      <c r="F670" s="1" t="str">
        <f t="shared" si="40"/>
        <v>1/28/2010 23:50</v>
      </c>
      <c r="G670" s="1" t="str">
        <f t="shared" si="41"/>
        <v>23:50</v>
      </c>
      <c r="H670" s="1">
        <f t="shared" si="42"/>
        <v>40206.993055555555</v>
      </c>
      <c r="I670" s="3">
        <f t="shared" si="43"/>
        <v>40206.993055555555</v>
      </c>
      <c r="J670">
        <v>326</v>
      </c>
      <c r="K670">
        <v>2</v>
      </c>
      <c r="L670">
        <v>2.8</v>
      </c>
      <c r="M670">
        <v>1.6</v>
      </c>
      <c r="N670">
        <v>10.81</v>
      </c>
      <c r="O670">
        <v>8.17</v>
      </c>
      <c r="P670">
        <v>273</v>
      </c>
      <c r="Q670">
        <v>1017.4</v>
      </c>
      <c r="R670">
        <v>999</v>
      </c>
      <c r="S670">
        <v>13.5</v>
      </c>
      <c r="T670">
        <v>999</v>
      </c>
      <c r="U670">
        <v>99</v>
      </c>
      <c r="V670">
        <v>99</v>
      </c>
    </row>
    <row r="671" spans="1:22">
      <c r="A671">
        <v>2010</v>
      </c>
      <c r="B671">
        <v>1</v>
      </c>
      <c r="C671">
        <v>29</v>
      </c>
      <c r="D671">
        <v>0</v>
      </c>
      <c r="E671">
        <v>50</v>
      </c>
      <c r="F671" s="1" t="str">
        <f t="shared" si="40"/>
        <v>1/29/2010 0:50</v>
      </c>
      <c r="G671" s="1" t="str">
        <f t="shared" si="41"/>
        <v>0:50</v>
      </c>
      <c r="H671" s="1">
        <f t="shared" si="42"/>
        <v>40207.034722222219</v>
      </c>
      <c r="I671" s="3">
        <f t="shared" si="43"/>
        <v>40207.034722222219</v>
      </c>
      <c r="J671">
        <v>313</v>
      </c>
      <c r="K671">
        <v>3.4</v>
      </c>
      <c r="L671">
        <v>4</v>
      </c>
      <c r="M671">
        <v>1.46</v>
      </c>
      <c r="N671">
        <v>10.81</v>
      </c>
      <c r="O671">
        <v>8.1999999999999993</v>
      </c>
      <c r="P671">
        <v>275</v>
      </c>
      <c r="Q671">
        <v>1017.6</v>
      </c>
      <c r="R671">
        <v>999</v>
      </c>
      <c r="S671">
        <v>13.4</v>
      </c>
      <c r="T671">
        <v>999</v>
      </c>
      <c r="U671">
        <v>99</v>
      </c>
      <c r="V671">
        <v>99</v>
      </c>
    </row>
    <row r="672" spans="1:22">
      <c r="A672">
        <v>2010</v>
      </c>
      <c r="B672">
        <v>1</v>
      </c>
      <c r="C672">
        <v>29</v>
      </c>
      <c r="D672">
        <v>1</v>
      </c>
      <c r="E672">
        <v>50</v>
      </c>
      <c r="F672" s="1" t="str">
        <f t="shared" si="40"/>
        <v>1/29/2010 1:50</v>
      </c>
      <c r="G672" s="1" t="str">
        <f t="shared" si="41"/>
        <v>1:50</v>
      </c>
      <c r="H672" s="1">
        <f t="shared" si="42"/>
        <v>40207.076388888891</v>
      </c>
      <c r="I672" s="3">
        <f t="shared" si="43"/>
        <v>40207.076388888891</v>
      </c>
      <c r="J672">
        <v>308</v>
      </c>
      <c r="K672">
        <v>4.5</v>
      </c>
      <c r="L672">
        <v>5.2</v>
      </c>
      <c r="M672">
        <v>1.49</v>
      </c>
      <c r="N672">
        <v>10.81</v>
      </c>
      <c r="O672">
        <v>8.4499999999999993</v>
      </c>
      <c r="P672">
        <v>270</v>
      </c>
      <c r="Q672">
        <v>1017.7</v>
      </c>
      <c r="R672">
        <v>999</v>
      </c>
      <c r="S672">
        <v>13.4</v>
      </c>
      <c r="T672">
        <v>999</v>
      </c>
      <c r="U672">
        <v>99</v>
      </c>
      <c r="V672">
        <v>99</v>
      </c>
    </row>
    <row r="673" spans="1:22">
      <c r="A673">
        <v>2010</v>
      </c>
      <c r="B673">
        <v>1</v>
      </c>
      <c r="C673">
        <v>29</v>
      </c>
      <c r="D673">
        <v>2</v>
      </c>
      <c r="E673">
        <v>50</v>
      </c>
      <c r="F673" s="1" t="str">
        <f t="shared" si="40"/>
        <v>1/29/2010 2:50</v>
      </c>
      <c r="G673" s="1" t="str">
        <f t="shared" si="41"/>
        <v>2:50</v>
      </c>
      <c r="H673" s="1">
        <f t="shared" si="42"/>
        <v>40207.118055555555</v>
      </c>
      <c r="I673" s="3">
        <f t="shared" si="43"/>
        <v>40207.118055555555</v>
      </c>
      <c r="J673">
        <v>324</v>
      </c>
      <c r="K673">
        <v>4.3</v>
      </c>
      <c r="L673">
        <v>4.9000000000000004</v>
      </c>
      <c r="M673">
        <v>1.35</v>
      </c>
      <c r="N673">
        <v>11.43</v>
      </c>
      <c r="O673">
        <v>8.51</v>
      </c>
      <c r="P673">
        <v>266</v>
      </c>
      <c r="Q673">
        <v>1017.8</v>
      </c>
      <c r="R673">
        <v>999</v>
      </c>
      <c r="S673">
        <v>13.4</v>
      </c>
      <c r="T673">
        <v>999</v>
      </c>
      <c r="U673">
        <v>99</v>
      </c>
      <c r="V673">
        <v>99</v>
      </c>
    </row>
    <row r="674" spans="1:22">
      <c r="A674">
        <v>2010</v>
      </c>
      <c r="B674">
        <v>1</v>
      </c>
      <c r="C674">
        <v>29</v>
      </c>
      <c r="D674">
        <v>3</v>
      </c>
      <c r="E674">
        <v>50</v>
      </c>
      <c r="F674" s="1" t="str">
        <f t="shared" si="40"/>
        <v>1/29/2010 3:50</v>
      </c>
      <c r="G674" s="1" t="str">
        <f t="shared" si="41"/>
        <v>3:50</v>
      </c>
      <c r="H674" s="1">
        <f t="shared" si="42"/>
        <v>40207.159722222219</v>
      </c>
      <c r="I674" s="3">
        <f t="shared" si="43"/>
        <v>40207.159722222219</v>
      </c>
      <c r="J674">
        <v>323</v>
      </c>
      <c r="K674">
        <v>3.9</v>
      </c>
      <c r="L674">
        <v>4.8</v>
      </c>
      <c r="M674">
        <v>1.33</v>
      </c>
      <c r="N674">
        <v>10.81</v>
      </c>
      <c r="O674">
        <v>8.9</v>
      </c>
      <c r="P674">
        <v>272</v>
      </c>
      <c r="Q674">
        <v>1017.8</v>
      </c>
      <c r="R674">
        <v>999</v>
      </c>
      <c r="S674">
        <v>13.4</v>
      </c>
      <c r="T674">
        <v>999</v>
      </c>
      <c r="U674">
        <v>99</v>
      </c>
      <c r="V674">
        <v>99</v>
      </c>
    </row>
    <row r="675" spans="1:22">
      <c r="A675">
        <v>2010</v>
      </c>
      <c r="B675">
        <v>1</v>
      </c>
      <c r="C675">
        <v>29</v>
      </c>
      <c r="D675">
        <v>4</v>
      </c>
      <c r="E675">
        <v>50</v>
      </c>
      <c r="F675" s="1" t="str">
        <f t="shared" si="40"/>
        <v>1/29/2010 4:50</v>
      </c>
      <c r="G675" s="1" t="str">
        <f t="shared" si="41"/>
        <v>4:50</v>
      </c>
      <c r="H675" s="1">
        <f t="shared" si="42"/>
        <v>40207.201388888891</v>
      </c>
      <c r="I675" s="3">
        <f t="shared" si="43"/>
        <v>40207.201388888891</v>
      </c>
      <c r="J675">
        <v>316</v>
      </c>
      <c r="K675">
        <v>3.9</v>
      </c>
      <c r="L675">
        <v>5.2</v>
      </c>
      <c r="M675">
        <v>1.38</v>
      </c>
      <c r="N675">
        <v>13.79</v>
      </c>
      <c r="O675">
        <v>9.1199999999999992</v>
      </c>
      <c r="P675">
        <v>282</v>
      </c>
      <c r="Q675">
        <v>1017.7</v>
      </c>
      <c r="R675">
        <v>999</v>
      </c>
      <c r="S675">
        <v>13.4</v>
      </c>
      <c r="T675">
        <v>999</v>
      </c>
      <c r="U675">
        <v>99</v>
      </c>
      <c r="V675">
        <v>99</v>
      </c>
    </row>
    <row r="676" spans="1:22">
      <c r="A676">
        <v>2010</v>
      </c>
      <c r="B676">
        <v>1</v>
      </c>
      <c r="C676">
        <v>29</v>
      </c>
      <c r="D676">
        <v>5</v>
      </c>
      <c r="E676">
        <v>50</v>
      </c>
      <c r="F676" s="1" t="str">
        <f t="shared" si="40"/>
        <v>1/29/2010 5:50</v>
      </c>
      <c r="G676" s="1" t="str">
        <f t="shared" si="41"/>
        <v>5:50</v>
      </c>
      <c r="H676" s="1">
        <f t="shared" si="42"/>
        <v>40207.243055555555</v>
      </c>
      <c r="I676" s="3">
        <f t="shared" si="43"/>
        <v>40207.243055555555</v>
      </c>
      <c r="J676">
        <v>319</v>
      </c>
      <c r="K676">
        <v>2.2000000000000002</v>
      </c>
      <c r="L676">
        <v>3</v>
      </c>
      <c r="M676">
        <v>1.4</v>
      </c>
      <c r="N676">
        <v>13.79</v>
      </c>
      <c r="O676">
        <v>8.92</v>
      </c>
      <c r="P676">
        <v>282</v>
      </c>
      <c r="Q676">
        <v>1017.4</v>
      </c>
      <c r="R676">
        <v>999</v>
      </c>
      <c r="S676">
        <v>13.4</v>
      </c>
      <c r="T676">
        <v>999</v>
      </c>
      <c r="U676">
        <v>99</v>
      </c>
      <c r="V676">
        <v>99</v>
      </c>
    </row>
    <row r="677" spans="1:22">
      <c r="A677">
        <v>2010</v>
      </c>
      <c r="B677">
        <v>1</v>
      </c>
      <c r="C677">
        <v>29</v>
      </c>
      <c r="D677">
        <v>6</v>
      </c>
      <c r="E677">
        <v>50</v>
      </c>
      <c r="F677" s="1" t="str">
        <f t="shared" si="40"/>
        <v>1/29/2010 6:50</v>
      </c>
      <c r="G677" s="1" t="str">
        <f t="shared" si="41"/>
        <v>6:50</v>
      </c>
      <c r="H677" s="1">
        <f t="shared" si="42"/>
        <v>40207.284722222219</v>
      </c>
      <c r="I677" s="3">
        <f t="shared" si="43"/>
        <v>40207.284722222219</v>
      </c>
      <c r="J677">
        <v>62</v>
      </c>
      <c r="K677">
        <v>1.2</v>
      </c>
      <c r="L677">
        <v>2.1</v>
      </c>
      <c r="M677">
        <v>1.42</v>
      </c>
      <c r="N677">
        <v>13.79</v>
      </c>
      <c r="O677">
        <v>8.9700000000000006</v>
      </c>
      <c r="P677">
        <v>280</v>
      </c>
      <c r="Q677">
        <v>1016.8</v>
      </c>
      <c r="R677">
        <v>999</v>
      </c>
      <c r="S677">
        <v>13.4</v>
      </c>
      <c r="T677">
        <v>999</v>
      </c>
      <c r="U677">
        <v>99</v>
      </c>
      <c r="V677">
        <v>99</v>
      </c>
    </row>
    <row r="678" spans="1:22">
      <c r="A678">
        <v>2010</v>
      </c>
      <c r="B678">
        <v>1</v>
      </c>
      <c r="C678">
        <v>29</v>
      </c>
      <c r="D678">
        <v>7</v>
      </c>
      <c r="E678">
        <v>50</v>
      </c>
      <c r="F678" s="1" t="str">
        <f t="shared" si="40"/>
        <v>1/29/2010 7:50</v>
      </c>
      <c r="G678" s="1" t="str">
        <f t="shared" si="41"/>
        <v>7:50</v>
      </c>
      <c r="H678" s="1">
        <f t="shared" si="42"/>
        <v>40207.326388888891</v>
      </c>
      <c r="I678" s="3">
        <f t="shared" si="43"/>
        <v>40207.326388888891</v>
      </c>
      <c r="J678">
        <v>99</v>
      </c>
      <c r="K678">
        <v>2.6</v>
      </c>
      <c r="L678">
        <v>3.3</v>
      </c>
      <c r="M678">
        <v>1.36</v>
      </c>
      <c r="N678">
        <v>19.05</v>
      </c>
      <c r="O678">
        <v>9.51</v>
      </c>
      <c r="P678">
        <v>284</v>
      </c>
      <c r="Q678">
        <v>1016.7</v>
      </c>
      <c r="R678">
        <v>999</v>
      </c>
      <c r="S678">
        <v>13.4</v>
      </c>
      <c r="T678">
        <v>999</v>
      </c>
      <c r="U678">
        <v>99</v>
      </c>
      <c r="V678">
        <v>99</v>
      </c>
    </row>
    <row r="679" spans="1:22">
      <c r="A679">
        <v>2010</v>
      </c>
      <c r="B679">
        <v>1</v>
      </c>
      <c r="C679">
        <v>29</v>
      </c>
      <c r="D679">
        <v>8</v>
      </c>
      <c r="E679">
        <v>50</v>
      </c>
      <c r="F679" s="1" t="str">
        <f t="shared" si="40"/>
        <v>1/29/2010 8:50</v>
      </c>
      <c r="G679" s="1" t="str">
        <f t="shared" si="41"/>
        <v>8:50</v>
      </c>
      <c r="H679" s="1">
        <f t="shared" si="42"/>
        <v>40207.368055555555</v>
      </c>
      <c r="I679" s="3">
        <f t="shared" si="43"/>
        <v>40207.368055555555</v>
      </c>
      <c r="J679">
        <v>113</v>
      </c>
      <c r="K679">
        <v>2.1</v>
      </c>
      <c r="L679">
        <v>3</v>
      </c>
      <c r="M679">
        <v>1.48</v>
      </c>
      <c r="N679">
        <v>12.9</v>
      </c>
      <c r="O679">
        <v>10.19</v>
      </c>
      <c r="P679">
        <v>281</v>
      </c>
      <c r="Q679">
        <v>1016.6</v>
      </c>
      <c r="R679">
        <v>999</v>
      </c>
      <c r="S679">
        <v>13.3</v>
      </c>
      <c r="T679">
        <v>999</v>
      </c>
      <c r="U679">
        <v>99</v>
      </c>
      <c r="V679">
        <v>99</v>
      </c>
    </row>
    <row r="680" spans="1:22">
      <c r="A680">
        <v>2010</v>
      </c>
      <c r="B680">
        <v>1</v>
      </c>
      <c r="C680">
        <v>29</v>
      </c>
      <c r="D680">
        <v>9</v>
      </c>
      <c r="E680">
        <v>50</v>
      </c>
      <c r="F680" s="1" t="str">
        <f t="shared" si="40"/>
        <v>1/29/2010 9:50</v>
      </c>
      <c r="G680" s="1" t="str">
        <f t="shared" si="41"/>
        <v>9:50</v>
      </c>
      <c r="H680" s="1">
        <f t="shared" si="42"/>
        <v>40207.409722222219</v>
      </c>
      <c r="I680" s="3">
        <f t="shared" si="43"/>
        <v>40207.409722222219</v>
      </c>
      <c r="J680">
        <v>160</v>
      </c>
      <c r="K680">
        <v>1.4</v>
      </c>
      <c r="L680">
        <v>2</v>
      </c>
      <c r="M680">
        <v>1.51</v>
      </c>
      <c r="N680">
        <v>12.9</v>
      </c>
      <c r="O680">
        <v>10.01</v>
      </c>
      <c r="P680">
        <v>285</v>
      </c>
      <c r="Q680">
        <v>1016.6</v>
      </c>
      <c r="R680">
        <v>999</v>
      </c>
      <c r="S680">
        <v>13.4</v>
      </c>
      <c r="T680">
        <v>999</v>
      </c>
      <c r="U680">
        <v>99</v>
      </c>
      <c r="V680">
        <v>99</v>
      </c>
    </row>
    <row r="681" spans="1:22">
      <c r="A681">
        <v>2010</v>
      </c>
      <c r="B681">
        <v>1</v>
      </c>
      <c r="C681">
        <v>29</v>
      </c>
      <c r="D681">
        <v>10</v>
      </c>
      <c r="E681">
        <v>50</v>
      </c>
      <c r="F681" s="1" t="str">
        <f t="shared" si="40"/>
        <v>1/29/2010 10:50</v>
      </c>
      <c r="G681" s="1" t="str">
        <f t="shared" si="41"/>
        <v>10:50</v>
      </c>
      <c r="H681" s="1">
        <f t="shared" si="42"/>
        <v>40207.451388888891</v>
      </c>
      <c r="I681" s="3">
        <f t="shared" si="43"/>
        <v>40207.451388888891</v>
      </c>
      <c r="J681">
        <v>123</v>
      </c>
      <c r="K681">
        <v>1.8</v>
      </c>
      <c r="L681">
        <v>2.6</v>
      </c>
      <c r="M681">
        <v>1.68</v>
      </c>
      <c r="N681">
        <v>19.05</v>
      </c>
      <c r="O681">
        <v>11.48</v>
      </c>
      <c r="P681">
        <v>279</v>
      </c>
      <c r="Q681">
        <v>1016.5</v>
      </c>
      <c r="R681">
        <v>999</v>
      </c>
      <c r="S681">
        <v>13.4</v>
      </c>
      <c r="T681">
        <v>999</v>
      </c>
      <c r="U681">
        <v>99</v>
      </c>
      <c r="V681">
        <v>99</v>
      </c>
    </row>
    <row r="682" spans="1:22">
      <c r="A682">
        <v>2010</v>
      </c>
      <c r="B682">
        <v>1</v>
      </c>
      <c r="C682">
        <v>29</v>
      </c>
      <c r="D682">
        <v>11</v>
      </c>
      <c r="E682">
        <v>50</v>
      </c>
      <c r="F682" s="1" t="str">
        <f t="shared" si="40"/>
        <v>1/29/2010 11:50</v>
      </c>
      <c r="G682" s="1" t="str">
        <f t="shared" si="41"/>
        <v>11:50</v>
      </c>
      <c r="H682" s="1">
        <f t="shared" si="42"/>
        <v>40207.493055555555</v>
      </c>
      <c r="I682" s="3">
        <f t="shared" si="43"/>
        <v>40207.493055555555</v>
      </c>
      <c r="J682">
        <v>172</v>
      </c>
      <c r="K682">
        <v>1.3</v>
      </c>
      <c r="L682">
        <v>2.4</v>
      </c>
      <c r="M682">
        <v>1.71</v>
      </c>
      <c r="N682">
        <v>17.39</v>
      </c>
      <c r="O682">
        <v>10.94</v>
      </c>
      <c r="P682">
        <v>286</v>
      </c>
      <c r="Q682">
        <v>1016.4</v>
      </c>
      <c r="R682">
        <v>999</v>
      </c>
      <c r="S682">
        <v>13.4</v>
      </c>
      <c r="T682">
        <v>999</v>
      </c>
      <c r="U682">
        <v>99</v>
      </c>
      <c r="V682">
        <v>99</v>
      </c>
    </row>
    <row r="683" spans="1:22">
      <c r="A683">
        <v>2010</v>
      </c>
      <c r="B683">
        <v>1</v>
      </c>
      <c r="C683">
        <v>29</v>
      </c>
      <c r="D683">
        <v>12</v>
      </c>
      <c r="E683">
        <v>50</v>
      </c>
      <c r="F683" s="1" t="str">
        <f t="shared" si="40"/>
        <v>1/29/2010 12:50</v>
      </c>
      <c r="G683" s="1" t="str">
        <f t="shared" si="41"/>
        <v>12:50</v>
      </c>
      <c r="H683" s="1">
        <f t="shared" si="42"/>
        <v>40207.534722222219</v>
      </c>
      <c r="I683" s="3">
        <f t="shared" si="43"/>
        <v>40207.534722222219</v>
      </c>
      <c r="J683">
        <v>229</v>
      </c>
      <c r="K683">
        <v>2.2000000000000002</v>
      </c>
      <c r="L683">
        <v>3.3</v>
      </c>
      <c r="M683">
        <v>1.86</v>
      </c>
      <c r="N683">
        <v>17.39</v>
      </c>
      <c r="O683">
        <v>11.3</v>
      </c>
      <c r="P683">
        <v>278</v>
      </c>
      <c r="Q683">
        <v>1016.1</v>
      </c>
      <c r="R683">
        <v>999</v>
      </c>
      <c r="S683">
        <v>13.4</v>
      </c>
      <c r="T683">
        <v>999</v>
      </c>
      <c r="U683">
        <v>99</v>
      </c>
      <c r="V683">
        <v>99</v>
      </c>
    </row>
    <row r="684" spans="1:22">
      <c r="A684">
        <v>2010</v>
      </c>
      <c r="B684">
        <v>1</v>
      </c>
      <c r="C684">
        <v>29</v>
      </c>
      <c r="D684">
        <v>13</v>
      </c>
      <c r="E684">
        <v>50</v>
      </c>
      <c r="F684" s="1" t="str">
        <f t="shared" si="40"/>
        <v>1/29/2010 13:50</v>
      </c>
      <c r="G684" s="1" t="str">
        <f t="shared" si="41"/>
        <v>13:50</v>
      </c>
      <c r="H684" s="1">
        <f t="shared" si="42"/>
        <v>40207.576388888891</v>
      </c>
      <c r="I684" s="3">
        <f t="shared" si="43"/>
        <v>40207.576388888891</v>
      </c>
      <c r="J684">
        <v>191</v>
      </c>
      <c r="K684">
        <v>1.8</v>
      </c>
      <c r="L684">
        <v>2.5</v>
      </c>
      <c r="M684">
        <v>1.99</v>
      </c>
      <c r="N684">
        <v>17.39</v>
      </c>
      <c r="O684">
        <v>12.09</v>
      </c>
      <c r="P684">
        <v>283</v>
      </c>
      <c r="Q684">
        <v>1015.9</v>
      </c>
      <c r="R684">
        <v>999</v>
      </c>
      <c r="S684">
        <v>13.4</v>
      </c>
      <c r="T684">
        <v>999</v>
      </c>
      <c r="U684">
        <v>99</v>
      </c>
      <c r="V684">
        <v>99</v>
      </c>
    </row>
    <row r="685" spans="1:22">
      <c r="A685">
        <v>2010</v>
      </c>
      <c r="B685">
        <v>1</v>
      </c>
      <c r="C685">
        <v>29</v>
      </c>
      <c r="D685">
        <v>14</v>
      </c>
      <c r="E685">
        <v>50</v>
      </c>
      <c r="F685" s="1" t="str">
        <f t="shared" si="40"/>
        <v>1/29/2010 14:50</v>
      </c>
      <c r="G685" s="1" t="str">
        <f t="shared" si="41"/>
        <v>14:50</v>
      </c>
      <c r="H685" s="1">
        <f t="shared" si="42"/>
        <v>40207.618055555555</v>
      </c>
      <c r="I685" s="3">
        <f t="shared" si="43"/>
        <v>40207.618055555555</v>
      </c>
      <c r="J685">
        <v>212</v>
      </c>
      <c r="K685">
        <v>3.5</v>
      </c>
      <c r="L685">
        <v>4.0999999999999996</v>
      </c>
      <c r="M685">
        <v>1.97</v>
      </c>
      <c r="N685">
        <v>16</v>
      </c>
      <c r="O685">
        <v>11.78</v>
      </c>
      <c r="P685">
        <v>284</v>
      </c>
      <c r="Q685">
        <v>1016.2</v>
      </c>
      <c r="R685">
        <v>999</v>
      </c>
      <c r="S685">
        <v>13.4</v>
      </c>
      <c r="T685">
        <v>999</v>
      </c>
      <c r="U685">
        <v>99</v>
      </c>
      <c r="V685">
        <v>99</v>
      </c>
    </row>
    <row r="686" spans="1:22">
      <c r="A686">
        <v>2010</v>
      </c>
      <c r="B686">
        <v>1</v>
      </c>
      <c r="C686">
        <v>29</v>
      </c>
      <c r="D686">
        <v>15</v>
      </c>
      <c r="E686">
        <v>50</v>
      </c>
      <c r="F686" s="1" t="str">
        <f t="shared" si="40"/>
        <v>1/29/2010 15:50</v>
      </c>
      <c r="G686" s="1" t="str">
        <f t="shared" si="41"/>
        <v>15:50</v>
      </c>
      <c r="H686" s="1">
        <f t="shared" si="42"/>
        <v>40207.659722222219</v>
      </c>
      <c r="I686" s="3">
        <f t="shared" si="43"/>
        <v>40207.659722222219</v>
      </c>
      <c r="J686">
        <v>197</v>
      </c>
      <c r="K686">
        <v>3.9</v>
      </c>
      <c r="L686">
        <v>4.7</v>
      </c>
      <c r="M686">
        <v>2.0299999999999998</v>
      </c>
      <c r="N686">
        <v>17.39</v>
      </c>
      <c r="O686">
        <v>12.52</v>
      </c>
      <c r="P686">
        <v>279</v>
      </c>
      <c r="Q686">
        <v>1016.2</v>
      </c>
      <c r="R686">
        <v>999</v>
      </c>
      <c r="S686">
        <v>13.4</v>
      </c>
      <c r="T686">
        <v>999</v>
      </c>
      <c r="U686">
        <v>99</v>
      </c>
      <c r="V686">
        <v>99</v>
      </c>
    </row>
    <row r="687" spans="1:22">
      <c r="A687">
        <v>2010</v>
      </c>
      <c r="B687">
        <v>1</v>
      </c>
      <c r="C687">
        <v>29</v>
      </c>
      <c r="D687">
        <v>16</v>
      </c>
      <c r="E687">
        <v>50</v>
      </c>
      <c r="F687" s="1" t="str">
        <f t="shared" si="40"/>
        <v>1/29/2010 16:50</v>
      </c>
      <c r="G687" s="1" t="str">
        <f t="shared" si="41"/>
        <v>16:50</v>
      </c>
      <c r="H687" s="1">
        <f t="shared" si="42"/>
        <v>40207.701388888891</v>
      </c>
      <c r="I687" s="3">
        <f t="shared" si="43"/>
        <v>40207.701388888891</v>
      </c>
      <c r="J687">
        <v>150</v>
      </c>
      <c r="K687">
        <v>5.0999999999999996</v>
      </c>
      <c r="L687">
        <v>6.2</v>
      </c>
      <c r="M687">
        <v>2.15</v>
      </c>
      <c r="N687">
        <v>17.39</v>
      </c>
      <c r="O687">
        <v>12.28</v>
      </c>
      <c r="P687">
        <v>279</v>
      </c>
      <c r="Q687">
        <v>1016</v>
      </c>
      <c r="R687">
        <v>999</v>
      </c>
      <c r="S687">
        <v>13.4</v>
      </c>
      <c r="T687">
        <v>999</v>
      </c>
      <c r="U687">
        <v>99</v>
      </c>
      <c r="V687">
        <v>99</v>
      </c>
    </row>
    <row r="688" spans="1:22">
      <c r="A688">
        <v>2010</v>
      </c>
      <c r="B688">
        <v>1</v>
      </c>
      <c r="C688">
        <v>29</v>
      </c>
      <c r="D688">
        <v>17</v>
      </c>
      <c r="E688">
        <v>50</v>
      </c>
      <c r="F688" s="1" t="str">
        <f t="shared" si="40"/>
        <v>1/29/2010 17:50</v>
      </c>
      <c r="G688" s="1" t="str">
        <f t="shared" si="41"/>
        <v>17:50</v>
      </c>
      <c r="H688" s="1">
        <f t="shared" si="42"/>
        <v>40207.743055555555</v>
      </c>
      <c r="I688" s="3">
        <f t="shared" si="43"/>
        <v>40207.743055555555</v>
      </c>
      <c r="J688">
        <v>149</v>
      </c>
      <c r="K688">
        <v>6.5</v>
      </c>
      <c r="L688">
        <v>7.7</v>
      </c>
      <c r="M688">
        <v>2.82</v>
      </c>
      <c r="N688">
        <v>17.39</v>
      </c>
      <c r="O688">
        <v>13.64</v>
      </c>
      <c r="P688">
        <v>276</v>
      </c>
      <c r="Q688">
        <v>1016.2</v>
      </c>
      <c r="R688">
        <v>999</v>
      </c>
      <c r="S688">
        <v>13.4</v>
      </c>
      <c r="T688">
        <v>999</v>
      </c>
      <c r="U688">
        <v>99</v>
      </c>
      <c r="V688">
        <v>99</v>
      </c>
    </row>
    <row r="689" spans="1:22">
      <c r="A689">
        <v>2010</v>
      </c>
      <c r="B689">
        <v>1</v>
      </c>
      <c r="C689">
        <v>29</v>
      </c>
      <c r="D689">
        <v>18</v>
      </c>
      <c r="E689">
        <v>50</v>
      </c>
      <c r="F689" s="1" t="str">
        <f t="shared" si="40"/>
        <v>1/29/2010 18:50</v>
      </c>
      <c r="G689" s="1" t="str">
        <f t="shared" si="41"/>
        <v>18:50</v>
      </c>
      <c r="H689" s="1">
        <f t="shared" si="42"/>
        <v>40207.784722222219</v>
      </c>
      <c r="I689" s="3">
        <f t="shared" si="43"/>
        <v>40207.784722222219</v>
      </c>
      <c r="J689">
        <v>152</v>
      </c>
      <c r="K689">
        <v>7.2</v>
      </c>
      <c r="L689">
        <v>9.1</v>
      </c>
      <c r="M689">
        <v>2.54</v>
      </c>
      <c r="N689">
        <v>16</v>
      </c>
      <c r="O689">
        <v>11.32</v>
      </c>
      <c r="P689">
        <v>278</v>
      </c>
      <c r="Q689">
        <v>1016</v>
      </c>
      <c r="R689">
        <v>999</v>
      </c>
      <c r="S689">
        <v>13.4</v>
      </c>
      <c r="T689">
        <v>999</v>
      </c>
      <c r="U689">
        <v>99</v>
      </c>
      <c r="V689">
        <v>99</v>
      </c>
    </row>
    <row r="690" spans="1:22">
      <c r="A690">
        <v>2010</v>
      </c>
      <c r="B690">
        <v>1</v>
      </c>
      <c r="C690">
        <v>29</v>
      </c>
      <c r="D690">
        <v>19</v>
      </c>
      <c r="E690">
        <v>50</v>
      </c>
      <c r="F690" s="1" t="str">
        <f t="shared" si="40"/>
        <v>1/29/2010 19:50</v>
      </c>
      <c r="G690" s="1" t="str">
        <f t="shared" si="41"/>
        <v>19:50</v>
      </c>
      <c r="H690" s="1">
        <f t="shared" si="42"/>
        <v>40207.826388888891</v>
      </c>
      <c r="I690" s="3">
        <f t="shared" si="43"/>
        <v>40207.826388888891</v>
      </c>
      <c r="J690">
        <v>200</v>
      </c>
      <c r="K690">
        <v>8</v>
      </c>
      <c r="L690">
        <v>9.5</v>
      </c>
      <c r="M690">
        <v>2.33</v>
      </c>
      <c r="N690">
        <v>16</v>
      </c>
      <c r="O690">
        <v>9.44</v>
      </c>
      <c r="P690">
        <v>276</v>
      </c>
      <c r="Q690">
        <v>1015.8</v>
      </c>
      <c r="R690">
        <v>999</v>
      </c>
      <c r="S690">
        <v>13.4</v>
      </c>
      <c r="T690">
        <v>999</v>
      </c>
      <c r="U690">
        <v>99</v>
      </c>
      <c r="V690">
        <v>99</v>
      </c>
    </row>
    <row r="691" spans="1:22">
      <c r="A691">
        <v>2010</v>
      </c>
      <c r="B691">
        <v>1</v>
      </c>
      <c r="C691">
        <v>29</v>
      </c>
      <c r="D691">
        <v>20</v>
      </c>
      <c r="E691">
        <v>50</v>
      </c>
      <c r="F691" s="1" t="str">
        <f t="shared" si="40"/>
        <v>1/29/2010 20:50</v>
      </c>
      <c r="G691" s="1" t="str">
        <f t="shared" si="41"/>
        <v>20:50</v>
      </c>
      <c r="H691" s="1">
        <f t="shared" si="42"/>
        <v>40207.868055555555</v>
      </c>
      <c r="I691" s="3">
        <f t="shared" si="43"/>
        <v>40207.868055555555</v>
      </c>
      <c r="J691">
        <v>196</v>
      </c>
      <c r="K691">
        <v>8.3000000000000007</v>
      </c>
      <c r="L691">
        <v>9.6999999999999993</v>
      </c>
      <c r="M691">
        <v>2.42</v>
      </c>
      <c r="N691">
        <v>17.39</v>
      </c>
      <c r="O691">
        <v>7.92</v>
      </c>
      <c r="P691">
        <v>265</v>
      </c>
      <c r="Q691">
        <v>1014.9</v>
      </c>
      <c r="R691">
        <v>999</v>
      </c>
      <c r="S691">
        <v>13.4</v>
      </c>
      <c r="T691">
        <v>999</v>
      </c>
      <c r="U691">
        <v>99</v>
      </c>
      <c r="V691">
        <v>99</v>
      </c>
    </row>
    <row r="692" spans="1:22">
      <c r="A692">
        <v>2010</v>
      </c>
      <c r="B692">
        <v>1</v>
      </c>
      <c r="C692">
        <v>29</v>
      </c>
      <c r="D692">
        <v>21</v>
      </c>
      <c r="E692">
        <v>50</v>
      </c>
      <c r="F692" s="1" t="str">
        <f t="shared" si="40"/>
        <v>1/29/2010 21:50</v>
      </c>
      <c r="G692" s="1" t="str">
        <f t="shared" si="41"/>
        <v>21:50</v>
      </c>
      <c r="H692" s="1">
        <f t="shared" si="42"/>
        <v>40207.909722222219</v>
      </c>
      <c r="I692" s="3">
        <f t="shared" si="43"/>
        <v>40207.909722222219</v>
      </c>
      <c r="J692">
        <v>180</v>
      </c>
      <c r="K692">
        <v>7.6</v>
      </c>
      <c r="L692">
        <v>9</v>
      </c>
      <c r="M692">
        <v>2.5499999999999998</v>
      </c>
      <c r="N692">
        <v>16</v>
      </c>
      <c r="O692">
        <v>8.39</v>
      </c>
      <c r="P692">
        <v>273</v>
      </c>
      <c r="Q692">
        <v>1014.8</v>
      </c>
      <c r="R692">
        <v>999</v>
      </c>
      <c r="S692">
        <v>13.5</v>
      </c>
      <c r="T692">
        <v>999</v>
      </c>
      <c r="U692">
        <v>99</v>
      </c>
      <c r="V692">
        <v>99</v>
      </c>
    </row>
    <row r="693" spans="1:22">
      <c r="A693">
        <v>2010</v>
      </c>
      <c r="B693">
        <v>1</v>
      </c>
      <c r="C693">
        <v>29</v>
      </c>
      <c r="D693">
        <v>22</v>
      </c>
      <c r="E693">
        <v>50</v>
      </c>
      <c r="F693" s="1" t="str">
        <f t="shared" si="40"/>
        <v>1/29/2010 22:50</v>
      </c>
      <c r="G693" s="1" t="str">
        <f t="shared" si="41"/>
        <v>22:50</v>
      </c>
      <c r="H693" s="1">
        <f t="shared" si="42"/>
        <v>40207.951388888891</v>
      </c>
      <c r="I693" s="3">
        <f t="shared" si="43"/>
        <v>40207.951388888891</v>
      </c>
      <c r="J693">
        <v>165</v>
      </c>
      <c r="K693">
        <v>8</v>
      </c>
      <c r="L693">
        <v>9.4</v>
      </c>
      <c r="M693">
        <v>2.5499999999999998</v>
      </c>
      <c r="N693">
        <v>17.39</v>
      </c>
      <c r="O693">
        <v>8.0500000000000007</v>
      </c>
      <c r="P693">
        <v>283</v>
      </c>
      <c r="Q693">
        <v>1014.5</v>
      </c>
      <c r="R693">
        <v>999</v>
      </c>
      <c r="S693">
        <v>13.5</v>
      </c>
      <c r="T693">
        <v>999</v>
      </c>
      <c r="U693">
        <v>99</v>
      </c>
      <c r="V693">
        <v>99</v>
      </c>
    </row>
    <row r="694" spans="1:22">
      <c r="A694">
        <v>2010</v>
      </c>
      <c r="B694">
        <v>1</v>
      </c>
      <c r="C694">
        <v>29</v>
      </c>
      <c r="D694">
        <v>23</v>
      </c>
      <c r="E694">
        <v>50</v>
      </c>
      <c r="F694" s="1" t="str">
        <f t="shared" si="40"/>
        <v>1/29/2010 23:50</v>
      </c>
      <c r="G694" s="1" t="str">
        <f t="shared" si="41"/>
        <v>23:50</v>
      </c>
      <c r="H694" s="1">
        <f t="shared" si="42"/>
        <v>40207.993055555555</v>
      </c>
      <c r="I694" s="3">
        <f t="shared" si="43"/>
        <v>40207.993055555555</v>
      </c>
      <c r="J694">
        <v>165</v>
      </c>
      <c r="K694">
        <v>9.5</v>
      </c>
      <c r="L694">
        <v>11.9</v>
      </c>
      <c r="M694">
        <v>2.73</v>
      </c>
      <c r="N694">
        <v>17.39</v>
      </c>
      <c r="O694">
        <v>8.5399999999999991</v>
      </c>
      <c r="P694">
        <v>277</v>
      </c>
      <c r="Q694">
        <v>1014.1</v>
      </c>
      <c r="R694">
        <v>999</v>
      </c>
      <c r="S694">
        <v>13.4</v>
      </c>
      <c r="T694">
        <v>999</v>
      </c>
      <c r="U694">
        <v>99</v>
      </c>
      <c r="V694">
        <v>99</v>
      </c>
    </row>
    <row r="695" spans="1:22">
      <c r="A695">
        <v>2010</v>
      </c>
      <c r="B695">
        <v>1</v>
      </c>
      <c r="C695">
        <v>30</v>
      </c>
      <c r="D695">
        <v>0</v>
      </c>
      <c r="E695">
        <v>50</v>
      </c>
      <c r="F695" s="1" t="str">
        <f t="shared" si="40"/>
        <v>1/30/2010 0:50</v>
      </c>
      <c r="G695" s="1" t="str">
        <f t="shared" si="41"/>
        <v>0:50</v>
      </c>
      <c r="H695" s="1">
        <f t="shared" si="42"/>
        <v>40208.034722222219</v>
      </c>
      <c r="I695" s="3">
        <f t="shared" si="43"/>
        <v>40208.034722222219</v>
      </c>
      <c r="J695">
        <v>168</v>
      </c>
      <c r="K695">
        <v>8.1999999999999993</v>
      </c>
      <c r="L695">
        <v>10.6</v>
      </c>
      <c r="M695">
        <v>2.78</v>
      </c>
      <c r="N695">
        <v>17.39</v>
      </c>
      <c r="O695">
        <v>7.93</v>
      </c>
      <c r="P695">
        <v>267</v>
      </c>
      <c r="Q695">
        <v>1014.6</v>
      </c>
      <c r="R695">
        <v>999</v>
      </c>
      <c r="S695">
        <v>13.4</v>
      </c>
      <c r="T695">
        <v>999</v>
      </c>
      <c r="U695">
        <v>99</v>
      </c>
      <c r="V695">
        <v>99</v>
      </c>
    </row>
    <row r="696" spans="1:22">
      <c r="A696">
        <v>2010</v>
      </c>
      <c r="B696">
        <v>1</v>
      </c>
      <c r="C696">
        <v>30</v>
      </c>
      <c r="D696">
        <v>1</v>
      </c>
      <c r="E696">
        <v>50</v>
      </c>
      <c r="F696" s="1" t="str">
        <f t="shared" si="40"/>
        <v>1/30/2010 1:50</v>
      </c>
      <c r="G696" s="1" t="str">
        <f t="shared" si="41"/>
        <v>1:50</v>
      </c>
      <c r="H696" s="1">
        <f t="shared" si="42"/>
        <v>40208.076388888891</v>
      </c>
      <c r="I696" s="3">
        <f t="shared" si="43"/>
        <v>40208.076388888891</v>
      </c>
      <c r="J696">
        <v>198</v>
      </c>
      <c r="K696">
        <v>9.6</v>
      </c>
      <c r="L696">
        <v>11.4</v>
      </c>
      <c r="M696">
        <v>2.85</v>
      </c>
      <c r="N696">
        <v>17.39</v>
      </c>
      <c r="O696">
        <v>7.37</v>
      </c>
      <c r="P696">
        <v>275</v>
      </c>
      <c r="Q696">
        <v>1014.5</v>
      </c>
      <c r="R696">
        <v>999</v>
      </c>
      <c r="S696">
        <v>13.4</v>
      </c>
      <c r="T696">
        <v>999</v>
      </c>
      <c r="U696">
        <v>99</v>
      </c>
      <c r="V696">
        <v>99</v>
      </c>
    </row>
    <row r="697" spans="1:22">
      <c r="A697">
        <v>2010</v>
      </c>
      <c r="B697">
        <v>1</v>
      </c>
      <c r="C697">
        <v>30</v>
      </c>
      <c r="D697">
        <v>2</v>
      </c>
      <c r="E697">
        <v>50</v>
      </c>
      <c r="F697" s="1" t="str">
        <f t="shared" si="40"/>
        <v>1/30/2010 2:50</v>
      </c>
      <c r="G697" s="1" t="str">
        <f t="shared" si="41"/>
        <v>2:50</v>
      </c>
      <c r="H697" s="1">
        <f t="shared" si="42"/>
        <v>40208.118055555555</v>
      </c>
      <c r="I697" s="3">
        <f t="shared" si="43"/>
        <v>40208.118055555555</v>
      </c>
      <c r="J697">
        <v>203</v>
      </c>
      <c r="K697">
        <v>6.5</v>
      </c>
      <c r="L697">
        <v>8.3000000000000007</v>
      </c>
      <c r="M697">
        <v>2.9</v>
      </c>
      <c r="N697">
        <v>16</v>
      </c>
      <c r="O697">
        <v>7.33</v>
      </c>
      <c r="P697">
        <v>278</v>
      </c>
      <c r="Q697">
        <v>1014.9</v>
      </c>
      <c r="R697">
        <v>999</v>
      </c>
      <c r="S697">
        <v>13.4</v>
      </c>
      <c r="T697">
        <v>999</v>
      </c>
      <c r="U697">
        <v>99</v>
      </c>
      <c r="V697">
        <v>99</v>
      </c>
    </row>
    <row r="698" spans="1:22">
      <c r="A698">
        <v>2010</v>
      </c>
      <c r="B698">
        <v>1</v>
      </c>
      <c r="C698">
        <v>30</v>
      </c>
      <c r="D698">
        <v>3</v>
      </c>
      <c r="E698">
        <v>50</v>
      </c>
      <c r="F698" s="1" t="str">
        <f t="shared" si="40"/>
        <v>1/30/2010 3:50</v>
      </c>
      <c r="G698" s="1" t="str">
        <f t="shared" si="41"/>
        <v>3:50</v>
      </c>
      <c r="H698" s="1">
        <f t="shared" si="42"/>
        <v>40208.159722222219</v>
      </c>
      <c r="I698" s="3">
        <f t="shared" si="43"/>
        <v>40208.159722222219</v>
      </c>
      <c r="J698">
        <v>201</v>
      </c>
      <c r="K698">
        <v>4.4000000000000004</v>
      </c>
      <c r="L698">
        <v>5.6</v>
      </c>
      <c r="M698">
        <v>2.92</v>
      </c>
      <c r="N698">
        <v>16</v>
      </c>
      <c r="O698">
        <v>8.23</v>
      </c>
      <c r="P698">
        <v>287</v>
      </c>
      <c r="Q698">
        <v>1015.2</v>
      </c>
      <c r="R698">
        <v>999</v>
      </c>
      <c r="S698">
        <v>13.4</v>
      </c>
      <c r="T698">
        <v>999</v>
      </c>
      <c r="U698">
        <v>99</v>
      </c>
      <c r="V698">
        <v>99</v>
      </c>
    </row>
    <row r="699" spans="1:22">
      <c r="A699">
        <v>2010</v>
      </c>
      <c r="B699">
        <v>1</v>
      </c>
      <c r="C699">
        <v>30</v>
      </c>
      <c r="D699">
        <v>4</v>
      </c>
      <c r="E699">
        <v>50</v>
      </c>
      <c r="F699" s="1" t="str">
        <f t="shared" si="40"/>
        <v>1/30/2010 4:50</v>
      </c>
      <c r="G699" s="1" t="str">
        <f t="shared" si="41"/>
        <v>4:50</v>
      </c>
      <c r="H699" s="1">
        <f t="shared" si="42"/>
        <v>40208.201388888891</v>
      </c>
      <c r="I699" s="3">
        <f t="shared" si="43"/>
        <v>40208.201388888891</v>
      </c>
      <c r="J699">
        <v>268</v>
      </c>
      <c r="K699">
        <v>4.7</v>
      </c>
      <c r="L699">
        <v>6.2</v>
      </c>
      <c r="M699">
        <v>2.8</v>
      </c>
      <c r="N699">
        <v>16</v>
      </c>
      <c r="O699">
        <v>8.2200000000000006</v>
      </c>
      <c r="P699">
        <v>287</v>
      </c>
      <c r="Q699">
        <v>1015.3</v>
      </c>
      <c r="R699">
        <v>999</v>
      </c>
      <c r="S699">
        <v>13.4</v>
      </c>
      <c r="T699">
        <v>999</v>
      </c>
      <c r="U699">
        <v>99</v>
      </c>
      <c r="V699">
        <v>99</v>
      </c>
    </row>
    <row r="700" spans="1:22">
      <c r="A700">
        <v>2010</v>
      </c>
      <c r="B700">
        <v>1</v>
      </c>
      <c r="C700">
        <v>30</v>
      </c>
      <c r="D700">
        <v>5</v>
      </c>
      <c r="E700">
        <v>50</v>
      </c>
      <c r="F700" s="1" t="str">
        <f t="shared" si="40"/>
        <v>1/30/2010 5:50</v>
      </c>
      <c r="G700" s="1" t="str">
        <f t="shared" si="41"/>
        <v>5:50</v>
      </c>
      <c r="H700" s="1">
        <f t="shared" si="42"/>
        <v>40208.243055555555</v>
      </c>
      <c r="I700" s="3">
        <f t="shared" si="43"/>
        <v>40208.243055555555</v>
      </c>
      <c r="J700">
        <v>269</v>
      </c>
      <c r="K700">
        <v>3.3</v>
      </c>
      <c r="L700">
        <v>4.5999999999999996</v>
      </c>
      <c r="M700">
        <v>2.78</v>
      </c>
      <c r="N700">
        <v>16</v>
      </c>
      <c r="O700">
        <v>8.64</v>
      </c>
      <c r="P700">
        <v>289</v>
      </c>
      <c r="Q700">
        <v>1015.8</v>
      </c>
      <c r="R700">
        <v>999</v>
      </c>
      <c r="S700">
        <v>13.4</v>
      </c>
      <c r="T700">
        <v>999</v>
      </c>
      <c r="U700">
        <v>99</v>
      </c>
      <c r="V700">
        <v>99</v>
      </c>
    </row>
    <row r="701" spans="1:22">
      <c r="A701">
        <v>2010</v>
      </c>
      <c r="B701">
        <v>1</v>
      </c>
      <c r="C701">
        <v>30</v>
      </c>
      <c r="D701">
        <v>6</v>
      </c>
      <c r="E701">
        <v>50</v>
      </c>
      <c r="F701" s="1" t="str">
        <f t="shared" si="40"/>
        <v>1/30/2010 6:50</v>
      </c>
      <c r="G701" s="1" t="str">
        <f t="shared" si="41"/>
        <v>6:50</v>
      </c>
      <c r="H701" s="1">
        <f t="shared" si="42"/>
        <v>40208.284722222219</v>
      </c>
      <c r="I701" s="3">
        <f t="shared" si="43"/>
        <v>40208.284722222219</v>
      </c>
      <c r="J701">
        <v>258</v>
      </c>
      <c r="K701">
        <v>3.4</v>
      </c>
      <c r="L701">
        <v>4.3</v>
      </c>
      <c r="M701">
        <v>2.75</v>
      </c>
      <c r="N701">
        <v>16</v>
      </c>
      <c r="O701">
        <v>9.24</v>
      </c>
      <c r="P701">
        <v>288</v>
      </c>
      <c r="Q701">
        <v>1015.9</v>
      </c>
      <c r="R701">
        <v>999</v>
      </c>
      <c r="S701">
        <v>13.4</v>
      </c>
      <c r="T701">
        <v>999</v>
      </c>
      <c r="U701">
        <v>99</v>
      </c>
      <c r="V701">
        <v>99</v>
      </c>
    </row>
    <row r="702" spans="1:22">
      <c r="A702">
        <v>2010</v>
      </c>
      <c r="B702">
        <v>1</v>
      </c>
      <c r="C702">
        <v>30</v>
      </c>
      <c r="D702">
        <v>7</v>
      </c>
      <c r="E702">
        <v>50</v>
      </c>
      <c r="F702" s="1" t="str">
        <f t="shared" si="40"/>
        <v>1/30/2010 7:50</v>
      </c>
      <c r="G702" s="1" t="str">
        <f t="shared" si="41"/>
        <v>7:50</v>
      </c>
      <c r="H702" s="1">
        <f t="shared" si="42"/>
        <v>40208.326388888891</v>
      </c>
      <c r="I702" s="3">
        <f t="shared" si="43"/>
        <v>40208.326388888891</v>
      </c>
      <c r="J702">
        <v>267</v>
      </c>
      <c r="K702">
        <v>4.7</v>
      </c>
      <c r="L702">
        <v>5.8</v>
      </c>
      <c r="M702">
        <v>2.69</v>
      </c>
      <c r="N702">
        <v>16</v>
      </c>
      <c r="O702">
        <v>9.2799999999999994</v>
      </c>
      <c r="P702">
        <v>280</v>
      </c>
      <c r="Q702">
        <v>1015.9</v>
      </c>
      <c r="R702">
        <v>999</v>
      </c>
      <c r="S702">
        <v>13.4</v>
      </c>
      <c r="T702">
        <v>999</v>
      </c>
      <c r="U702">
        <v>99</v>
      </c>
      <c r="V702">
        <v>99</v>
      </c>
    </row>
    <row r="703" spans="1:22">
      <c r="A703">
        <v>2010</v>
      </c>
      <c r="B703">
        <v>1</v>
      </c>
      <c r="C703">
        <v>30</v>
      </c>
      <c r="D703">
        <v>8</v>
      </c>
      <c r="E703">
        <v>50</v>
      </c>
      <c r="F703" s="1" t="str">
        <f t="shared" si="40"/>
        <v>1/30/2010 8:50</v>
      </c>
      <c r="G703" s="1" t="str">
        <f t="shared" si="41"/>
        <v>8:50</v>
      </c>
      <c r="H703" s="1">
        <f t="shared" si="42"/>
        <v>40208.368055555555</v>
      </c>
      <c r="I703" s="3">
        <f t="shared" si="43"/>
        <v>40208.368055555555</v>
      </c>
      <c r="J703">
        <v>283</v>
      </c>
      <c r="K703">
        <v>3.4</v>
      </c>
      <c r="L703">
        <v>4.4000000000000004</v>
      </c>
      <c r="M703">
        <v>2.9</v>
      </c>
      <c r="N703">
        <v>14.81</v>
      </c>
      <c r="O703">
        <v>9.9600000000000009</v>
      </c>
      <c r="P703">
        <v>288</v>
      </c>
      <c r="Q703">
        <v>1015.9</v>
      </c>
      <c r="R703">
        <v>999</v>
      </c>
      <c r="S703">
        <v>13.4</v>
      </c>
      <c r="T703">
        <v>999</v>
      </c>
      <c r="U703">
        <v>99</v>
      </c>
      <c r="V703">
        <v>99</v>
      </c>
    </row>
    <row r="704" spans="1:22">
      <c r="A704">
        <v>2010</v>
      </c>
      <c r="B704">
        <v>1</v>
      </c>
      <c r="C704">
        <v>30</v>
      </c>
      <c r="D704">
        <v>9</v>
      </c>
      <c r="E704">
        <v>50</v>
      </c>
      <c r="F704" s="1" t="str">
        <f t="shared" si="40"/>
        <v>1/30/2010 9:50</v>
      </c>
      <c r="G704" s="1" t="str">
        <f t="shared" si="41"/>
        <v>9:50</v>
      </c>
      <c r="H704" s="1">
        <f t="shared" si="42"/>
        <v>40208.409722222219</v>
      </c>
      <c r="I704" s="3">
        <f t="shared" si="43"/>
        <v>40208.409722222219</v>
      </c>
      <c r="J704">
        <v>289</v>
      </c>
      <c r="K704">
        <v>2.2000000000000002</v>
      </c>
      <c r="L704">
        <v>3.2</v>
      </c>
      <c r="M704">
        <v>3.03</v>
      </c>
      <c r="N704">
        <v>14.81</v>
      </c>
      <c r="O704">
        <v>10.119999999999999</v>
      </c>
      <c r="P704">
        <v>285</v>
      </c>
      <c r="Q704">
        <v>1015.8</v>
      </c>
      <c r="R704">
        <v>999</v>
      </c>
      <c r="S704">
        <v>13.3</v>
      </c>
      <c r="T704">
        <v>999</v>
      </c>
      <c r="U704">
        <v>99</v>
      </c>
      <c r="V704">
        <v>99</v>
      </c>
    </row>
    <row r="705" spans="1:22">
      <c r="A705">
        <v>2010</v>
      </c>
      <c r="B705">
        <v>1</v>
      </c>
      <c r="C705">
        <v>30</v>
      </c>
      <c r="D705">
        <v>10</v>
      </c>
      <c r="E705">
        <v>50</v>
      </c>
      <c r="F705" s="1" t="str">
        <f t="shared" si="40"/>
        <v>1/30/2010 10:50</v>
      </c>
      <c r="G705" s="1" t="str">
        <f t="shared" si="41"/>
        <v>10:50</v>
      </c>
      <c r="H705" s="1">
        <f t="shared" si="42"/>
        <v>40208.451388888891</v>
      </c>
      <c r="I705" s="3">
        <f t="shared" si="43"/>
        <v>40208.451388888891</v>
      </c>
      <c r="J705">
        <v>301</v>
      </c>
      <c r="K705">
        <v>1.9</v>
      </c>
      <c r="L705">
        <v>3</v>
      </c>
      <c r="M705">
        <v>3</v>
      </c>
      <c r="N705">
        <v>16</v>
      </c>
      <c r="O705">
        <v>10.029999999999999</v>
      </c>
      <c r="P705">
        <v>287</v>
      </c>
      <c r="Q705">
        <v>1016</v>
      </c>
      <c r="R705">
        <v>999</v>
      </c>
      <c r="S705">
        <v>13.3</v>
      </c>
      <c r="T705">
        <v>999</v>
      </c>
      <c r="U705">
        <v>99</v>
      </c>
      <c r="V705">
        <v>99</v>
      </c>
    </row>
    <row r="706" spans="1:22">
      <c r="A706">
        <v>2010</v>
      </c>
      <c r="B706">
        <v>1</v>
      </c>
      <c r="C706">
        <v>30</v>
      </c>
      <c r="D706">
        <v>11</v>
      </c>
      <c r="E706">
        <v>50</v>
      </c>
      <c r="F706" s="1" t="str">
        <f t="shared" si="40"/>
        <v>1/30/2010 11:50</v>
      </c>
      <c r="G706" s="1" t="str">
        <f t="shared" si="41"/>
        <v>11:50</v>
      </c>
      <c r="H706" s="1">
        <f t="shared" si="42"/>
        <v>40208.493055555555</v>
      </c>
      <c r="I706" s="3">
        <f t="shared" si="43"/>
        <v>40208.493055555555</v>
      </c>
      <c r="J706">
        <v>305</v>
      </c>
      <c r="K706">
        <v>2.2999999999999998</v>
      </c>
      <c r="L706">
        <v>3.4</v>
      </c>
      <c r="M706">
        <v>2.96</v>
      </c>
      <c r="N706">
        <v>16</v>
      </c>
      <c r="O706">
        <v>10.17</v>
      </c>
      <c r="P706">
        <v>285</v>
      </c>
      <c r="Q706">
        <v>1016.1</v>
      </c>
      <c r="R706">
        <v>999</v>
      </c>
      <c r="S706">
        <v>13.3</v>
      </c>
      <c r="T706">
        <v>999</v>
      </c>
      <c r="U706">
        <v>99</v>
      </c>
      <c r="V706">
        <v>99</v>
      </c>
    </row>
    <row r="707" spans="1:22">
      <c r="A707">
        <v>2010</v>
      </c>
      <c r="B707">
        <v>1</v>
      </c>
      <c r="C707">
        <v>30</v>
      </c>
      <c r="D707">
        <v>12</v>
      </c>
      <c r="E707">
        <v>50</v>
      </c>
      <c r="F707" s="1" t="str">
        <f t="shared" ref="F707:F770" si="44">+CONCATENATE(B707,"/",C707,"/",A707," ",D707,":",E707)</f>
        <v>1/30/2010 12:50</v>
      </c>
      <c r="G707" s="1" t="str">
        <f t="shared" ref="G707:G770" si="45">+CONCATENATE(D707,":",E707)</f>
        <v>12:50</v>
      </c>
      <c r="H707" s="1">
        <f t="shared" ref="H707:H770" si="46">+DATEVALUE(F707)+TIMEVALUE(G707)</f>
        <v>40208.534722222219</v>
      </c>
      <c r="I707" s="3">
        <f t="shared" si="43"/>
        <v>40208.534722222219</v>
      </c>
      <c r="J707">
        <v>308</v>
      </c>
      <c r="K707">
        <v>2.7</v>
      </c>
      <c r="L707">
        <v>3.8</v>
      </c>
      <c r="M707">
        <v>3.14</v>
      </c>
      <c r="N707">
        <v>14.81</v>
      </c>
      <c r="O707">
        <v>10.62</v>
      </c>
      <c r="P707">
        <v>292</v>
      </c>
      <c r="Q707">
        <v>1016.3</v>
      </c>
      <c r="R707">
        <v>999</v>
      </c>
      <c r="S707">
        <v>13.3</v>
      </c>
      <c r="T707">
        <v>999</v>
      </c>
      <c r="U707">
        <v>99</v>
      </c>
      <c r="V707">
        <v>99</v>
      </c>
    </row>
    <row r="708" spans="1:22">
      <c r="A708">
        <v>2010</v>
      </c>
      <c r="B708">
        <v>1</v>
      </c>
      <c r="C708">
        <v>30</v>
      </c>
      <c r="D708">
        <v>13</v>
      </c>
      <c r="E708">
        <v>50</v>
      </c>
      <c r="F708" s="1" t="str">
        <f t="shared" si="44"/>
        <v>1/30/2010 13:50</v>
      </c>
      <c r="G708" s="1" t="str">
        <f t="shared" si="45"/>
        <v>13:50</v>
      </c>
      <c r="H708" s="1">
        <f t="shared" si="46"/>
        <v>40208.576388888891</v>
      </c>
      <c r="I708" s="3">
        <f t="shared" ref="I708:I771" si="47">+DATEVALUE(F708)+TIMEVALUE(G708)</f>
        <v>40208.576388888891</v>
      </c>
      <c r="J708">
        <v>322</v>
      </c>
      <c r="K708">
        <v>2.8</v>
      </c>
      <c r="L708">
        <v>4.4000000000000004</v>
      </c>
      <c r="M708">
        <v>3.01</v>
      </c>
      <c r="N708">
        <v>14.81</v>
      </c>
      <c r="O708">
        <v>10.34</v>
      </c>
      <c r="P708">
        <v>284</v>
      </c>
      <c r="Q708">
        <v>1016.3</v>
      </c>
      <c r="R708">
        <v>999</v>
      </c>
      <c r="S708">
        <v>13.3</v>
      </c>
      <c r="T708">
        <v>999</v>
      </c>
      <c r="U708">
        <v>99</v>
      </c>
      <c r="V708">
        <v>99</v>
      </c>
    </row>
    <row r="709" spans="1:22">
      <c r="A709">
        <v>2010</v>
      </c>
      <c r="B709">
        <v>1</v>
      </c>
      <c r="C709">
        <v>30</v>
      </c>
      <c r="D709">
        <v>14</v>
      </c>
      <c r="E709">
        <v>50</v>
      </c>
      <c r="F709" s="1" t="str">
        <f t="shared" si="44"/>
        <v>1/30/2010 14:50</v>
      </c>
      <c r="G709" s="1" t="str">
        <f t="shared" si="45"/>
        <v>14:50</v>
      </c>
      <c r="H709" s="1">
        <f t="shared" si="46"/>
        <v>40208.618055555555</v>
      </c>
      <c r="I709" s="3">
        <f t="shared" si="47"/>
        <v>40208.618055555555</v>
      </c>
      <c r="J709">
        <v>341</v>
      </c>
      <c r="K709">
        <v>2.7</v>
      </c>
      <c r="L709">
        <v>3.7</v>
      </c>
      <c r="M709">
        <v>3.07</v>
      </c>
      <c r="N709">
        <v>13.79</v>
      </c>
      <c r="O709">
        <v>10.57</v>
      </c>
      <c r="P709">
        <v>281</v>
      </c>
      <c r="Q709">
        <v>1016.7</v>
      </c>
      <c r="R709">
        <v>999</v>
      </c>
      <c r="S709">
        <v>13.3</v>
      </c>
      <c r="T709">
        <v>999</v>
      </c>
      <c r="U709">
        <v>99</v>
      </c>
      <c r="V709">
        <v>99</v>
      </c>
    </row>
    <row r="710" spans="1:22">
      <c r="A710">
        <v>2010</v>
      </c>
      <c r="B710">
        <v>1</v>
      </c>
      <c r="C710">
        <v>30</v>
      </c>
      <c r="D710">
        <v>15</v>
      </c>
      <c r="E710">
        <v>50</v>
      </c>
      <c r="F710" s="1" t="str">
        <f t="shared" si="44"/>
        <v>1/30/2010 15:50</v>
      </c>
      <c r="G710" s="1" t="str">
        <f t="shared" si="45"/>
        <v>15:50</v>
      </c>
      <c r="H710" s="1">
        <f t="shared" si="46"/>
        <v>40208.659722222219</v>
      </c>
      <c r="I710" s="3">
        <f t="shared" si="47"/>
        <v>40208.659722222219</v>
      </c>
      <c r="J710">
        <v>44</v>
      </c>
      <c r="K710">
        <v>3.1</v>
      </c>
      <c r="L710">
        <v>4.4000000000000004</v>
      </c>
      <c r="M710">
        <v>2.88</v>
      </c>
      <c r="N710">
        <v>13.79</v>
      </c>
      <c r="O710">
        <v>10.41</v>
      </c>
      <c r="P710">
        <v>277</v>
      </c>
      <c r="Q710">
        <v>1016.8</v>
      </c>
      <c r="R710">
        <v>999</v>
      </c>
      <c r="S710">
        <v>13.3</v>
      </c>
      <c r="T710">
        <v>999</v>
      </c>
      <c r="U710">
        <v>99</v>
      </c>
      <c r="V710">
        <v>99</v>
      </c>
    </row>
    <row r="711" spans="1:22">
      <c r="A711">
        <v>2010</v>
      </c>
      <c r="B711">
        <v>1</v>
      </c>
      <c r="C711">
        <v>30</v>
      </c>
      <c r="D711">
        <v>16</v>
      </c>
      <c r="E711">
        <v>50</v>
      </c>
      <c r="F711" s="1" t="str">
        <f t="shared" si="44"/>
        <v>1/30/2010 16:50</v>
      </c>
      <c r="G711" s="1" t="str">
        <f t="shared" si="45"/>
        <v>16:50</v>
      </c>
      <c r="H711" s="1">
        <f t="shared" si="46"/>
        <v>40208.701388888891</v>
      </c>
      <c r="I711" s="3">
        <f t="shared" si="47"/>
        <v>40208.701388888891</v>
      </c>
      <c r="J711">
        <v>95</v>
      </c>
      <c r="K711">
        <v>2.9</v>
      </c>
      <c r="L711">
        <v>4.4000000000000004</v>
      </c>
      <c r="M711">
        <v>3.23</v>
      </c>
      <c r="N711">
        <v>14.81</v>
      </c>
      <c r="O711">
        <v>10.9</v>
      </c>
      <c r="P711">
        <v>281</v>
      </c>
      <c r="Q711">
        <v>1017.1</v>
      </c>
      <c r="R711">
        <v>999</v>
      </c>
      <c r="S711">
        <v>13.3</v>
      </c>
      <c r="T711">
        <v>999</v>
      </c>
      <c r="U711">
        <v>99</v>
      </c>
      <c r="V711">
        <v>99</v>
      </c>
    </row>
    <row r="712" spans="1:22">
      <c r="A712">
        <v>2010</v>
      </c>
      <c r="B712">
        <v>1</v>
      </c>
      <c r="C712">
        <v>30</v>
      </c>
      <c r="D712">
        <v>17</v>
      </c>
      <c r="E712">
        <v>50</v>
      </c>
      <c r="F712" s="1" t="str">
        <f t="shared" si="44"/>
        <v>1/30/2010 17:50</v>
      </c>
      <c r="G712" s="1" t="str">
        <f t="shared" si="45"/>
        <v>17:50</v>
      </c>
      <c r="H712" s="1">
        <f t="shared" si="46"/>
        <v>40208.743055555555</v>
      </c>
      <c r="I712" s="3">
        <f t="shared" si="47"/>
        <v>40208.743055555555</v>
      </c>
      <c r="J712">
        <v>97</v>
      </c>
      <c r="K712">
        <v>3.3</v>
      </c>
      <c r="L712">
        <v>5.2</v>
      </c>
      <c r="M712">
        <v>3.27</v>
      </c>
      <c r="N712">
        <v>14.81</v>
      </c>
      <c r="O712">
        <v>10.96</v>
      </c>
      <c r="P712">
        <v>281</v>
      </c>
      <c r="Q712">
        <v>1017.5</v>
      </c>
      <c r="R712">
        <v>999</v>
      </c>
      <c r="S712">
        <v>13.4</v>
      </c>
      <c r="T712">
        <v>999</v>
      </c>
      <c r="U712">
        <v>99</v>
      </c>
      <c r="V712">
        <v>99</v>
      </c>
    </row>
    <row r="713" spans="1:22">
      <c r="A713">
        <v>2010</v>
      </c>
      <c r="B713">
        <v>1</v>
      </c>
      <c r="C713">
        <v>30</v>
      </c>
      <c r="D713">
        <v>18</v>
      </c>
      <c r="E713">
        <v>50</v>
      </c>
      <c r="F713" s="1" t="str">
        <f t="shared" si="44"/>
        <v>1/30/2010 18:50</v>
      </c>
      <c r="G713" s="1" t="str">
        <f t="shared" si="45"/>
        <v>18:50</v>
      </c>
      <c r="H713" s="1">
        <f t="shared" si="46"/>
        <v>40208.784722222219</v>
      </c>
      <c r="I713" s="3">
        <f t="shared" si="47"/>
        <v>40208.784722222219</v>
      </c>
      <c r="J713">
        <v>110</v>
      </c>
      <c r="K713">
        <v>2.4</v>
      </c>
      <c r="L713">
        <v>4.2</v>
      </c>
      <c r="M713">
        <v>3.35</v>
      </c>
      <c r="N713">
        <v>16</v>
      </c>
      <c r="O713">
        <v>10.73</v>
      </c>
      <c r="P713">
        <v>274</v>
      </c>
      <c r="Q713">
        <v>1017.9</v>
      </c>
      <c r="R713">
        <v>999</v>
      </c>
      <c r="S713">
        <v>13.4</v>
      </c>
      <c r="T713">
        <v>999</v>
      </c>
      <c r="U713">
        <v>99</v>
      </c>
      <c r="V713">
        <v>99</v>
      </c>
    </row>
    <row r="714" spans="1:22">
      <c r="A714">
        <v>2010</v>
      </c>
      <c r="B714">
        <v>1</v>
      </c>
      <c r="C714">
        <v>30</v>
      </c>
      <c r="D714">
        <v>19</v>
      </c>
      <c r="E714">
        <v>50</v>
      </c>
      <c r="F714" s="1" t="str">
        <f t="shared" si="44"/>
        <v>1/30/2010 19:50</v>
      </c>
      <c r="G714" s="1" t="str">
        <f t="shared" si="45"/>
        <v>19:50</v>
      </c>
      <c r="H714" s="1">
        <f t="shared" si="46"/>
        <v>40208.826388888891</v>
      </c>
      <c r="I714" s="3">
        <f t="shared" si="47"/>
        <v>40208.826388888891</v>
      </c>
      <c r="J714">
        <v>103</v>
      </c>
      <c r="K714">
        <v>1.6</v>
      </c>
      <c r="L714">
        <v>2.9</v>
      </c>
      <c r="M714">
        <v>2.97</v>
      </c>
      <c r="N714">
        <v>14.81</v>
      </c>
      <c r="O714">
        <v>9.9</v>
      </c>
      <c r="P714">
        <v>273</v>
      </c>
      <c r="Q714">
        <v>1017.9</v>
      </c>
      <c r="R714">
        <v>999</v>
      </c>
      <c r="S714">
        <v>13.5</v>
      </c>
      <c r="T714">
        <v>999</v>
      </c>
      <c r="U714">
        <v>99</v>
      </c>
      <c r="V714">
        <v>99</v>
      </c>
    </row>
    <row r="715" spans="1:22">
      <c r="A715">
        <v>2010</v>
      </c>
      <c r="B715">
        <v>1</v>
      </c>
      <c r="C715">
        <v>30</v>
      </c>
      <c r="D715">
        <v>20</v>
      </c>
      <c r="E715">
        <v>50</v>
      </c>
      <c r="F715" s="1" t="str">
        <f t="shared" si="44"/>
        <v>1/30/2010 20:50</v>
      </c>
      <c r="G715" s="1" t="str">
        <f t="shared" si="45"/>
        <v>20:50</v>
      </c>
      <c r="H715" s="1">
        <f t="shared" si="46"/>
        <v>40208.868055555555</v>
      </c>
      <c r="I715" s="3">
        <f t="shared" si="47"/>
        <v>40208.868055555555</v>
      </c>
      <c r="J715">
        <v>248</v>
      </c>
      <c r="K715">
        <v>0.7</v>
      </c>
      <c r="L715">
        <v>1.9</v>
      </c>
      <c r="M715">
        <v>3.1</v>
      </c>
      <c r="N715">
        <v>13.79</v>
      </c>
      <c r="O715">
        <v>10.29</v>
      </c>
      <c r="P715">
        <v>281</v>
      </c>
      <c r="Q715">
        <v>1017.5</v>
      </c>
      <c r="R715">
        <v>999</v>
      </c>
      <c r="S715">
        <v>13.7</v>
      </c>
      <c r="T715">
        <v>999</v>
      </c>
      <c r="U715">
        <v>99</v>
      </c>
      <c r="V715">
        <v>99</v>
      </c>
    </row>
    <row r="716" spans="1:22">
      <c r="A716">
        <v>2010</v>
      </c>
      <c r="B716">
        <v>1</v>
      </c>
      <c r="C716">
        <v>30</v>
      </c>
      <c r="D716">
        <v>21</v>
      </c>
      <c r="E716">
        <v>50</v>
      </c>
      <c r="F716" s="1" t="str">
        <f t="shared" si="44"/>
        <v>1/30/2010 21:50</v>
      </c>
      <c r="G716" s="1" t="str">
        <f t="shared" si="45"/>
        <v>21:50</v>
      </c>
      <c r="H716" s="1">
        <f t="shared" si="46"/>
        <v>40208.909722222219</v>
      </c>
      <c r="I716" s="3">
        <f t="shared" si="47"/>
        <v>40208.909722222219</v>
      </c>
      <c r="J716">
        <v>321</v>
      </c>
      <c r="K716">
        <v>1.9</v>
      </c>
      <c r="L716">
        <v>2.9</v>
      </c>
      <c r="M716">
        <v>3.18</v>
      </c>
      <c r="N716">
        <v>14.81</v>
      </c>
      <c r="O716">
        <v>10.62</v>
      </c>
      <c r="P716">
        <v>279</v>
      </c>
      <c r="Q716">
        <v>1016.8</v>
      </c>
      <c r="R716">
        <v>999</v>
      </c>
      <c r="S716">
        <v>13.8</v>
      </c>
      <c r="T716">
        <v>999</v>
      </c>
      <c r="U716">
        <v>99</v>
      </c>
      <c r="V716">
        <v>99</v>
      </c>
    </row>
    <row r="717" spans="1:22">
      <c r="A717">
        <v>2010</v>
      </c>
      <c r="B717">
        <v>1</v>
      </c>
      <c r="C717">
        <v>30</v>
      </c>
      <c r="D717">
        <v>22</v>
      </c>
      <c r="E717">
        <v>50</v>
      </c>
      <c r="F717" s="1" t="str">
        <f t="shared" si="44"/>
        <v>1/30/2010 22:50</v>
      </c>
      <c r="G717" s="1" t="str">
        <f t="shared" si="45"/>
        <v>22:50</v>
      </c>
      <c r="H717" s="1">
        <f t="shared" si="46"/>
        <v>40208.951388888891</v>
      </c>
      <c r="I717" s="3">
        <f t="shared" si="47"/>
        <v>40208.951388888891</v>
      </c>
      <c r="J717">
        <v>306</v>
      </c>
      <c r="K717">
        <v>3.1</v>
      </c>
      <c r="L717">
        <v>4.5</v>
      </c>
      <c r="M717">
        <v>3.03</v>
      </c>
      <c r="N717">
        <v>13.79</v>
      </c>
      <c r="O717">
        <v>10.33</v>
      </c>
      <c r="P717">
        <v>275</v>
      </c>
      <c r="Q717">
        <v>1016.4</v>
      </c>
      <c r="R717">
        <v>999</v>
      </c>
      <c r="S717">
        <v>14</v>
      </c>
      <c r="T717">
        <v>999</v>
      </c>
      <c r="U717">
        <v>99</v>
      </c>
      <c r="V717">
        <v>99</v>
      </c>
    </row>
    <row r="718" spans="1:22">
      <c r="A718">
        <v>2010</v>
      </c>
      <c r="B718">
        <v>1</v>
      </c>
      <c r="C718">
        <v>30</v>
      </c>
      <c r="D718">
        <v>23</v>
      </c>
      <c r="E718">
        <v>50</v>
      </c>
      <c r="F718" s="1" t="str">
        <f t="shared" si="44"/>
        <v>1/30/2010 23:50</v>
      </c>
      <c r="G718" s="1" t="str">
        <f t="shared" si="45"/>
        <v>23:50</v>
      </c>
      <c r="H718" s="1">
        <f t="shared" si="46"/>
        <v>40208.993055555555</v>
      </c>
      <c r="I718" s="3">
        <f t="shared" si="47"/>
        <v>40208.993055555555</v>
      </c>
      <c r="J718">
        <v>306</v>
      </c>
      <c r="K718">
        <v>4.3</v>
      </c>
      <c r="L718">
        <v>5.3</v>
      </c>
      <c r="M718">
        <v>2.67</v>
      </c>
      <c r="N718">
        <v>14.81</v>
      </c>
      <c r="O718">
        <v>10.210000000000001</v>
      </c>
      <c r="P718">
        <v>274</v>
      </c>
      <c r="Q718">
        <v>1016.4</v>
      </c>
      <c r="R718">
        <v>999</v>
      </c>
      <c r="S718">
        <v>13.8</v>
      </c>
      <c r="T718">
        <v>999</v>
      </c>
      <c r="U718">
        <v>99</v>
      </c>
      <c r="V718">
        <v>99</v>
      </c>
    </row>
    <row r="719" spans="1:22">
      <c r="A719">
        <v>2010</v>
      </c>
      <c r="B719">
        <v>1</v>
      </c>
      <c r="C719">
        <v>31</v>
      </c>
      <c r="D719">
        <v>0</v>
      </c>
      <c r="E719">
        <v>50</v>
      </c>
      <c r="F719" s="1" t="str">
        <f t="shared" si="44"/>
        <v>1/31/2010 0:50</v>
      </c>
      <c r="G719" s="1" t="str">
        <f t="shared" si="45"/>
        <v>0:50</v>
      </c>
      <c r="H719" s="1">
        <f t="shared" si="46"/>
        <v>40209.034722222219</v>
      </c>
      <c r="I719" s="3">
        <f t="shared" si="47"/>
        <v>40209.034722222219</v>
      </c>
      <c r="J719">
        <v>307</v>
      </c>
      <c r="K719">
        <v>5.6</v>
      </c>
      <c r="L719">
        <v>6.7</v>
      </c>
      <c r="M719">
        <v>2.83</v>
      </c>
      <c r="N719">
        <v>14.81</v>
      </c>
      <c r="O719">
        <v>10.28</v>
      </c>
      <c r="P719">
        <v>283</v>
      </c>
      <c r="Q719">
        <v>1016.2</v>
      </c>
      <c r="R719">
        <v>999</v>
      </c>
      <c r="S719">
        <v>13.7</v>
      </c>
      <c r="T719">
        <v>999</v>
      </c>
      <c r="U719">
        <v>99</v>
      </c>
      <c r="V719">
        <v>99</v>
      </c>
    </row>
    <row r="720" spans="1:22">
      <c r="A720">
        <v>2010</v>
      </c>
      <c r="B720">
        <v>1</v>
      </c>
      <c r="C720">
        <v>31</v>
      </c>
      <c r="D720">
        <v>1</v>
      </c>
      <c r="E720">
        <v>50</v>
      </c>
      <c r="F720" s="1" t="str">
        <f t="shared" si="44"/>
        <v>1/31/2010 1:50</v>
      </c>
      <c r="G720" s="1" t="str">
        <f t="shared" si="45"/>
        <v>1:50</v>
      </c>
      <c r="H720" s="1">
        <f t="shared" si="46"/>
        <v>40209.076388888891</v>
      </c>
      <c r="I720" s="3">
        <f t="shared" si="47"/>
        <v>40209.076388888891</v>
      </c>
      <c r="J720">
        <v>321</v>
      </c>
      <c r="K720">
        <v>5.3</v>
      </c>
      <c r="L720">
        <v>6.2</v>
      </c>
      <c r="M720">
        <v>2.91</v>
      </c>
      <c r="N720">
        <v>14.81</v>
      </c>
      <c r="O720">
        <v>10.31</v>
      </c>
      <c r="P720">
        <v>278</v>
      </c>
      <c r="Q720">
        <v>1016.2</v>
      </c>
      <c r="R720">
        <v>999</v>
      </c>
      <c r="S720">
        <v>13.7</v>
      </c>
      <c r="T720">
        <v>999</v>
      </c>
      <c r="U720">
        <v>99</v>
      </c>
      <c r="V720">
        <v>99</v>
      </c>
    </row>
    <row r="721" spans="1:22">
      <c r="A721">
        <v>2010</v>
      </c>
      <c r="B721">
        <v>1</v>
      </c>
      <c r="C721">
        <v>31</v>
      </c>
      <c r="D721">
        <v>2</v>
      </c>
      <c r="E721">
        <v>50</v>
      </c>
      <c r="F721" s="1" t="str">
        <f t="shared" si="44"/>
        <v>1/31/2010 2:50</v>
      </c>
      <c r="G721" s="1" t="str">
        <f t="shared" si="45"/>
        <v>2:50</v>
      </c>
      <c r="H721" s="1">
        <f t="shared" si="46"/>
        <v>40209.118055555555</v>
      </c>
      <c r="I721" s="3">
        <f t="shared" si="47"/>
        <v>40209.118055555555</v>
      </c>
      <c r="J721">
        <v>321</v>
      </c>
      <c r="K721">
        <v>5.2</v>
      </c>
      <c r="L721">
        <v>6.1</v>
      </c>
      <c r="M721">
        <v>2.96</v>
      </c>
      <c r="N721">
        <v>14.81</v>
      </c>
      <c r="O721">
        <v>10.53</v>
      </c>
      <c r="P721">
        <v>269</v>
      </c>
      <c r="Q721">
        <v>1016.3</v>
      </c>
      <c r="R721">
        <v>999</v>
      </c>
      <c r="S721">
        <v>13.5</v>
      </c>
      <c r="T721">
        <v>999</v>
      </c>
      <c r="U721">
        <v>99</v>
      </c>
      <c r="V721">
        <v>99</v>
      </c>
    </row>
    <row r="722" spans="1:22">
      <c r="A722">
        <v>2010</v>
      </c>
      <c r="B722">
        <v>1</v>
      </c>
      <c r="C722">
        <v>31</v>
      </c>
      <c r="D722">
        <v>3</v>
      </c>
      <c r="E722">
        <v>50</v>
      </c>
      <c r="F722" s="1" t="str">
        <f t="shared" si="44"/>
        <v>1/31/2010 3:50</v>
      </c>
      <c r="G722" s="1" t="str">
        <f t="shared" si="45"/>
        <v>3:50</v>
      </c>
      <c r="H722" s="1">
        <f t="shared" si="46"/>
        <v>40209.159722222219</v>
      </c>
      <c r="I722" s="3">
        <f t="shared" si="47"/>
        <v>40209.159722222219</v>
      </c>
      <c r="J722">
        <v>330</v>
      </c>
      <c r="K722">
        <v>5.2</v>
      </c>
      <c r="L722">
        <v>6.2</v>
      </c>
      <c r="M722">
        <v>2.56</v>
      </c>
      <c r="N722">
        <v>14.81</v>
      </c>
      <c r="O722">
        <v>10.1</v>
      </c>
      <c r="P722">
        <v>277</v>
      </c>
      <c r="Q722">
        <v>1016.5</v>
      </c>
      <c r="R722">
        <v>999</v>
      </c>
      <c r="S722">
        <v>13.4</v>
      </c>
      <c r="T722">
        <v>999</v>
      </c>
      <c r="U722">
        <v>99</v>
      </c>
      <c r="V722">
        <v>99</v>
      </c>
    </row>
    <row r="723" spans="1:22">
      <c r="A723">
        <v>2010</v>
      </c>
      <c r="B723">
        <v>1</v>
      </c>
      <c r="C723">
        <v>31</v>
      </c>
      <c r="D723">
        <v>4</v>
      </c>
      <c r="E723">
        <v>50</v>
      </c>
      <c r="F723" s="1" t="str">
        <f t="shared" si="44"/>
        <v>1/31/2010 4:50</v>
      </c>
      <c r="G723" s="1" t="str">
        <f t="shared" si="45"/>
        <v>4:50</v>
      </c>
      <c r="H723" s="1">
        <f t="shared" si="46"/>
        <v>40209.201388888891</v>
      </c>
      <c r="I723" s="3">
        <f t="shared" si="47"/>
        <v>40209.201388888891</v>
      </c>
      <c r="J723">
        <v>335</v>
      </c>
      <c r="K723">
        <v>5.9</v>
      </c>
      <c r="L723">
        <v>6.9</v>
      </c>
      <c r="M723">
        <v>2.66</v>
      </c>
      <c r="N723">
        <v>14.81</v>
      </c>
      <c r="O723">
        <v>10.199999999999999</v>
      </c>
      <c r="P723">
        <v>282</v>
      </c>
      <c r="Q723">
        <v>1016.5</v>
      </c>
      <c r="R723">
        <v>999</v>
      </c>
      <c r="S723">
        <v>13.3</v>
      </c>
      <c r="T723">
        <v>999</v>
      </c>
      <c r="U723">
        <v>99</v>
      </c>
      <c r="V723">
        <v>99</v>
      </c>
    </row>
    <row r="724" spans="1:22">
      <c r="A724">
        <v>2010</v>
      </c>
      <c r="B724">
        <v>1</v>
      </c>
      <c r="C724">
        <v>31</v>
      </c>
      <c r="D724">
        <v>5</v>
      </c>
      <c r="E724">
        <v>50</v>
      </c>
      <c r="F724" s="1" t="str">
        <f t="shared" si="44"/>
        <v>1/31/2010 5:50</v>
      </c>
      <c r="G724" s="1" t="str">
        <f t="shared" si="45"/>
        <v>5:50</v>
      </c>
      <c r="H724" s="1">
        <f t="shared" si="46"/>
        <v>40209.243055555555</v>
      </c>
      <c r="I724" s="3">
        <f t="shared" si="47"/>
        <v>40209.243055555555</v>
      </c>
      <c r="J724">
        <v>342</v>
      </c>
      <c r="K724">
        <v>6.2</v>
      </c>
      <c r="L724">
        <v>7.4</v>
      </c>
      <c r="M724">
        <v>3.03</v>
      </c>
      <c r="N724">
        <v>14.81</v>
      </c>
      <c r="O724">
        <v>10.48</v>
      </c>
      <c r="P724">
        <v>285</v>
      </c>
      <c r="Q724">
        <v>1016.7</v>
      </c>
      <c r="R724">
        <v>999</v>
      </c>
      <c r="S724">
        <v>13.4</v>
      </c>
      <c r="T724">
        <v>999</v>
      </c>
      <c r="U724">
        <v>99</v>
      </c>
      <c r="V724">
        <v>99</v>
      </c>
    </row>
    <row r="725" spans="1:22">
      <c r="A725">
        <v>2010</v>
      </c>
      <c r="B725">
        <v>1</v>
      </c>
      <c r="C725">
        <v>31</v>
      </c>
      <c r="D725">
        <v>6</v>
      </c>
      <c r="E725">
        <v>50</v>
      </c>
      <c r="F725" s="1" t="str">
        <f t="shared" si="44"/>
        <v>1/31/2010 6:50</v>
      </c>
      <c r="G725" s="1" t="str">
        <f t="shared" si="45"/>
        <v>6:50</v>
      </c>
      <c r="H725" s="1">
        <f t="shared" si="46"/>
        <v>40209.284722222219</v>
      </c>
      <c r="I725" s="3">
        <f t="shared" si="47"/>
        <v>40209.284722222219</v>
      </c>
      <c r="J725">
        <v>347</v>
      </c>
      <c r="K725">
        <v>6.3</v>
      </c>
      <c r="L725">
        <v>7.5</v>
      </c>
      <c r="M725">
        <v>3.1</v>
      </c>
      <c r="N725">
        <v>14.81</v>
      </c>
      <c r="O725">
        <v>10.53</v>
      </c>
      <c r="P725">
        <v>285</v>
      </c>
      <c r="Q725">
        <v>1016.4</v>
      </c>
      <c r="R725">
        <v>999</v>
      </c>
      <c r="S725">
        <v>13.5</v>
      </c>
      <c r="T725">
        <v>999</v>
      </c>
      <c r="U725">
        <v>99</v>
      </c>
      <c r="V725">
        <v>99</v>
      </c>
    </row>
    <row r="726" spans="1:22">
      <c r="A726">
        <v>2010</v>
      </c>
      <c r="B726">
        <v>1</v>
      </c>
      <c r="C726">
        <v>31</v>
      </c>
      <c r="D726">
        <v>7</v>
      </c>
      <c r="E726">
        <v>50</v>
      </c>
      <c r="F726" s="1" t="str">
        <f t="shared" si="44"/>
        <v>1/31/2010 7:50</v>
      </c>
      <c r="G726" s="1" t="str">
        <f t="shared" si="45"/>
        <v>7:50</v>
      </c>
      <c r="H726" s="1">
        <f t="shared" si="46"/>
        <v>40209.326388888891</v>
      </c>
      <c r="I726" s="3">
        <f t="shared" si="47"/>
        <v>40209.326388888891</v>
      </c>
      <c r="J726">
        <v>8</v>
      </c>
      <c r="K726">
        <v>5.5</v>
      </c>
      <c r="L726">
        <v>6.6</v>
      </c>
      <c r="M726">
        <v>3.04</v>
      </c>
      <c r="N726">
        <v>13.79</v>
      </c>
      <c r="O726">
        <v>10.39</v>
      </c>
      <c r="P726">
        <v>287</v>
      </c>
      <c r="Q726">
        <v>1016.2</v>
      </c>
      <c r="R726">
        <v>999</v>
      </c>
      <c r="S726">
        <v>13.5</v>
      </c>
      <c r="T726">
        <v>999</v>
      </c>
      <c r="U726">
        <v>99</v>
      </c>
      <c r="V726">
        <v>99</v>
      </c>
    </row>
    <row r="727" spans="1:22">
      <c r="A727">
        <v>2010</v>
      </c>
      <c r="B727">
        <v>1</v>
      </c>
      <c r="C727">
        <v>31</v>
      </c>
      <c r="D727">
        <v>8</v>
      </c>
      <c r="E727">
        <v>50</v>
      </c>
      <c r="F727" s="1" t="str">
        <f t="shared" si="44"/>
        <v>1/31/2010 8:50</v>
      </c>
      <c r="G727" s="1" t="str">
        <f t="shared" si="45"/>
        <v>8:50</v>
      </c>
      <c r="H727" s="1">
        <f t="shared" si="46"/>
        <v>40209.368055555555</v>
      </c>
      <c r="I727" s="3">
        <f t="shared" si="47"/>
        <v>40209.368055555555</v>
      </c>
      <c r="J727">
        <v>13</v>
      </c>
      <c r="K727">
        <v>4.7</v>
      </c>
      <c r="L727">
        <v>5.6</v>
      </c>
      <c r="M727">
        <v>3.27</v>
      </c>
      <c r="N727">
        <v>14.81</v>
      </c>
      <c r="O727">
        <v>10.93</v>
      </c>
      <c r="P727">
        <v>283</v>
      </c>
      <c r="Q727">
        <v>1016</v>
      </c>
      <c r="R727">
        <v>999</v>
      </c>
      <c r="S727">
        <v>13.4</v>
      </c>
      <c r="T727">
        <v>999</v>
      </c>
      <c r="U727">
        <v>99</v>
      </c>
      <c r="V727">
        <v>99</v>
      </c>
    </row>
    <row r="728" spans="1:22">
      <c r="A728">
        <v>2010</v>
      </c>
      <c r="B728">
        <v>1</v>
      </c>
      <c r="C728">
        <v>31</v>
      </c>
      <c r="D728">
        <v>9</v>
      </c>
      <c r="E728">
        <v>50</v>
      </c>
      <c r="F728" s="1" t="str">
        <f t="shared" si="44"/>
        <v>1/31/2010 9:50</v>
      </c>
      <c r="G728" s="1" t="str">
        <f t="shared" si="45"/>
        <v>9:50</v>
      </c>
      <c r="H728" s="1">
        <f t="shared" si="46"/>
        <v>40209.409722222219</v>
      </c>
      <c r="I728" s="3">
        <f t="shared" si="47"/>
        <v>40209.409722222219</v>
      </c>
      <c r="J728">
        <v>32</v>
      </c>
      <c r="K728">
        <v>3.9</v>
      </c>
      <c r="L728">
        <v>4.7</v>
      </c>
      <c r="M728">
        <v>3.25</v>
      </c>
      <c r="N728">
        <v>14.81</v>
      </c>
      <c r="O728">
        <v>10.85</v>
      </c>
      <c r="P728">
        <v>283</v>
      </c>
      <c r="Q728">
        <v>1015.9</v>
      </c>
      <c r="R728">
        <v>999</v>
      </c>
      <c r="S728">
        <v>13.4</v>
      </c>
      <c r="T728">
        <v>999</v>
      </c>
      <c r="U728">
        <v>99</v>
      </c>
      <c r="V728">
        <v>99</v>
      </c>
    </row>
    <row r="729" spans="1:22">
      <c r="A729">
        <v>2010</v>
      </c>
      <c r="B729">
        <v>1</v>
      </c>
      <c r="C729">
        <v>31</v>
      </c>
      <c r="D729">
        <v>10</v>
      </c>
      <c r="E729">
        <v>50</v>
      </c>
      <c r="F729" s="1" t="str">
        <f t="shared" si="44"/>
        <v>1/31/2010 10:50</v>
      </c>
      <c r="G729" s="1" t="str">
        <f t="shared" si="45"/>
        <v>10:50</v>
      </c>
      <c r="H729" s="1">
        <f t="shared" si="46"/>
        <v>40209.451388888891</v>
      </c>
      <c r="I729" s="3">
        <f t="shared" si="47"/>
        <v>40209.451388888891</v>
      </c>
      <c r="J729">
        <v>73</v>
      </c>
      <c r="K729">
        <v>3.9</v>
      </c>
      <c r="L729">
        <v>5.6</v>
      </c>
      <c r="M729">
        <v>2.8</v>
      </c>
      <c r="N729">
        <v>13.79</v>
      </c>
      <c r="O729">
        <v>10.61</v>
      </c>
      <c r="P729">
        <v>292</v>
      </c>
      <c r="Q729">
        <v>1015.9</v>
      </c>
      <c r="R729">
        <v>999</v>
      </c>
      <c r="S729">
        <v>13.4</v>
      </c>
      <c r="T729">
        <v>999</v>
      </c>
      <c r="U729">
        <v>99</v>
      </c>
      <c r="V729">
        <v>99</v>
      </c>
    </row>
    <row r="730" spans="1:22">
      <c r="A730">
        <v>2010</v>
      </c>
      <c r="B730">
        <v>1</v>
      </c>
      <c r="C730">
        <v>31</v>
      </c>
      <c r="D730">
        <v>11</v>
      </c>
      <c r="E730">
        <v>50</v>
      </c>
      <c r="F730" s="1" t="str">
        <f t="shared" si="44"/>
        <v>1/31/2010 11:50</v>
      </c>
      <c r="G730" s="1" t="str">
        <f t="shared" si="45"/>
        <v>11:50</v>
      </c>
      <c r="H730" s="1">
        <f t="shared" si="46"/>
        <v>40209.493055555555</v>
      </c>
      <c r="I730" s="3">
        <f t="shared" si="47"/>
        <v>40209.493055555555</v>
      </c>
      <c r="J730">
        <v>107</v>
      </c>
      <c r="K730">
        <v>4.5999999999999996</v>
      </c>
      <c r="L730">
        <v>6.3</v>
      </c>
      <c r="M730">
        <v>3.08</v>
      </c>
      <c r="N730">
        <v>12.12</v>
      </c>
      <c r="O730">
        <v>10.49</v>
      </c>
      <c r="P730">
        <v>284</v>
      </c>
      <c r="Q730">
        <v>1015.5</v>
      </c>
      <c r="R730">
        <v>999</v>
      </c>
      <c r="S730">
        <v>13.4</v>
      </c>
      <c r="T730">
        <v>999</v>
      </c>
      <c r="U730">
        <v>99</v>
      </c>
      <c r="V730">
        <v>99</v>
      </c>
    </row>
    <row r="731" spans="1:22">
      <c r="A731">
        <v>2010</v>
      </c>
      <c r="B731">
        <v>1</v>
      </c>
      <c r="C731">
        <v>31</v>
      </c>
      <c r="D731">
        <v>12</v>
      </c>
      <c r="E731">
        <v>50</v>
      </c>
      <c r="F731" s="1" t="str">
        <f t="shared" si="44"/>
        <v>1/31/2010 12:50</v>
      </c>
      <c r="G731" s="1" t="str">
        <f t="shared" si="45"/>
        <v>12:50</v>
      </c>
      <c r="H731" s="1">
        <f t="shared" si="46"/>
        <v>40209.534722222219</v>
      </c>
      <c r="I731" s="3">
        <f t="shared" si="47"/>
        <v>40209.534722222219</v>
      </c>
      <c r="J731">
        <v>77</v>
      </c>
      <c r="K731">
        <v>4</v>
      </c>
      <c r="L731">
        <v>5.6</v>
      </c>
      <c r="M731">
        <v>2.82</v>
      </c>
      <c r="N731">
        <v>14.81</v>
      </c>
      <c r="O731">
        <v>10.3</v>
      </c>
      <c r="P731">
        <v>285</v>
      </c>
      <c r="Q731">
        <v>1015.8</v>
      </c>
      <c r="R731">
        <v>999</v>
      </c>
      <c r="S731">
        <v>13.4</v>
      </c>
      <c r="T731">
        <v>999</v>
      </c>
      <c r="U731">
        <v>99</v>
      </c>
      <c r="V731">
        <v>99</v>
      </c>
    </row>
    <row r="732" spans="1:22">
      <c r="A732">
        <v>2010</v>
      </c>
      <c r="B732">
        <v>1</v>
      </c>
      <c r="C732">
        <v>31</v>
      </c>
      <c r="D732">
        <v>13</v>
      </c>
      <c r="E732">
        <v>50</v>
      </c>
      <c r="F732" s="1" t="str">
        <f t="shared" si="44"/>
        <v>1/31/2010 13:50</v>
      </c>
      <c r="G732" s="1" t="str">
        <f t="shared" si="45"/>
        <v>13:50</v>
      </c>
      <c r="H732" s="1">
        <f t="shared" si="46"/>
        <v>40209.576388888891</v>
      </c>
      <c r="I732" s="3">
        <f t="shared" si="47"/>
        <v>40209.576388888891</v>
      </c>
      <c r="J732">
        <v>44</v>
      </c>
      <c r="K732">
        <v>2.8</v>
      </c>
      <c r="L732">
        <v>4</v>
      </c>
      <c r="M732">
        <v>2.67</v>
      </c>
      <c r="N732">
        <v>12.9</v>
      </c>
      <c r="O732">
        <v>9.9</v>
      </c>
      <c r="P732">
        <v>286</v>
      </c>
      <c r="Q732">
        <v>1015.8</v>
      </c>
      <c r="R732">
        <v>999</v>
      </c>
      <c r="S732">
        <v>13.4</v>
      </c>
      <c r="T732">
        <v>999</v>
      </c>
      <c r="U732">
        <v>99</v>
      </c>
      <c r="V732">
        <v>99</v>
      </c>
    </row>
    <row r="733" spans="1:22">
      <c r="A733">
        <v>2010</v>
      </c>
      <c r="B733">
        <v>1</v>
      </c>
      <c r="C733">
        <v>31</v>
      </c>
      <c r="D733">
        <v>14</v>
      </c>
      <c r="E733">
        <v>50</v>
      </c>
      <c r="F733" s="1" t="str">
        <f t="shared" si="44"/>
        <v>1/31/2010 14:50</v>
      </c>
      <c r="G733" s="1" t="str">
        <f t="shared" si="45"/>
        <v>14:50</v>
      </c>
      <c r="H733" s="1">
        <f t="shared" si="46"/>
        <v>40209.618055555555</v>
      </c>
      <c r="I733" s="3">
        <f t="shared" si="47"/>
        <v>40209.618055555555</v>
      </c>
      <c r="J733">
        <v>45</v>
      </c>
      <c r="K733">
        <v>2.6</v>
      </c>
      <c r="L733">
        <v>3.7</v>
      </c>
      <c r="M733">
        <v>2.91</v>
      </c>
      <c r="N733">
        <v>14.81</v>
      </c>
      <c r="O733">
        <v>9.98</v>
      </c>
      <c r="P733">
        <v>279</v>
      </c>
      <c r="Q733">
        <v>1016.1</v>
      </c>
      <c r="R733">
        <v>999</v>
      </c>
      <c r="S733">
        <v>13.3</v>
      </c>
      <c r="T733">
        <v>999</v>
      </c>
      <c r="U733">
        <v>99</v>
      </c>
      <c r="V733">
        <v>99</v>
      </c>
    </row>
    <row r="734" spans="1:22">
      <c r="A734">
        <v>2010</v>
      </c>
      <c r="B734">
        <v>1</v>
      </c>
      <c r="C734">
        <v>31</v>
      </c>
      <c r="D734">
        <v>15</v>
      </c>
      <c r="E734">
        <v>50</v>
      </c>
      <c r="F734" s="1" t="str">
        <f t="shared" si="44"/>
        <v>1/31/2010 15:50</v>
      </c>
      <c r="G734" s="1" t="str">
        <f t="shared" si="45"/>
        <v>15:50</v>
      </c>
      <c r="H734" s="1">
        <f t="shared" si="46"/>
        <v>40209.659722222219</v>
      </c>
      <c r="I734" s="3">
        <f t="shared" si="47"/>
        <v>40209.659722222219</v>
      </c>
      <c r="J734">
        <v>14</v>
      </c>
      <c r="K734">
        <v>2.5</v>
      </c>
      <c r="L734">
        <v>3.4</v>
      </c>
      <c r="M734">
        <v>2.77</v>
      </c>
      <c r="N734">
        <v>12.9</v>
      </c>
      <c r="O734">
        <v>9.8000000000000007</v>
      </c>
      <c r="P734">
        <v>281</v>
      </c>
      <c r="Q734">
        <v>1016.2</v>
      </c>
      <c r="R734">
        <v>999</v>
      </c>
      <c r="S734">
        <v>13.3</v>
      </c>
      <c r="T734">
        <v>999</v>
      </c>
      <c r="U734">
        <v>99</v>
      </c>
      <c r="V734">
        <v>99</v>
      </c>
    </row>
    <row r="735" spans="1:22">
      <c r="A735">
        <v>2010</v>
      </c>
      <c r="B735">
        <v>1</v>
      </c>
      <c r="C735">
        <v>31</v>
      </c>
      <c r="D735">
        <v>16</v>
      </c>
      <c r="E735">
        <v>50</v>
      </c>
      <c r="F735" s="1" t="str">
        <f t="shared" si="44"/>
        <v>1/31/2010 16:50</v>
      </c>
      <c r="G735" s="1" t="str">
        <f t="shared" si="45"/>
        <v>16:50</v>
      </c>
      <c r="H735" s="1">
        <f t="shared" si="46"/>
        <v>40209.701388888891</v>
      </c>
      <c r="I735" s="3">
        <f t="shared" si="47"/>
        <v>40209.701388888891</v>
      </c>
      <c r="J735">
        <v>357</v>
      </c>
      <c r="K735">
        <v>1.9</v>
      </c>
      <c r="L735">
        <v>3.2</v>
      </c>
      <c r="M735">
        <v>2.83</v>
      </c>
      <c r="N735">
        <v>13.79</v>
      </c>
      <c r="O735">
        <v>10.029999999999999</v>
      </c>
      <c r="P735">
        <v>277</v>
      </c>
      <c r="Q735">
        <v>1016.4</v>
      </c>
      <c r="R735">
        <v>999</v>
      </c>
      <c r="S735">
        <v>13.3</v>
      </c>
      <c r="T735">
        <v>999</v>
      </c>
      <c r="U735">
        <v>99</v>
      </c>
      <c r="V735">
        <v>99</v>
      </c>
    </row>
    <row r="736" spans="1:22">
      <c r="A736">
        <v>2010</v>
      </c>
      <c r="B736">
        <v>1</v>
      </c>
      <c r="C736">
        <v>31</v>
      </c>
      <c r="D736">
        <v>17</v>
      </c>
      <c r="E736">
        <v>50</v>
      </c>
      <c r="F736" s="1" t="str">
        <f t="shared" si="44"/>
        <v>1/31/2010 17:50</v>
      </c>
      <c r="G736" s="1" t="str">
        <f t="shared" si="45"/>
        <v>17:50</v>
      </c>
      <c r="H736" s="1">
        <f t="shared" si="46"/>
        <v>40209.743055555555</v>
      </c>
      <c r="I736" s="3">
        <f t="shared" si="47"/>
        <v>40209.743055555555</v>
      </c>
      <c r="J736">
        <v>358</v>
      </c>
      <c r="K736">
        <v>2.2000000000000002</v>
      </c>
      <c r="L736">
        <v>3</v>
      </c>
      <c r="M736">
        <v>2.64</v>
      </c>
      <c r="N736">
        <v>14.81</v>
      </c>
      <c r="O736">
        <v>9.85</v>
      </c>
      <c r="P736">
        <v>274</v>
      </c>
      <c r="Q736">
        <v>1016.7</v>
      </c>
      <c r="R736">
        <v>999</v>
      </c>
      <c r="S736">
        <v>13.4</v>
      </c>
      <c r="T736">
        <v>999</v>
      </c>
      <c r="U736">
        <v>99</v>
      </c>
      <c r="V736">
        <v>99</v>
      </c>
    </row>
    <row r="737" spans="1:22">
      <c r="A737">
        <v>2010</v>
      </c>
      <c r="B737">
        <v>1</v>
      </c>
      <c r="C737">
        <v>31</v>
      </c>
      <c r="D737">
        <v>18</v>
      </c>
      <c r="E737">
        <v>50</v>
      </c>
      <c r="F737" s="1" t="str">
        <f t="shared" si="44"/>
        <v>1/31/2010 18:50</v>
      </c>
      <c r="G737" s="1" t="str">
        <f t="shared" si="45"/>
        <v>18:50</v>
      </c>
      <c r="H737" s="1">
        <f t="shared" si="46"/>
        <v>40209.784722222219</v>
      </c>
      <c r="I737" s="3">
        <f t="shared" si="47"/>
        <v>40209.784722222219</v>
      </c>
      <c r="J737">
        <v>16</v>
      </c>
      <c r="K737">
        <v>2.4</v>
      </c>
      <c r="L737">
        <v>3.2</v>
      </c>
      <c r="M737">
        <v>2.52</v>
      </c>
      <c r="N737">
        <v>13.79</v>
      </c>
      <c r="O737">
        <v>9.75</v>
      </c>
      <c r="P737">
        <v>280</v>
      </c>
      <c r="Q737">
        <v>1016.6</v>
      </c>
      <c r="R737">
        <v>999</v>
      </c>
      <c r="S737">
        <v>13.4</v>
      </c>
      <c r="T737">
        <v>999</v>
      </c>
      <c r="U737">
        <v>99</v>
      </c>
      <c r="V737">
        <v>99</v>
      </c>
    </row>
    <row r="738" spans="1:22">
      <c r="A738">
        <v>2010</v>
      </c>
      <c r="B738">
        <v>1</v>
      </c>
      <c r="C738">
        <v>31</v>
      </c>
      <c r="D738">
        <v>19</v>
      </c>
      <c r="E738">
        <v>50</v>
      </c>
      <c r="F738" s="1" t="str">
        <f t="shared" si="44"/>
        <v>1/31/2010 19:50</v>
      </c>
      <c r="G738" s="1" t="str">
        <f t="shared" si="45"/>
        <v>19:50</v>
      </c>
      <c r="H738" s="1">
        <f t="shared" si="46"/>
        <v>40209.826388888891</v>
      </c>
      <c r="I738" s="3">
        <f t="shared" si="47"/>
        <v>40209.826388888891</v>
      </c>
      <c r="J738">
        <v>4</v>
      </c>
      <c r="K738">
        <v>1.3</v>
      </c>
      <c r="L738">
        <v>2</v>
      </c>
      <c r="M738">
        <v>2.42</v>
      </c>
      <c r="N738">
        <v>13.79</v>
      </c>
      <c r="O738">
        <v>9.98</v>
      </c>
      <c r="P738">
        <v>273</v>
      </c>
      <c r="Q738">
        <v>1016.4</v>
      </c>
      <c r="R738">
        <v>999</v>
      </c>
      <c r="S738">
        <v>13.5</v>
      </c>
      <c r="T738">
        <v>999</v>
      </c>
      <c r="U738">
        <v>99</v>
      </c>
      <c r="V738">
        <v>99</v>
      </c>
    </row>
    <row r="739" spans="1:22">
      <c r="A739">
        <v>2010</v>
      </c>
      <c r="B739">
        <v>1</v>
      </c>
      <c r="C739">
        <v>31</v>
      </c>
      <c r="D739">
        <v>20</v>
      </c>
      <c r="E739">
        <v>50</v>
      </c>
      <c r="F739" s="1" t="str">
        <f t="shared" si="44"/>
        <v>1/31/2010 20:50</v>
      </c>
      <c r="G739" s="1" t="str">
        <f t="shared" si="45"/>
        <v>20:50</v>
      </c>
      <c r="H739" s="1">
        <f t="shared" si="46"/>
        <v>40209.868055555555</v>
      </c>
      <c r="I739" s="3">
        <f t="shared" si="47"/>
        <v>40209.868055555555</v>
      </c>
      <c r="J739">
        <v>357</v>
      </c>
      <c r="K739">
        <v>1.4</v>
      </c>
      <c r="L739">
        <v>1.9</v>
      </c>
      <c r="M739">
        <v>2.57</v>
      </c>
      <c r="N739">
        <v>13.79</v>
      </c>
      <c r="O739">
        <v>9.75</v>
      </c>
      <c r="P739">
        <v>276</v>
      </c>
      <c r="Q739">
        <v>1015.7</v>
      </c>
      <c r="R739">
        <v>999</v>
      </c>
      <c r="S739">
        <v>13.7</v>
      </c>
      <c r="T739">
        <v>999</v>
      </c>
      <c r="U739">
        <v>99</v>
      </c>
      <c r="V739">
        <v>99</v>
      </c>
    </row>
    <row r="740" spans="1:22">
      <c r="A740">
        <v>2010</v>
      </c>
      <c r="B740">
        <v>1</v>
      </c>
      <c r="C740">
        <v>31</v>
      </c>
      <c r="D740">
        <v>21</v>
      </c>
      <c r="E740">
        <v>50</v>
      </c>
      <c r="F740" s="1" t="str">
        <f t="shared" si="44"/>
        <v>1/31/2010 21:50</v>
      </c>
      <c r="G740" s="1" t="str">
        <f t="shared" si="45"/>
        <v>21:50</v>
      </c>
      <c r="H740" s="1">
        <f t="shared" si="46"/>
        <v>40209.909722222219</v>
      </c>
      <c r="I740" s="3">
        <f t="shared" si="47"/>
        <v>40209.909722222219</v>
      </c>
      <c r="J740">
        <v>300</v>
      </c>
      <c r="K740">
        <v>1.6</v>
      </c>
      <c r="L740">
        <v>2.7</v>
      </c>
      <c r="M740">
        <v>2.19</v>
      </c>
      <c r="N740">
        <v>12.9</v>
      </c>
      <c r="O740">
        <v>9.2200000000000006</v>
      </c>
      <c r="P740">
        <v>280</v>
      </c>
      <c r="Q740">
        <v>1015.1</v>
      </c>
      <c r="R740">
        <v>999</v>
      </c>
      <c r="S740">
        <v>13.8</v>
      </c>
      <c r="T740">
        <v>999</v>
      </c>
      <c r="U740">
        <v>99</v>
      </c>
      <c r="V740">
        <v>99</v>
      </c>
    </row>
    <row r="741" spans="1:22">
      <c r="A741">
        <v>2010</v>
      </c>
      <c r="B741">
        <v>1</v>
      </c>
      <c r="C741">
        <v>31</v>
      </c>
      <c r="D741">
        <v>22</v>
      </c>
      <c r="E741">
        <v>50</v>
      </c>
      <c r="F741" s="1" t="str">
        <f t="shared" si="44"/>
        <v>1/31/2010 22:50</v>
      </c>
      <c r="G741" s="1" t="str">
        <f t="shared" si="45"/>
        <v>22:50</v>
      </c>
      <c r="H741" s="1">
        <f t="shared" si="46"/>
        <v>40209.951388888891</v>
      </c>
      <c r="I741" s="3">
        <f t="shared" si="47"/>
        <v>40209.951388888891</v>
      </c>
      <c r="J741">
        <v>290</v>
      </c>
      <c r="K741">
        <v>3.9</v>
      </c>
      <c r="L741">
        <v>5.0999999999999996</v>
      </c>
      <c r="M741">
        <v>2.19</v>
      </c>
      <c r="N741">
        <v>12.12</v>
      </c>
      <c r="O741">
        <v>9.17</v>
      </c>
      <c r="P741">
        <v>281</v>
      </c>
      <c r="Q741">
        <v>1015.1</v>
      </c>
      <c r="R741">
        <v>999</v>
      </c>
      <c r="S741">
        <v>13.9</v>
      </c>
      <c r="T741">
        <v>999</v>
      </c>
      <c r="U741">
        <v>99</v>
      </c>
      <c r="V741">
        <v>99</v>
      </c>
    </row>
    <row r="742" spans="1:22">
      <c r="A742">
        <v>2010</v>
      </c>
      <c r="B742">
        <v>1</v>
      </c>
      <c r="C742">
        <v>31</v>
      </c>
      <c r="D742">
        <v>23</v>
      </c>
      <c r="E742">
        <v>50</v>
      </c>
      <c r="F742" s="1" t="str">
        <f t="shared" si="44"/>
        <v>1/31/2010 23:50</v>
      </c>
      <c r="G742" s="1" t="str">
        <f t="shared" si="45"/>
        <v>23:50</v>
      </c>
      <c r="H742" s="1">
        <f t="shared" si="46"/>
        <v>40209.993055555555</v>
      </c>
      <c r="I742" s="3">
        <f t="shared" si="47"/>
        <v>40209.993055555555</v>
      </c>
      <c r="J742">
        <v>305</v>
      </c>
      <c r="K742">
        <v>4.3</v>
      </c>
      <c r="L742">
        <v>5.6</v>
      </c>
      <c r="M742">
        <v>2.11</v>
      </c>
      <c r="N742">
        <v>12.12</v>
      </c>
      <c r="O742">
        <v>9.11</v>
      </c>
      <c r="P742">
        <v>276</v>
      </c>
      <c r="Q742">
        <v>1015.3</v>
      </c>
      <c r="R742">
        <v>999</v>
      </c>
      <c r="S742">
        <v>13.7</v>
      </c>
      <c r="T742">
        <v>999</v>
      </c>
      <c r="U742">
        <v>99</v>
      </c>
      <c r="V742">
        <v>99</v>
      </c>
    </row>
    <row r="743" spans="1:22">
      <c r="A743">
        <v>2010</v>
      </c>
      <c r="B743">
        <v>2</v>
      </c>
      <c r="C743">
        <v>1</v>
      </c>
      <c r="D743">
        <v>0</v>
      </c>
      <c r="E743">
        <v>50</v>
      </c>
      <c r="F743" s="1" t="str">
        <f t="shared" si="44"/>
        <v>2/1/2010 0:50</v>
      </c>
      <c r="G743" s="1" t="str">
        <f t="shared" si="45"/>
        <v>0:50</v>
      </c>
      <c r="H743" s="1">
        <f t="shared" si="46"/>
        <v>40210.034722222219</v>
      </c>
      <c r="I743" s="3">
        <f t="shared" si="47"/>
        <v>40210.034722222219</v>
      </c>
      <c r="J743">
        <v>301</v>
      </c>
      <c r="K743">
        <v>4.5</v>
      </c>
      <c r="L743">
        <v>5.4</v>
      </c>
      <c r="M743">
        <v>2.09</v>
      </c>
      <c r="N743">
        <v>12.9</v>
      </c>
      <c r="O743">
        <v>8.9499999999999993</v>
      </c>
      <c r="P743">
        <v>284</v>
      </c>
      <c r="Q743">
        <v>1015.4</v>
      </c>
      <c r="R743">
        <v>999</v>
      </c>
      <c r="S743">
        <v>13.7</v>
      </c>
      <c r="T743">
        <v>999</v>
      </c>
      <c r="U743">
        <v>99</v>
      </c>
      <c r="V743">
        <v>99</v>
      </c>
    </row>
    <row r="744" spans="1:22">
      <c r="A744">
        <v>2010</v>
      </c>
      <c r="B744">
        <v>2</v>
      </c>
      <c r="C744">
        <v>1</v>
      </c>
      <c r="D744">
        <v>1</v>
      </c>
      <c r="E744">
        <v>50</v>
      </c>
      <c r="F744" s="1" t="str">
        <f t="shared" si="44"/>
        <v>2/1/2010 1:50</v>
      </c>
      <c r="G744" s="1" t="str">
        <f t="shared" si="45"/>
        <v>1:50</v>
      </c>
      <c r="H744" s="1">
        <f t="shared" si="46"/>
        <v>40210.076388888891</v>
      </c>
      <c r="I744" s="3">
        <f t="shared" si="47"/>
        <v>40210.076388888891</v>
      </c>
      <c r="J744">
        <v>330</v>
      </c>
      <c r="K744">
        <v>3.4</v>
      </c>
      <c r="L744">
        <v>4.5</v>
      </c>
      <c r="M744">
        <v>2.2599999999999998</v>
      </c>
      <c r="N744">
        <v>12.9</v>
      </c>
      <c r="O744">
        <v>9.64</v>
      </c>
      <c r="P744">
        <v>282</v>
      </c>
      <c r="Q744">
        <v>1015.1</v>
      </c>
      <c r="R744">
        <v>999</v>
      </c>
      <c r="S744">
        <v>13.6</v>
      </c>
      <c r="T744">
        <v>999</v>
      </c>
      <c r="U744">
        <v>99</v>
      </c>
      <c r="V744">
        <v>99</v>
      </c>
    </row>
    <row r="745" spans="1:22">
      <c r="A745">
        <v>2010</v>
      </c>
      <c r="B745">
        <v>2</v>
      </c>
      <c r="C745">
        <v>1</v>
      </c>
      <c r="D745">
        <v>2</v>
      </c>
      <c r="E745">
        <v>50</v>
      </c>
      <c r="F745" s="1" t="str">
        <f t="shared" si="44"/>
        <v>2/1/2010 2:50</v>
      </c>
      <c r="G745" s="1" t="str">
        <f t="shared" si="45"/>
        <v>2:50</v>
      </c>
      <c r="H745" s="1">
        <f t="shared" si="46"/>
        <v>40210.118055555555</v>
      </c>
      <c r="I745" s="3">
        <f t="shared" si="47"/>
        <v>40210.118055555555</v>
      </c>
      <c r="J745">
        <v>357</v>
      </c>
      <c r="K745">
        <v>2.8</v>
      </c>
      <c r="L745">
        <v>3.7</v>
      </c>
      <c r="M745">
        <v>2.15</v>
      </c>
      <c r="N745">
        <v>12.9</v>
      </c>
      <c r="O745">
        <v>9.5500000000000007</v>
      </c>
      <c r="P745">
        <v>280</v>
      </c>
      <c r="Q745">
        <v>1015</v>
      </c>
      <c r="R745">
        <v>999</v>
      </c>
      <c r="S745">
        <v>13.5</v>
      </c>
      <c r="T745">
        <v>999</v>
      </c>
      <c r="U745">
        <v>99</v>
      </c>
      <c r="V745">
        <v>99</v>
      </c>
    </row>
    <row r="746" spans="1:22">
      <c r="A746">
        <v>2010</v>
      </c>
      <c r="B746">
        <v>2</v>
      </c>
      <c r="C746">
        <v>1</v>
      </c>
      <c r="D746">
        <v>3</v>
      </c>
      <c r="E746">
        <v>50</v>
      </c>
      <c r="F746" s="1" t="str">
        <f t="shared" si="44"/>
        <v>2/1/2010 3:50</v>
      </c>
      <c r="G746" s="1" t="str">
        <f t="shared" si="45"/>
        <v>3:50</v>
      </c>
      <c r="H746" s="1">
        <f t="shared" si="46"/>
        <v>40210.159722222219</v>
      </c>
      <c r="I746" s="3">
        <f t="shared" si="47"/>
        <v>40210.159722222219</v>
      </c>
      <c r="J746">
        <v>353</v>
      </c>
      <c r="K746">
        <v>0.5</v>
      </c>
      <c r="L746">
        <v>0.9</v>
      </c>
      <c r="M746">
        <v>1.9</v>
      </c>
      <c r="N746">
        <v>12.9</v>
      </c>
      <c r="O746">
        <v>9.14</v>
      </c>
      <c r="P746">
        <v>280</v>
      </c>
      <c r="Q746">
        <v>1014.9</v>
      </c>
      <c r="R746">
        <v>999</v>
      </c>
      <c r="S746">
        <v>13.5</v>
      </c>
      <c r="T746">
        <v>999</v>
      </c>
      <c r="U746">
        <v>99</v>
      </c>
      <c r="V746">
        <v>99</v>
      </c>
    </row>
    <row r="747" spans="1:22">
      <c r="A747">
        <v>2010</v>
      </c>
      <c r="B747">
        <v>2</v>
      </c>
      <c r="C747">
        <v>1</v>
      </c>
      <c r="D747">
        <v>4</v>
      </c>
      <c r="E747">
        <v>50</v>
      </c>
      <c r="F747" s="1" t="str">
        <f t="shared" si="44"/>
        <v>2/1/2010 4:50</v>
      </c>
      <c r="G747" s="1" t="str">
        <f t="shared" si="45"/>
        <v>4:50</v>
      </c>
      <c r="H747" s="1">
        <f t="shared" si="46"/>
        <v>40210.201388888891</v>
      </c>
      <c r="I747" s="3">
        <f t="shared" si="47"/>
        <v>40210.201388888891</v>
      </c>
      <c r="J747">
        <v>91</v>
      </c>
      <c r="K747">
        <v>1</v>
      </c>
      <c r="L747">
        <v>1.9</v>
      </c>
      <c r="M747">
        <v>1.87</v>
      </c>
      <c r="N747">
        <v>12.12</v>
      </c>
      <c r="O747">
        <v>9.2899999999999991</v>
      </c>
      <c r="P747">
        <v>280</v>
      </c>
      <c r="Q747">
        <v>1014.6</v>
      </c>
      <c r="R747">
        <v>999</v>
      </c>
      <c r="S747">
        <v>13.5</v>
      </c>
      <c r="T747">
        <v>999</v>
      </c>
      <c r="U747">
        <v>99</v>
      </c>
      <c r="V747">
        <v>99</v>
      </c>
    </row>
    <row r="748" spans="1:22">
      <c r="A748">
        <v>2010</v>
      </c>
      <c r="B748">
        <v>2</v>
      </c>
      <c r="C748">
        <v>1</v>
      </c>
      <c r="D748">
        <v>5</v>
      </c>
      <c r="E748">
        <v>50</v>
      </c>
      <c r="F748" s="1" t="str">
        <f t="shared" si="44"/>
        <v>2/1/2010 5:50</v>
      </c>
      <c r="G748" s="1" t="str">
        <f t="shared" si="45"/>
        <v>5:50</v>
      </c>
      <c r="H748" s="1">
        <f t="shared" si="46"/>
        <v>40210.243055555555</v>
      </c>
      <c r="I748" s="3">
        <f t="shared" si="47"/>
        <v>40210.243055555555</v>
      </c>
      <c r="J748">
        <v>294</v>
      </c>
      <c r="K748">
        <v>1.2</v>
      </c>
      <c r="L748">
        <v>2</v>
      </c>
      <c r="M748">
        <v>1.99</v>
      </c>
      <c r="N748">
        <v>11.43</v>
      </c>
      <c r="O748">
        <v>9.5500000000000007</v>
      </c>
      <c r="P748">
        <v>281</v>
      </c>
      <c r="Q748">
        <v>1014.8</v>
      </c>
      <c r="R748">
        <v>999</v>
      </c>
      <c r="S748">
        <v>13.5</v>
      </c>
      <c r="T748">
        <v>999</v>
      </c>
      <c r="U748">
        <v>99</v>
      </c>
      <c r="V748">
        <v>99</v>
      </c>
    </row>
    <row r="749" spans="1:22">
      <c r="A749">
        <v>2010</v>
      </c>
      <c r="B749">
        <v>2</v>
      </c>
      <c r="C749">
        <v>1</v>
      </c>
      <c r="D749">
        <v>6</v>
      </c>
      <c r="E749">
        <v>50</v>
      </c>
      <c r="F749" s="1" t="str">
        <f t="shared" si="44"/>
        <v>2/1/2010 6:50</v>
      </c>
      <c r="G749" s="1" t="str">
        <f t="shared" si="45"/>
        <v>6:50</v>
      </c>
      <c r="H749" s="1">
        <f t="shared" si="46"/>
        <v>40210.284722222219</v>
      </c>
      <c r="I749" s="3">
        <f t="shared" si="47"/>
        <v>40210.284722222219</v>
      </c>
      <c r="J749">
        <v>314</v>
      </c>
      <c r="K749">
        <v>1.9</v>
      </c>
      <c r="L749">
        <v>2.7</v>
      </c>
      <c r="M749">
        <v>1.81</v>
      </c>
      <c r="N749">
        <v>12.12</v>
      </c>
      <c r="O749">
        <v>9.42</v>
      </c>
      <c r="P749">
        <v>287</v>
      </c>
      <c r="Q749">
        <v>1014.7</v>
      </c>
      <c r="R749">
        <v>999</v>
      </c>
      <c r="S749">
        <v>13.5</v>
      </c>
      <c r="T749">
        <v>999</v>
      </c>
      <c r="U749">
        <v>99</v>
      </c>
      <c r="V749">
        <v>99</v>
      </c>
    </row>
    <row r="750" spans="1:22">
      <c r="A750">
        <v>2010</v>
      </c>
      <c r="B750">
        <v>2</v>
      </c>
      <c r="C750">
        <v>1</v>
      </c>
      <c r="D750">
        <v>7</v>
      </c>
      <c r="E750">
        <v>50</v>
      </c>
      <c r="F750" s="1" t="str">
        <f t="shared" si="44"/>
        <v>2/1/2010 7:50</v>
      </c>
      <c r="G750" s="1" t="str">
        <f t="shared" si="45"/>
        <v>7:50</v>
      </c>
      <c r="H750" s="1">
        <f t="shared" si="46"/>
        <v>40210.326388888891</v>
      </c>
      <c r="I750" s="3">
        <f t="shared" si="47"/>
        <v>40210.326388888891</v>
      </c>
      <c r="J750">
        <v>312</v>
      </c>
      <c r="K750">
        <v>2.4</v>
      </c>
      <c r="L750">
        <v>3.1</v>
      </c>
      <c r="M750">
        <v>1.86</v>
      </c>
      <c r="N750">
        <v>12.12</v>
      </c>
      <c r="O750">
        <v>9.32</v>
      </c>
      <c r="P750">
        <v>277</v>
      </c>
      <c r="Q750">
        <v>1014.6</v>
      </c>
      <c r="R750">
        <v>999</v>
      </c>
      <c r="S750">
        <v>13.4</v>
      </c>
      <c r="T750">
        <v>999</v>
      </c>
      <c r="U750">
        <v>99</v>
      </c>
      <c r="V750">
        <v>99</v>
      </c>
    </row>
    <row r="751" spans="1:22">
      <c r="A751">
        <v>2010</v>
      </c>
      <c r="B751">
        <v>2</v>
      </c>
      <c r="C751">
        <v>1</v>
      </c>
      <c r="D751">
        <v>8</v>
      </c>
      <c r="E751">
        <v>50</v>
      </c>
      <c r="F751" s="1" t="str">
        <f t="shared" si="44"/>
        <v>2/1/2010 8:50</v>
      </c>
      <c r="G751" s="1" t="str">
        <f t="shared" si="45"/>
        <v>8:50</v>
      </c>
      <c r="H751" s="1">
        <f t="shared" si="46"/>
        <v>40210.368055555555</v>
      </c>
      <c r="I751" s="3">
        <f t="shared" si="47"/>
        <v>40210.368055555555</v>
      </c>
      <c r="J751">
        <v>322</v>
      </c>
      <c r="K751">
        <v>1.7</v>
      </c>
      <c r="L751">
        <v>2.2999999999999998</v>
      </c>
      <c r="M751">
        <v>1.82</v>
      </c>
      <c r="N751">
        <v>12.12</v>
      </c>
      <c r="O751">
        <v>9.25</v>
      </c>
      <c r="P751">
        <v>283</v>
      </c>
      <c r="Q751">
        <v>1014.9</v>
      </c>
      <c r="R751">
        <v>999</v>
      </c>
      <c r="S751">
        <v>13.4</v>
      </c>
      <c r="T751">
        <v>999</v>
      </c>
      <c r="U751">
        <v>99</v>
      </c>
      <c r="V751">
        <v>99</v>
      </c>
    </row>
    <row r="752" spans="1:22">
      <c r="A752">
        <v>2010</v>
      </c>
      <c r="B752">
        <v>2</v>
      </c>
      <c r="C752">
        <v>1</v>
      </c>
      <c r="D752">
        <v>9</v>
      </c>
      <c r="E752">
        <v>50</v>
      </c>
      <c r="F752" s="1" t="str">
        <f t="shared" si="44"/>
        <v>2/1/2010 9:50</v>
      </c>
      <c r="G752" s="1" t="str">
        <f t="shared" si="45"/>
        <v>9:50</v>
      </c>
      <c r="H752" s="1">
        <f t="shared" si="46"/>
        <v>40210.409722222219</v>
      </c>
      <c r="I752" s="3">
        <f t="shared" si="47"/>
        <v>40210.409722222219</v>
      </c>
      <c r="J752">
        <v>295</v>
      </c>
      <c r="K752">
        <v>2.2999999999999998</v>
      </c>
      <c r="L752">
        <v>3.4</v>
      </c>
      <c r="M752">
        <v>1.79</v>
      </c>
      <c r="N752">
        <v>12.12</v>
      </c>
      <c r="O752">
        <v>8.92</v>
      </c>
      <c r="P752">
        <v>275</v>
      </c>
      <c r="Q752">
        <v>1015.1</v>
      </c>
      <c r="R752">
        <v>999</v>
      </c>
      <c r="S752">
        <v>13.4</v>
      </c>
      <c r="T752">
        <v>999</v>
      </c>
      <c r="U752">
        <v>99</v>
      </c>
      <c r="V752">
        <v>99</v>
      </c>
    </row>
    <row r="753" spans="1:22">
      <c r="A753">
        <v>2010</v>
      </c>
      <c r="B753">
        <v>2</v>
      </c>
      <c r="C753">
        <v>1</v>
      </c>
      <c r="D753">
        <v>10</v>
      </c>
      <c r="E753">
        <v>50</v>
      </c>
      <c r="F753" s="1" t="str">
        <f t="shared" si="44"/>
        <v>2/1/2010 10:50</v>
      </c>
      <c r="G753" s="1" t="str">
        <f t="shared" si="45"/>
        <v>10:50</v>
      </c>
      <c r="H753" s="1">
        <f t="shared" si="46"/>
        <v>40210.451388888891</v>
      </c>
      <c r="I753" s="3">
        <f t="shared" si="47"/>
        <v>40210.451388888891</v>
      </c>
      <c r="J753">
        <v>282</v>
      </c>
      <c r="K753">
        <v>1.9</v>
      </c>
      <c r="L753">
        <v>2.7</v>
      </c>
      <c r="M753">
        <v>1.69</v>
      </c>
      <c r="N753">
        <v>11.43</v>
      </c>
      <c r="O753">
        <v>8.77</v>
      </c>
      <c r="P753">
        <v>278</v>
      </c>
      <c r="Q753">
        <v>1015.1</v>
      </c>
      <c r="R753">
        <v>999</v>
      </c>
      <c r="S753">
        <v>13.4</v>
      </c>
      <c r="T753">
        <v>999</v>
      </c>
      <c r="U753">
        <v>99</v>
      </c>
      <c r="V753">
        <v>99</v>
      </c>
    </row>
    <row r="754" spans="1:22">
      <c r="A754">
        <v>2010</v>
      </c>
      <c r="B754">
        <v>2</v>
      </c>
      <c r="C754">
        <v>1</v>
      </c>
      <c r="D754">
        <v>11</v>
      </c>
      <c r="E754">
        <v>50</v>
      </c>
      <c r="F754" s="1" t="str">
        <f t="shared" si="44"/>
        <v>2/1/2010 11:50</v>
      </c>
      <c r="G754" s="1" t="str">
        <f t="shared" si="45"/>
        <v>11:50</v>
      </c>
      <c r="H754" s="1">
        <f t="shared" si="46"/>
        <v>40210.493055555555</v>
      </c>
      <c r="I754" s="3">
        <f t="shared" si="47"/>
        <v>40210.493055555555</v>
      </c>
      <c r="J754">
        <v>41</v>
      </c>
      <c r="K754">
        <v>1</v>
      </c>
      <c r="L754">
        <v>1.5</v>
      </c>
      <c r="M754">
        <v>1.52</v>
      </c>
      <c r="N754">
        <v>12.12</v>
      </c>
      <c r="O754">
        <v>8.74</v>
      </c>
      <c r="P754">
        <v>278</v>
      </c>
      <c r="Q754">
        <v>1014.5</v>
      </c>
      <c r="R754">
        <v>999</v>
      </c>
      <c r="S754">
        <v>13.4</v>
      </c>
      <c r="T754">
        <v>999</v>
      </c>
      <c r="U754">
        <v>99</v>
      </c>
      <c r="V754">
        <v>99</v>
      </c>
    </row>
    <row r="755" spans="1:22">
      <c r="A755">
        <v>2010</v>
      </c>
      <c r="B755">
        <v>2</v>
      </c>
      <c r="C755">
        <v>1</v>
      </c>
      <c r="D755">
        <v>12</v>
      </c>
      <c r="E755">
        <v>50</v>
      </c>
      <c r="F755" s="1" t="str">
        <f t="shared" si="44"/>
        <v>2/1/2010 12:50</v>
      </c>
      <c r="G755" s="1" t="str">
        <f t="shared" si="45"/>
        <v>12:50</v>
      </c>
      <c r="H755" s="1">
        <f t="shared" si="46"/>
        <v>40210.534722222219</v>
      </c>
      <c r="I755" s="3">
        <f t="shared" si="47"/>
        <v>40210.534722222219</v>
      </c>
      <c r="J755">
        <v>335</v>
      </c>
      <c r="K755">
        <v>0.5</v>
      </c>
      <c r="L755">
        <v>1.1000000000000001</v>
      </c>
      <c r="M755">
        <v>1.47</v>
      </c>
      <c r="N755">
        <v>12.12</v>
      </c>
      <c r="O755">
        <v>8.39</v>
      </c>
      <c r="P755">
        <v>274</v>
      </c>
      <c r="Q755">
        <v>1014.2</v>
      </c>
      <c r="R755">
        <v>999</v>
      </c>
      <c r="S755">
        <v>13.4</v>
      </c>
      <c r="T755">
        <v>999</v>
      </c>
      <c r="U755">
        <v>99</v>
      </c>
      <c r="V755">
        <v>99</v>
      </c>
    </row>
    <row r="756" spans="1:22">
      <c r="A756">
        <v>2010</v>
      </c>
      <c r="B756">
        <v>2</v>
      </c>
      <c r="C756">
        <v>1</v>
      </c>
      <c r="D756">
        <v>13</v>
      </c>
      <c r="E756">
        <v>50</v>
      </c>
      <c r="F756" s="1" t="str">
        <f t="shared" si="44"/>
        <v>2/1/2010 13:50</v>
      </c>
      <c r="G756" s="1" t="str">
        <f t="shared" si="45"/>
        <v>13:50</v>
      </c>
      <c r="H756" s="1">
        <f t="shared" si="46"/>
        <v>40210.576388888891</v>
      </c>
      <c r="I756" s="3">
        <f t="shared" si="47"/>
        <v>40210.576388888891</v>
      </c>
      <c r="J756">
        <v>180</v>
      </c>
      <c r="K756">
        <v>0</v>
      </c>
      <c r="L756">
        <v>0.1</v>
      </c>
      <c r="M756">
        <v>1.35</v>
      </c>
      <c r="N756">
        <v>12.12</v>
      </c>
      <c r="O756">
        <v>8.57</v>
      </c>
      <c r="P756">
        <v>267</v>
      </c>
      <c r="Q756">
        <v>1014.2</v>
      </c>
      <c r="R756">
        <v>999</v>
      </c>
      <c r="S756">
        <v>13.4</v>
      </c>
      <c r="T756">
        <v>999</v>
      </c>
      <c r="U756">
        <v>99</v>
      </c>
      <c r="V756">
        <v>99</v>
      </c>
    </row>
    <row r="757" spans="1:22">
      <c r="A757">
        <v>2010</v>
      </c>
      <c r="B757">
        <v>2</v>
      </c>
      <c r="C757">
        <v>1</v>
      </c>
      <c r="D757">
        <v>14</v>
      </c>
      <c r="E757">
        <v>50</v>
      </c>
      <c r="F757" s="1" t="str">
        <f t="shared" si="44"/>
        <v>2/1/2010 14:50</v>
      </c>
      <c r="G757" s="1" t="str">
        <f t="shared" si="45"/>
        <v>14:50</v>
      </c>
      <c r="H757" s="1">
        <f t="shared" si="46"/>
        <v>40210.618055555555</v>
      </c>
      <c r="I757" s="3">
        <f t="shared" si="47"/>
        <v>40210.618055555555</v>
      </c>
      <c r="J757">
        <v>103</v>
      </c>
      <c r="K757">
        <v>4.5</v>
      </c>
      <c r="L757">
        <v>5.4</v>
      </c>
      <c r="M757">
        <v>1.3</v>
      </c>
      <c r="N757">
        <v>11.43</v>
      </c>
      <c r="O757">
        <v>8.14</v>
      </c>
      <c r="P757">
        <v>277</v>
      </c>
      <c r="Q757">
        <v>1013.9</v>
      </c>
      <c r="R757">
        <v>999</v>
      </c>
      <c r="S757">
        <v>13.5</v>
      </c>
      <c r="T757">
        <v>999</v>
      </c>
      <c r="U757">
        <v>99</v>
      </c>
      <c r="V757">
        <v>99</v>
      </c>
    </row>
    <row r="758" spans="1:22">
      <c r="A758">
        <v>2010</v>
      </c>
      <c r="B758">
        <v>2</v>
      </c>
      <c r="C758">
        <v>1</v>
      </c>
      <c r="D758">
        <v>15</v>
      </c>
      <c r="E758">
        <v>50</v>
      </c>
      <c r="F758" s="1" t="str">
        <f t="shared" si="44"/>
        <v>2/1/2010 15:50</v>
      </c>
      <c r="G758" s="1" t="str">
        <f t="shared" si="45"/>
        <v>15:50</v>
      </c>
      <c r="H758" s="1">
        <f t="shared" si="46"/>
        <v>40210.659722222219</v>
      </c>
      <c r="I758" s="3">
        <f t="shared" si="47"/>
        <v>40210.659722222219</v>
      </c>
      <c r="J758">
        <v>100</v>
      </c>
      <c r="K758">
        <v>4.0999999999999996</v>
      </c>
      <c r="L758">
        <v>5.0999999999999996</v>
      </c>
      <c r="M758">
        <v>1.32</v>
      </c>
      <c r="N758">
        <v>12.12</v>
      </c>
      <c r="O758">
        <v>8.24</v>
      </c>
      <c r="P758">
        <v>265</v>
      </c>
      <c r="Q758">
        <v>1014.1</v>
      </c>
      <c r="R758">
        <v>999</v>
      </c>
      <c r="S758">
        <v>13.5</v>
      </c>
      <c r="T758">
        <v>999</v>
      </c>
      <c r="U758">
        <v>99</v>
      </c>
      <c r="V758">
        <v>99</v>
      </c>
    </row>
    <row r="759" spans="1:22">
      <c r="A759">
        <v>2010</v>
      </c>
      <c r="B759">
        <v>2</v>
      </c>
      <c r="C759">
        <v>1</v>
      </c>
      <c r="D759">
        <v>16</v>
      </c>
      <c r="E759">
        <v>50</v>
      </c>
      <c r="F759" s="1" t="str">
        <f t="shared" si="44"/>
        <v>2/1/2010 16:50</v>
      </c>
      <c r="G759" s="1" t="str">
        <f t="shared" si="45"/>
        <v>16:50</v>
      </c>
      <c r="H759" s="1">
        <f t="shared" si="46"/>
        <v>40210.701388888891</v>
      </c>
      <c r="I759" s="3">
        <f t="shared" si="47"/>
        <v>40210.701388888891</v>
      </c>
      <c r="J759">
        <v>96</v>
      </c>
      <c r="K759">
        <v>5.9</v>
      </c>
      <c r="L759">
        <v>6.8</v>
      </c>
      <c r="M759">
        <v>1.1299999999999999</v>
      </c>
      <c r="N759">
        <v>11.43</v>
      </c>
      <c r="O759">
        <v>7.58</v>
      </c>
      <c r="P759">
        <v>269</v>
      </c>
      <c r="Q759">
        <v>1013.8</v>
      </c>
      <c r="R759">
        <v>999</v>
      </c>
      <c r="S759">
        <v>13.5</v>
      </c>
      <c r="T759">
        <v>999</v>
      </c>
      <c r="U759">
        <v>99</v>
      </c>
      <c r="V759">
        <v>99</v>
      </c>
    </row>
    <row r="760" spans="1:22">
      <c r="A760">
        <v>2010</v>
      </c>
      <c r="B760">
        <v>2</v>
      </c>
      <c r="C760">
        <v>1</v>
      </c>
      <c r="D760">
        <v>17</v>
      </c>
      <c r="E760">
        <v>50</v>
      </c>
      <c r="F760" s="1" t="str">
        <f t="shared" si="44"/>
        <v>2/1/2010 17:50</v>
      </c>
      <c r="G760" s="1" t="str">
        <f t="shared" si="45"/>
        <v>17:50</v>
      </c>
      <c r="H760" s="1">
        <f t="shared" si="46"/>
        <v>40210.743055555555</v>
      </c>
      <c r="I760" s="3">
        <f t="shared" si="47"/>
        <v>40210.743055555555</v>
      </c>
      <c r="J760">
        <v>101</v>
      </c>
      <c r="K760">
        <v>5</v>
      </c>
      <c r="L760">
        <v>6.2</v>
      </c>
      <c r="M760">
        <v>1.23</v>
      </c>
      <c r="N760">
        <v>11.43</v>
      </c>
      <c r="O760">
        <v>8.1199999999999992</v>
      </c>
      <c r="P760">
        <v>258</v>
      </c>
      <c r="Q760">
        <v>1014</v>
      </c>
      <c r="R760">
        <v>999</v>
      </c>
      <c r="S760">
        <v>13.5</v>
      </c>
      <c r="T760">
        <v>999</v>
      </c>
      <c r="U760">
        <v>99</v>
      </c>
      <c r="V760">
        <v>99</v>
      </c>
    </row>
    <row r="761" spans="1:22">
      <c r="A761">
        <v>2010</v>
      </c>
      <c r="B761">
        <v>2</v>
      </c>
      <c r="C761">
        <v>1</v>
      </c>
      <c r="D761">
        <v>18</v>
      </c>
      <c r="E761">
        <v>50</v>
      </c>
      <c r="F761" s="1" t="str">
        <f t="shared" si="44"/>
        <v>2/1/2010 18:50</v>
      </c>
      <c r="G761" s="1" t="str">
        <f t="shared" si="45"/>
        <v>18:50</v>
      </c>
      <c r="H761" s="1">
        <f t="shared" si="46"/>
        <v>40210.784722222219</v>
      </c>
      <c r="I761" s="3">
        <f t="shared" si="47"/>
        <v>40210.784722222219</v>
      </c>
      <c r="J761">
        <v>102</v>
      </c>
      <c r="K761">
        <v>4.5</v>
      </c>
      <c r="L761">
        <v>5.3</v>
      </c>
      <c r="M761">
        <v>1.0900000000000001</v>
      </c>
      <c r="N761">
        <v>10.81</v>
      </c>
      <c r="O761">
        <v>7.56</v>
      </c>
      <c r="P761">
        <v>273</v>
      </c>
      <c r="Q761">
        <v>1014.1</v>
      </c>
      <c r="R761">
        <v>999</v>
      </c>
      <c r="S761">
        <v>13.6</v>
      </c>
      <c r="T761">
        <v>999</v>
      </c>
      <c r="U761">
        <v>99</v>
      </c>
      <c r="V761">
        <v>99</v>
      </c>
    </row>
    <row r="762" spans="1:22">
      <c r="A762">
        <v>2010</v>
      </c>
      <c r="B762">
        <v>2</v>
      </c>
      <c r="C762">
        <v>1</v>
      </c>
      <c r="D762">
        <v>19</v>
      </c>
      <c r="E762">
        <v>50</v>
      </c>
      <c r="F762" s="1" t="str">
        <f t="shared" si="44"/>
        <v>2/1/2010 19:50</v>
      </c>
      <c r="G762" s="1" t="str">
        <f t="shared" si="45"/>
        <v>19:50</v>
      </c>
      <c r="H762" s="1">
        <f t="shared" si="46"/>
        <v>40210.826388888891</v>
      </c>
      <c r="I762" s="3">
        <f t="shared" si="47"/>
        <v>40210.826388888891</v>
      </c>
      <c r="J762">
        <v>119</v>
      </c>
      <c r="K762">
        <v>2.8</v>
      </c>
      <c r="L762">
        <v>3.3</v>
      </c>
      <c r="M762">
        <v>1.17</v>
      </c>
      <c r="N762">
        <v>12.12</v>
      </c>
      <c r="O762">
        <v>7.78</v>
      </c>
      <c r="P762">
        <v>262</v>
      </c>
      <c r="Q762">
        <v>1013.7</v>
      </c>
      <c r="R762">
        <v>999</v>
      </c>
      <c r="S762">
        <v>13.6</v>
      </c>
      <c r="T762">
        <v>999</v>
      </c>
      <c r="U762">
        <v>99</v>
      </c>
      <c r="V762">
        <v>99</v>
      </c>
    </row>
    <row r="763" spans="1:22">
      <c r="A763">
        <v>2010</v>
      </c>
      <c r="B763">
        <v>2</v>
      </c>
      <c r="C763">
        <v>1</v>
      </c>
      <c r="D763">
        <v>20</v>
      </c>
      <c r="E763">
        <v>50</v>
      </c>
      <c r="F763" s="1" t="str">
        <f t="shared" si="44"/>
        <v>2/1/2010 20:50</v>
      </c>
      <c r="G763" s="1" t="str">
        <f t="shared" si="45"/>
        <v>20:50</v>
      </c>
      <c r="H763" s="1">
        <f t="shared" si="46"/>
        <v>40210.868055555555</v>
      </c>
      <c r="I763" s="3">
        <f t="shared" si="47"/>
        <v>40210.868055555555</v>
      </c>
      <c r="J763">
        <v>124</v>
      </c>
      <c r="K763">
        <v>2.8</v>
      </c>
      <c r="L763">
        <v>3.4</v>
      </c>
      <c r="M763">
        <v>1.19</v>
      </c>
      <c r="N763">
        <v>10.81</v>
      </c>
      <c r="O763">
        <v>7.75</v>
      </c>
      <c r="P763">
        <v>274</v>
      </c>
      <c r="Q763">
        <v>1013</v>
      </c>
      <c r="R763">
        <v>999</v>
      </c>
      <c r="S763">
        <v>13.7</v>
      </c>
      <c r="T763">
        <v>999</v>
      </c>
      <c r="U763">
        <v>99</v>
      </c>
      <c r="V763">
        <v>99</v>
      </c>
    </row>
    <row r="764" spans="1:22">
      <c r="A764">
        <v>2010</v>
      </c>
      <c r="B764">
        <v>2</v>
      </c>
      <c r="C764">
        <v>1</v>
      </c>
      <c r="D764">
        <v>21</v>
      </c>
      <c r="E764">
        <v>50</v>
      </c>
      <c r="F764" s="1" t="str">
        <f t="shared" si="44"/>
        <v>2/1/2010 21:50</v>
      </c>
      <c r="G764" s="1" t="str">
        <f t="shared" si="45"/>
        <v>21:50</v>
      </c>
      <c r="H764" s="1">
        <f t="shared" si="46"/>
        <v>40210.909722222219</v>
      </c>
      <c r="I764" s="3">
        <f t="shared" si="47"/>
        <v>40210.909722222219</v>
      </c>
      <c r="J764">
        <v>169</v>
      </c>
      <c r="K764">
        <v>3</v>
      </c>
      <c r="L764">
        <v>4.3</v>
      </c>
      <c r="M764">
        <v>1.1499999999999999</v>
      </c>
      <c r="N764">
        <v>12.12</v>
      </c>
      <c r="O764">
        <v>8.0299999999999994</v>
      </c>
      <c r="P764">
        <v>257</v>
      </c>
      <c r="Q764">
        <v>1012.5</v>
      </c>
      <c r="R764">
        <v>999</v>
      </c>
      <c r="S764">
        <v>13.8</v>
      </c>
      <c r="T764">
        <v>999</v>
      </c>
      <c r="U764">
        <v>99</v>
      </c>
      <c r="V764">
        <v>99</v>
      </c>
    </row>
    <row r="765" spans="1:22">
      <c r="A765">
        <v>2010</v>
      </c>
      <c r="B765">
        <v>2</v>
      </c>
      <c r="C765">
        <v>1</v>
      </c>
      <c r="D765">
        <v>22</v>
      </c>
      <c r="E765">
        <v>50</v>
      </c>
      <c r="F765" s="1" t="str">
        <f t="shared" si="44"/>
        <v>2/1/2010 22:50</v>
      </c>
      <c r="G765" s="1" t="str">
        <f t="shared" si="45"/>
        <v>22:50</v>
      </c>
      <c r="H765" s="1">
        <f t="shared" si="46"/>
        <v>40210.951388888891</v>
      </c>
      <c r="I765" s="3">
        <f t="shared" si="47"/>
        <v>40210.951388888891</v>
      </c>
      <c r="J765">
        <v>176</v>
      </c>
      <c r="K765">
        <v>3.8</v>
      </c>
      <c r="L765">
        <v>4.7</v>
      </c>
      <c r="M765">
        <v>1.21</v>
      </c>
      <c r="N765">
        <v>10.81</v>
      </c>
      <c r="O765">
        <v>8.4</v>
      </c>
      <c r="P765">
        <v>269</v>
      </c>
      <c r="Q765">
        <v>1012</v>
      </c>
      <c r="R765">
        <v>999</v>
      </c>
      <c r="S765">
        <v>13.8</v>
      </c>
      <c r="T765">
        <v>999</v>
      </c>
      <c r="U765">
        <v>99</v>
      </c>
      <c r="V765">
        <v>99</v>
      </c>
    </row>
    <row r="766" spans="1:22">
      <c r="A766">
        <v>2010</v>
      </c>
      <c r="B766">
        <v>2</v>
      </c>
      <c r="C766">
        <v>1</v>
      </c>
      <c r="D766">
        <v>23</v>
      </c>
      <c r="E766">
        <v>50</v>
      </c>
      <c r="F766" s="1" t="str">
        <f t="shared" si="44"/>
        <v>2/1/2010 23:50</v>
      </c>
      <c r="G766" s="1" t="str">
        <f t="shared" si="45"/>
        <v>23:50</v>
      </c>
      <c r="H766" s="1">
        <f t="shared" si="46"/>
        <v>40210.993055555555</v>
      </c>
      <c r="I766" s="3">
        <f t="shared" si="47"/>
        <v>40210.993055555555</v>
      </c>
      <c r="J766">
        <v>190</v>
      </c>
      <c r="K766">
        <v>2.2000000000000002</v>
      </c>
      <c r="L766">
        <v>3.1</v>
      </c>
      <c r="M766">
        <v>1.1499999999999999</v>
      </c>
      <c r="N766">
        <v>12.12</v>
      </c>
      <c r="O766">
        <v>8.56</v>
      </c>
      <c r="P766">
        <v>263</v>
      </c>
      <c r="Q766">
        <v>1012.2</v>
      </c>
      <c r="R766">
        <v>999</v>
      </c>
      <c r="S766">
        <v>13.7</v>
      </c>
      <c r="T766">
        <v>999</v>
      </c>
      <c r="U766">
        <v>99</v>
      </c>
      <c r="V766">
        <v>99</v>
      </c>
    </row>
    <row r="767" spans="1:22">
      <c r="A767">
        <v>2010</v>
      </c>
      <c r="B767">
        <v>2</v>
      </c>
      <c r="C767">
        <v>2</v>
      </c>
      <c r="D767">
        <v>0</v>
      </c>
      <c r="E767">
        <v>50</v>
      </c>
      <c r="F767" s="1" t="str">
        <f t="shared" si="44"/>
        <v>2/2/2010 0:50</v>
      </c>
      <c r="G767" s="1" t="str">
        <f t="shared" si="45"/>
        <v>0:50</v>
      </c>
      <c r="H767" s="1">
        <f t="shared" si="46"/>
        <v>40211.034722222219</v>
      </c>
      <c r="I767" s="3">
        <f t="shared" si="47"/>
        <v>40211.034722222219</v>
      </c>
      <c r="J767">
        <v>196</v>
      </c>
      <c r="K767">
        <v>3.2</v>
      </c>
      <c r="L767">
        <v>4.0999999999999996</v>
      </c>
      <c r="M767">
        <v>1.1599999999999999</v>
      </c>
      <c r="N767">
        <v>11.43</v>
      </c>
      <c r="O767">
        <v>8.4499999999999993</v>
      </c>
      <c r="P767">
        <v>264</v>
      </c>
      <c r="Q767">
        <v>1012.7</v>
      </c>
      <c r="R767">
        <v>999</v>
      </c>
      <c r="S767">
        <v>13.7</v>
      </c>
      <c r="T767">
        <v>999</v>
      </c>
      <c r="U767">
        <v>99</v>
      </c>
      <c r="V767">
        <v>99</v>
      </c>
    </row>
    <row r="768" spans="1:22">
      <c r="A768">
        <v>2010</v>
      </c>
      <c r="B768">
        <v>2</v>
      </c>
      <c r="C768">
        <v>2</v>
      </c>
      <c r="D768">
        <v>1</v>
      </c>
      <c r="E768">
        <v>50</v>
      </c>
      <c r="F768" s="1" t="str">
        <f t="shared" si="44"/>
        <v>2/2/2010 1:50</v>
      </c>
      <c r="G768" s="1" t="str">
        <f t="shared" si="45"/>
        <v>1:50</v>
      </c>
      <c r="H768" s="1">
        <f t="shared" si="46"/>
        <v>40211.076388888891</v>
      </c>
      <c r="I768" s="3">
        <f t="shared" si="47"/>
        <v>40211.076388888891</v>
      </c>
      <c r="J768">
        <v>206</v>
      </c>
      <c r="K768">
        <v>2.4</v>
      </c>
      <c r="L768">
        <v>3.3</v>
      </c>
      <c r="M768">
        <v>1.1499999999999999</v>
      </c>
      <c r="N768">
        <v>10</v>
      </c>
      <c r="O768">
        <v>8.2899999999999991</v>
      </c>
      <c r="P768">
        <v>272</v>
      </c>
      <c r="Q768">
        <v>1012.7</v>
      </c>
      <c r="R768">
        <v>999</v>
      </c>
      <c r="S768">
        <v>13.6</v>
      </c>
      <c r="T768">
        <v>999</v>
      </c>
      <c r="U768">
        <v>99</v>
      </c>
      <c r="V768">
        <v>99</v>
      </c>
    </row>
    <row r="769" spans="1:22">
      <c r="A769">
        <v>2010</v>
      </c>
      <c r="B769">
        <v>2</v>
      </c>
      <c r="C769">
        <v>2</v>
      </c>
      <c r="D769">
        <v>2</v>
      </c>
      <c r="E769">
        <v>50</v>
      </c>
      <c r="F769" s="1" t="str">
        <f t="shared" si="44"/>
        <v>2/2/2010 2:50</v>
      </c>
      <c r="G769" s="1" t="str">
        <f t="shared" si="45"/>
        <v>2:50</v>
      </c>
      <c r="H769" s="1">
        <f t="shared" si="46"/>
        <v>40211.118055555555</v>
      </c>
      <c r="I769" s="3">
        <f t="shared" si="47"/>
        <v>40211.118055555555</v>
      </c>
      <c r="J769">
        <v>172</v>
      </c>
      <c r="K769">
        <v>0.9</v>
      </c>
      <c r="L769">
        <v>1.5</v>
      </c>
      <c r="M769">
        <v>1.1399999999999999</v>
      </c>
      <c r="N769">
        <v>10.81</v>
      </c>
      <c r="O769">
        <v>7.96</v>
      </c>
      <c r="P769">
        <v>272</v>
      </c>
      <c r="Q769">
        <v>1012.8</v>
      </c>
      <c r="R769">
        <v>999</v>
      </c>
      <c r="S769">
        <v>13.6</v>
      </c>
      <c r="T769">
        <v>999</v>
      </c>
      <c r="U769">
        <v>99</v>
      </c>
      <c r="V769">
        <v>99</v>
      </c>
    </row>
    <row r="770" spans="1:22">
      <c r="A770">
        <v>2010</v>
      </c>
      <c r="B770">
        <v>2</v>
      </c>
      <c r="C770">
        <v>2</v>
      </c>
      <c r="D770">
        <v>3</v>
      </c>
      <c r="E770">
        <v>50</v>
      </c>
      <c r="F770" s="1" t="str">
        <f t="shared" si="44"/>
        <v>2/2/2010 3:50</v>
      </c>
      <c r="G770" s="1" t="str">
        <f t="shared" si="45"/>
        <v>3:50</v>
      </c>
      <c r="H770" s="1">
        <f t="shared" si="46"/>
        <v>40211.159722222219</v>
      </c>
      <c r="I770" s="3">
        <f t="shared" si="47"/>
        <v>40211.159722222219</v>
      </c>
      <c r="J770">
        <v>166</v>
      </c>
      <c r="K770">
        <v>1.5</v>
      </c>
      <c r="L770">
        <v>2</v>
      </c>
      <c r="M770">
        <v>1.35</v>
      </c>
      <c r="N770">
        <v>9.09</v>
      </c>
      <c r="O770">
        <v>8.0399999999999991</v>
      </c>
      <c r="P770">
        <v>284</v>
      </c>
      <c r="Q770">
        <v>1012.6</v>
      </c>
      <c r="R770">
        <v>999</v>
      </c>
      <c r="S770">
        <v>13.6</v>
      </c>
      <c r="T770">
        <v>999</v>
      </c>
      <c r="U770">
        <v>99</v>
      </c>
      <c r="V770">
        <v>99</v>
      </c>
    </row>
    <row r="771" spans="1:22">
      <c r="A771">
        <v>2010</v>
      </c>
      <c r="B771">
        <v>2</v>
      </c>
      <c r="C771">
        <v>2</v>
      </c>
      <c r="D771">
        <v>4</v>
      </c>
      <c r="E771">
        <v>50</v>
      </c>
      <c r="F771" s="1" t="str">
        <f t="shared" ref="F771:F834" si="48">+CONCATENATE(B771,"/",C771,"/",A771," ",D771,":",E771)</f>
        <v>2/2/2010 4:50</v>
      </c>
      <c r="G771" s="1" t="str">
        <f t="shared" ref="G771:G834" si="49">+CONCATENATE(D771,":",E771)</f>
        <v>4:50</v>
      </c>
      <c r="H771" s="1">
        <f t="shared" ref="H771:H834" si="50">+DATEVALUE(F771)+TIMEVALUE(G771)</f>
        <v>40211.201388888891</v>
      </c>
      <c r="I771" s="3">
        <f t="shared" si="47"/>
        <v>40211.201388888891</v>
      </c>
      <c r="J771">
        <v>128</v>
      </c>
      <c r="K771">
        <v>1.6</v>
      </c>
      <c r="L771">
        <v>2.4</v>
      </c>
      <c r="M771">
        <v>1.47</v>
      </c>
      <c r="N771">
        <v>10</v>
      </c>
      <c r="O771">
        <v>7.59</v>
      </c>
      <c r="P771">
        <v>278</v>
      </c>
      <c r="Q771">
        <v>1012.5</v>
      </c>
      <c r="R771">
        <v>999</v>
      </c>
      <c r="S771">
        <v>13.6</v>
      </c>
      <c r="T771">
        <v>999</v>
      </c>
      <c r="U771">
        <v>99</v>
      </c>
      <c r="V771">
        <v>99</v>
      </c>
    </row>
    <row r="772" spans="1:22">
      <c r="A772">
        <v>2010</v>
      </c>
      <c r="B772">
        <v>2</v>
      </c>
      <c r="C772">
        <v>2</v>
      </c>
      <c r="D772">
        <v>5</v>
      </c>
      <c r="E772">
        <v>50</v>
      </c>
      <c r="F772" s="1" t="str">
        <f t="shared" si="48"/>
        <v>2/2/2010 5:50</v>
      </c>
      <c r="G772" s="1" t="str">
        <f t="shared" si="49"/>
        <v>5:50</v>
      </c>
      <c r="H772" s="1">
        <f t="shared" si="50"/>
        <v>40211.243055555555</v>
      </c>
      <c r="I772" s="3">
        <f t="shared" ref="I772:I835" si="51">+DATEVALUE(F772)+TIMEVALUE(G772)</f>
        <v>40211.243055555555</v>
      </c>
      <c r="J772">
        <v>130</v>
      </c>
      <c r="K772">
        <v>2.8</v>
      </c>
      <c r="L772">
        <v>3.4</v>
      </c>
      <c r="M772">
        <v>1.34</v>
      </c>
      <c r="N772">
        <v>9.09</v>
      </c>
      <c r="O772">
        <v>7.39</v>
      </c>
      <c r="P772">
        <v>276</v>
      </c>
      <c r="Q772">
        <v>1012.3</v>
      </c>
      <c r="R772">
        <v>999</v>
      </c>
      <c r="S772">
        <v>13.6</v>
      </c>
      <c r="T772">
        <v>999</v>
      </c>
      <c r="U772">
        <v>99</v>
      </c>
      <c r="V772">
        <v>99</v>
      </c>
    </row>
    <row r="773" spans="1:22">
      <c r="A773">
        <v>2010</v>
      </c>
      <c r="B773">
        <v>2</v>
      </c>
      <c r="C773">
        <v>2</v>
      </c>
      <c r="D773">
        <v>6</v>
      </c>
      <c r="E773">
        <v>50</v>
      </c>
      <c r="F773" s="1" t="str">
        <f t="shared" si="48"/>
        <v>2/2/2010 6:50</v>
      </c>
      <c r="G773" s="1" t="str">
        <f t="shared" si="49"/>
        <v>6:50</v>
      </c>
      <c r="H773" s="1">
        <f t="shared" si="50"/>
        <v>40211.284722222219</v>
      </c>
      <c r="I773" s="3">
        <f t="shared" si="51"/>
        <v>40211.284722222219</v>
      </c>
      <c r="J773">
        <v>163</v>
      </c>
      <c r="K773">
        <v>2.1</v>
      </c>
      <c r="L773">
        <v>2.7</v>
      </c>
      <c r="M773">
        <v>1.41</v>
      </c>
      <c r="N773">
        <v>10.81</v>
      </c>
      <c r="O773">
        <v>7.43</v>
      </c>
      <c r="P773">
        <v>276</v>
      </c>
      <c r="Q773">
        <v>1012.3</v>
      </c>
      <c r="R773">
        <v>999</v>
      </c>
      <c r="S773">
        <v>13.6</v>
      </c>
      <c r="T773">
        <v>999</v>
      </c>
      <c r="U773">
        <v>99</v>
      </c>
      <c r="V773">
        <v>99</v>
      </c>
    </row>
    <row r="774" spans="1:22">
      <c r="A774">
        <v>2010</v>
      </c>
      <c r="B774">
        <v>2</v>
      </c>
      <c r="C774">
        <v>2</v>
      </c>
      <c r="D774">
        <v>7</v>
      </c>
      <c r="E774">
        <v>50</v>
      </c>
      <c r="F774" s="1" t="str">
        <f t="shared" si="48"/>
        <v>2/2/2010 7:50</v>
      </c>
      <c r="G774" s="1" t="str">
        <f t="shared" si="49"/>
        <v>7:50</v>
      </c>
      <c r="H774" s="1">
        <f t="shared" si="50"/>
        <v>40211.326388888891</v>
      </c>
      <c r="I774" s="3">
        <f t="shared" si="51"/>
        <v>40211.326388888891</v>
      </c>
      <c r="J774">
        <v>140</v>
      </c>
      <c r="K774">
        <v>2.9</v>
      </c>
      <c r="L774">
        <v>3.4</v>
      </c>
      <c r="M774">
        <v>1.38</v>
      </c>
      <c r="N774">
        <v>10</v>
      </c>
      <c r="O774">
        <v>7.45</v>
      </c>
      <c r="P774">
        <v>271</v>
      </c>
      <c r="Q774">
        <v>1012.2</v>
      </c>
      <c r="R774">
        <v>999</v>
      </c>
      <c r="S774">
        <v>13.6</v>
      </c>
      <c r="T774">
        <v>999</v>
      </c>
      <c r="U774">
        <v>99</v>
      </c>
      <c r="V774">
        <v>99</v>
      </c>
    </row>
    <row r="775" spans="1:22">
      <c r="A775">
        <v>2010</v>
      </c>
      <c r="B775">
        <v>2</v>
      </c>
      <c r="C775">
        <v>2</v>
      </c>
      <c r="D775">
        <v>8</v>
      </c>
      <c r="E775">
        <v>50</v>
      </c>
      <c r="F775" s="1" t="str">
        <f t="shared" si="48"/>
        <v>2/2/2010 8:50</v>
      </c>
      <c r="G775" s="1" t="str">
        <f t="shared" si="49"/>
        <v>8:50</v>
      </c>
      <c r="H775" s="1">
        <f t="shared" si="50"/>
        <v>40211.368055555555</v>
      </c>
      <c r="I775" s="3">
        <f t="shared" si="51"/>
        <v>40211.368055555555</v>
      </c>
      <c r="J775">
        <v>124</v>
      </c>
      <c r="K775">
        <v>4.3</v>
      </c>
      <c r="L775">
        <v>5.2</v>
      </c>
      <c r="M775">
        <v>1.39</v>
      </c>
      <c r="N775">
        <v>9.09</v>
      </c>
      <c r="O775">
        <v>7.86</v>
      </c>
      <c r="P775">
        <v>273</v>
      </c>
      <c r="Q775">
        <v>1011.6</v>
      </c>
      <c r="R775">
        <v>999</v>
      </c>
      <c r="S775">
        <v>13.6</v>
      </c>
      <c r="T775">
        <v>999</v>
      </c>
      <c r="U775">
        <v>99</v>
      </c>
      <c r="V775">
        <v>99</v>
      </c>
    </row>
    <row r="776" spans="1:22">
      <c r="A776">
        <v>2010</v>
      </c>
      <c r="B776">
        <v>2</v>
      </c>
      <c r="C776">
        <v>2</v>
      </c>
      <c r="D776">
        <v>9</v>
      </c>
      <c r="E776">
        <v>50</v>
      </c>
      <c r="F776" s="1" t="str">
        <f t="shared" si="48"/>
        <v>2/2/2010 9:50</v>
      </c>
      <c r="G776" s="1" t="str">
        <f t="shared" si="49"/>
        <v>9:50</v>
      </c>
      <c r="H776" s="1">
        <f t="shared" si="50"/>
        <v>40211.409722222219</v>
      </c>
      <c r="I776" s="3">
        <f t="shared" si="51"/>
        <v>40211.409722222219</v>
      </c>
      <c r="J776">
        <v>123</v>
      </c>
      <c r="K776">
        <v>3.7</v>
      </c>
      <c r="L776">
        <v>4.4000000000000004</v>
      </c>
      <c r="M776">
        <v>1.29</v>
      </c>
      <c r="N776">
        <v>10.81</v>
      </c>
      <c r="O776">
        <v>7.63</v>
      </c>
      <c r="P776">
        <v>267</v>
      </c>
      <c r="Q776">
        <v>1011.2</v>
      </c>
      <c r="R776">
        <v>999</v>
      </c>
      <c r="S776">
        <v>13.6</v>
      </c>
      <c r="T776">
        <v>999</v>
      </c>
      <c r="U776">
        <v>99</v>
      </c>
      <c r="V776">
        <v>99</v>
      </c>
    </row>
    <row r="777" spans="1:22">
      <c r="A777">
        <v>2010</v>
      </c>
      <c r="B777">
        <v>2</v>
      </c>
      <c r="C777">
        <v>2</v>
      </c>
      <c r="D777">
        <v>10</v>
      </c>
      <c r="E777">
        <v>50</v>
      </c>
      <c r="F777" s="1" t="str">
        <f t="shared" si="48"/>
        <v>2/2/2010 10:50</v>
      </c>
      <c r="G777" s="1" t="str">
        <f t="shared" si="49"/>
        <v>10:50</v>
      </c>
      <c r="H777" s="1">
        <f t="shared" si="50"/>
        <v>40211.451388888891</v>
      </c>
      <c r="I777" s="3">
        <f t="shared" si="51"/>
        <v>40211.451388888891</v>
      </c>
      <c r="J777">
        <v>105</v>
      </c>
      <c r="K777">
        <v>3.6</v>
      </c>
      <c r="L777">
        <v>4.3</v>
      </c>
      <c r="M777">
        <v>1.29</v>
      </c>
      <c r="N777">
        <v>12.9</v>
      </c>
      <c r="O777">
        <v>7.41</v>
      </c>
      <c r="P777">
        <v>214</v>
      </c>
      <c r="Q777">
        <v>1011</v>
      </c>
      <c r="R777">
        <v>999</v>
      </c>
      <c r="S777">
        <v>13.6</v>
      </c>
      <c r="T777">
        <v>999</v>
      </c>
      <c r="U777">
        <v>99</v>
      </c>
      <c r="V777">
        <v>99</v>
      </c>
    </row>
    <row r="778" spans="1:22">
      <c r="A778">
        <v>2010</v>
      </c>
      <c r="B778">
        <v>2</v>
      </c>
      <c r="C778">
        <v>2</v>
      </c>
      <c r="D778">
        <v>11</v>
      </c>
      <c r="E778">
        <v>50</v>
      </c>
      <c r="F778" s="1" t="str">
        <f t="shared" si="48"/>
        <v>2/2/2010 11:50</v>
      </c>
      <c r="G778" s="1" t="str">
        <f t="shared" si="49"/>
        <v>11:50</v>
      </c>
      <c r="H778" s="1">
        <f t="shared" si="50"/>
        <v>40211.493055555555</v>
      </c>
      <c r="I778" s="3">
        <f t="shared" si="51"/>
        <v>40211.493055555555</v>
      </c>
      <c r="J778">
        <v>109</v>
      </c>
      <c r="K778">
        <v>3.8</v>
      </c>
      <c r="L778">
        <v>4.9000000000000004</v>
      </c>
      <c r="M778">
        <v>1.41</v>
      </c>
      <c r="N778">
        <v>10.81</v>
      </c>
      <c r="O778">
        <v>7.77</v>
      </c>
      <c r="P778">
        <v>273</v>
      </c>
      <c r="Q778">
        <v>1010.8</v>
      </c>
      <c r="R778">
        <v>999</v>
      </c>
      <c r="S778">
        <v>13.6</v>
      </c>
      <c r="T778">
        <v>999</v>
      </c>
      <c r="U778">
        <v>99</v>
      </c>
      <c r="V778">
        <v>99</v>
      </c>
    </row>
    <row r="779" spans="1:22">
      <c r="A779">
        <v>2010</v>
      </c>
      <c r="B779">
        <v>2</v>
      </c>
      <c r="C779">
        <v>2</v>
      </c>
      <c r="D779">
        <v>12</v>
      </c>
      <c r="E779">
        <v>50</v>
      </c>
      <c r="F779" s="1" t="str">
        <f t="shared" si="48"/>
        <v>2/2/2010 12:50</v>
      </c>
      <c r="G779" s="1" t="str">
        <f t="shared" si="49"/>
        <v>12:50</v>
      </c>
      <c r="H779" s="1">
        <f t="shared" si="50"/>
        <v>40211.534722222219</v>
      </c>
      <c r="I779" s="3">
        <f t="shared" si="51"/>
        <v>40211.534722222219</v>
      </c>
      <c r="J779">
        <v>105</v>
      </c>
      <c r="K779">
        <v>4.9000000000000004</v>
      </c>
      <c r="L779">
        <v>5.7</v>
      </c>
      <c r="M779">
        <v>1.4</v>
      </c>
      <c r="N779">
        <v>11.43</v>
      </c>
      <c r="O779">
        <v>7.48</v>
      </c>
      <c r="P779">
        <v>257</v>
      </c>
      <c r="Q779">
        <v>1010.6</v>
      </c>
      <c r="R779">
        <v>999</v>
      </c>
      <c r="S779">
        <v>13.6</v>
      </c>
      <c r="T779">
        <v>999</v>
      </c>
      <c r="U779">
        <v>99</v>
      </c>
      <c r="V779">
        <v>99</v>
      </c>
    </row>
    <row r="780" spans="1:22">
      <c r="A780">
        <v>2010</v>
      </c>
      <c r="B780">
        <v>2</v>
      </c>
      <c r="C780">
        <v>2</v>
      </c>
      <c r="D780">
        <v>13</v>
      </c>
      <c r="E780">
        <v>50</v>
      </c>
      <c r="F780" s="1" t="str">
        <f t="shared" si="48"/>
        <v>2/2/2010 13:50</v>
      </c>
      <c r="G780" s="1" t="str">
        <f t="shared" si="49"/>
        <v>13:50</v>
      </c>
      <c r="H780" s="1">
        <f t="shared" si="50"/>
        <v>40211.576388888891</v>
      </c>
      <c r="I780" s="3">
        <f t="shared" si="51"/>
        <v>40211.576388888891</v>
      </c>
      <c r="J780">
        <v>117</v>
      </c>
      <c r="K780">
        <v>3.4</v>
      </c>
      <c r="L780">
        <v>4.5</v>
      </c>
      <c r="M780">
        <v>1.45</v>
      </c>
      <c r="N780">
        <v>10.81</v>
      </c>
      <c r="O780">
        <v>7.54</v>
      </c>
      <c r="P780">
        <v>271</v>
      </c>
      <c r="Q780">
        <v>1010.8</v>
      </c>
      <c r="R780">
        <v>999</v>
      </c>
      <c r="S780">
        <v>13.5</v>
      </c>
      <c r="T780">
        <v>999</v>
      </c>
      <c r="U780">
        <v>99</v>
      </c>
      <c r="V780">
        <v>99</v>
      </c>
    </row>
    <row r="781" spans="1:22">
      <c r="A781">
        <v>2010</v>
      </c>
      <c r="B781">
        <v>2</v>
      </c>
      <c r="C781">
        <v>2</v>
      </c>
      <c r="D781">
        <v>14</v>
      </c>
      <c r="E781">
        <v>50</v>
      </c>
      <c r="F781" s="1" t="str">
        <f t="shared" si="48"/>
        <v>2/2/2010 14:50</v>
      </c>
      <c r="G781" s="1" t="str">
        <f t="shared" si="49"/>
        <v>14:50</v>
      </c>
      <c r="H781" s="1">
        <f t="shared" si="50"/>
        <v>40211.618055555555</v>
      </c>
      <c r="I781" s="3">
        <f t="shared" si="51"/>
        <v>40211.618055555555</v>
      </c>
      <c r="J781">
        <v>113</v>
      </c>
      <c r="K781">
        <v>3.1</v>
      </c>
      <c r="L781">
        <v>4</v>
      </c>
      <c r="M781">
        <v>1.54</v>
      </c>
      <c r="N781">
        <v>10.81</v>
      </c>
      <c r="O781">
        <v>7.82</v>
      </c>
      <c r="P781">
        <v>277</v>
      </c>
      <c r="Q781">
        <v>1010.9</v>
      </c>
      <c r="R781">
        <v>999</v>
      </c>
      <c r="S781">
        <v>13.5</v>
      </c>
      <c r="T781">
        <v>999</v>
      </c>
      <c r="U781">
        <v>99</v>
      </c>
      <c r="V781">
        <v>99</v>
      </c>
    </row>
    <row r="782" spans="1:22">
      <c r="A782">
        <v>2010</v>
      </c>
      <c r="B782">
        <v>2</v>
      </c>
      <c r="C782">
        <v>2</v>
      </c>
      <c r="D782">
        <v>15</v>
      </c>
      <c r="E782">
        <v>50</v>
      </c>
      <c r="F782" s="1" t="str">
        <f t="shared" si="48"/>
        <v>2/2/2010 15:50</v>
      </c>
      <c r="G782" s="1" t="str">
        <f t="shared" si="49"/>
        <v>15:50</v>
      </c>
      <c r="H782" s="1">
        <f t="shared" si="50"/>
        <v>40211.659722222219</v>
      </c>
      <c r="I782" s="3">
        <f t="shared" si="51"/>
        <v>40211.659722222219</v>
      </c>
      <c r="J782">
        <v>95</v>
      </c>
      <c r="K782">
        <v>3</v>
      </c>
      <c r="L782">
        <v>3.7</v>
      </c>
      <c r="M782">
        <v>1.59</v>
      </c>
      <c r="N782">
        <v>10.81</v>
      </c>
      <c r="O782">
        <v>8.4</v>
      </c>
      <c r="P782">
        <v>275</v>
      </c>
      <c r="Q782">
        <v>1010.9</v>
      </c>
      <c r="R782">
        <v>999</v>
      </c>
      <c r="S782">
        <v>13.5</v>
      </c>
      <c r="T782">
        <v>999</v>
      </c>
      <c r="U782">
        <v>99</v>
      </c>
      <c r="V782">
        <v>99</v>
      </c>
    </row>
    <row r="783" spans="1:22">
      <c r="A783">
        <v>2010</v>
      </c>
      <c r="B783">
        <v>2</v>
      </c>
      <c r="C783">
        <v>2</v>
      </c>
      <c r="D783">
        <v>16</v>
      </c>
      <c r="E783">
        <v>50</v>
      </c>
      <c r="F783" s="1" t="str">
        <f t="shared" si="48"/>
        <v>2/2/2010 16:50</v>
      </c>
      <c r="G783" s="1" t="str">
        <f t="shared" si="49"/>
        <v>16:50</v>
      </c>
      <c r="H783" s="1">
        <f t="shared" si="50"/>
        <v>40211.701388888891</v>
      </c>
      <c r="I783" s="3">
        <f t="shared" si="51"/>
        <v>40211.701388888891</v>
      </c>
      <c r="J783">
        <v>99</v>
      </c>
      <c r="K783">
        <v>2.8</v>
      </c>
      <c r="L783">
        <v>3.8</v>
      </c>
      <c r="M783">
        <v>1.87</v>
      </c>
      <c r="N783">
        <v>12.9</v>
      </c>
      <c r="O783">
        <v>9.18</v>
      </c>
      <c r="P783">
        <v>255</v>
      </c>
      <c r="Q783">
        <v>1011.2</v>
      </c>
      <c r="R783">
        <v>999</v>
      </c>
      <c r="S783">
        <v>13.5</v>
      </c>
      <c r="T783">
        <v>999</v>
      </c>
      <c r="U783">
        <v>99</v>
      </c>
      <c r="V783">
        <v>99</v>
      </c>
    </row>
    <row r="784" spans="1:22">
      <c r="A784">
        <v>2010</v>
      </c>
      <c r="B784">
        <v>2</v>
      </c>
      <c r="C784">
        <v>2</v>
      </c>
      <c r="D784">
        <v>17</v>
      </c>
      <c r="E784">
        <v>50</v>
      </c>
      <c r="F784" s="1" t="str">
        <f t="shared" si="48"/>
        <v>2/2/2010 17:50</v>
      </c>
      <c r="G784" s="1" t="str">
        <f t="shared" si="49"/>
        <v>17:50</v>
      </c>
      <c r="H784" s="1">
        <f t="shared" si="50"/>
        <v>40211.743055555555</v>
      </c>
      <c r="I784" s="3">
        <f t="shared" si="51"/>
        <v>40211.743055555555</v>
      </c>
      <c r="J784">
        <v>98</v>
      </c>
      <c r="K784">
        <v>3.8</v>
      </c>
      <c r="L784">
        <v>4.9000000000000004</v>
      </c>
      <c r="M784">
        <v>1.97</v>
      </c>
      <c r="N784">
        <v>10.81</v>
      </c>
      <c r="O784">
        <v>9.19</v>
      </c>
      <c r="P784">
        <v>274</v>
      </c>
      <c r="Q784">
        <v>1011.4</v>
      </c>
      <c r="R784">
        <v>999</v>
      </c>
      <c r="S784">
        <v>13.5</v>
      </c>
      <c r="T784">
        <v>999</v>
      </c>
      <c r="U784">
        <v>99</v>
      </c>
      <c r="V784">
        <v>99</v>
      </c>
    </row>
    <row r="785" spans="1:22">
      <c r="A785">
        <v>2010</v>
      </c>
      <c r="B785">
        <v>2</v>
      </c>
      <c r="C785">
        <v>2</v>
      </c>
      <c r="D785">
        <v>18</v>
      </c>
      <c r="E785">
        <v>50</v>
      </c>
      <c r="F785" s="1" t="str">
        <f t="shared" si="48"/>
        <v>2/2/2010 18:50</v>
      </c>
      <c r="G785" s="1" t="str">
        <f t="shared" si="49"/>
        <v>18:50</v>
      </c>
      <c r="H785" s="1">
        <f t="shared" si="50"/>
        <v>40211.784722222219</v>
      </c>
      <c r="I785" s="3">
        <f t="shared" si="51"/>
        <v>40211.784722222219</v>
      </c>
      <c r="J785">
        <v>90</v>
      </c>
      <c r="K785">
        <v>4.5</v>
      </c>
      <c r="L785">
        <v>5.7</v>
      </c>
      <c r="M785">
        <v>2.11</v>
      </c>
      <c r="N785">
        <v>11.43</v>
      </c>
      <c r="O785">
        <v>9.51</v>
      </c>
      <c r="P785">
        <v>277</v>
      </c>
      <c r="Q785">
        <v>1011.2</v>
      </c>
      <c r="R785">
        <v>999</v>
      </c>
      <c r="S785">
        <v>13.5</v>
      </c>
      <c r="T785">
        <v>999</v>
      </c>
      <c r="U785">
        <v>99</v>
      </c>
      <c r="V785">
        <v>99</v>
      </c>
    </row>
    <row r="786" spans="1:22">
      <c r="A786">
        <v>2010</v>
      </c>
      <c r="B786">
        <v>2</v>
      </c>
      <c r="C786">
        <v>2</v>
      </c>
      <c r="D786">
        <v>19</v>
      </c>
      <c r="E786">
        <v>50</v>
      </c>
      <c r="F786" s="1" t="str">
        <f t="shared" si="48"/>
        <v>2/2/2010 19:50</v>
      </c>
      <c r="G786" s="1" t="str">
        <f t="shared" si="49"/>
        <v>19:50</v>
      </c>
      <c r="H786" s="1">
        <f t="shared" si="50"/>
        <v>40211.826388888891</v>
      </c>
      <c r="I786" s="3">
        <f t="shared" si="51"/>
        <v>40211.826388888891</v>
      </c>
      <c r="J786">
        <v>112</v>
      </c>
      <c r="K786">
        <v>2.2000000000000002</v>
      </c>
      <c r="L786">
        <v>3.4</v>
      </c>
      <c r="M786">
        <v>2.36</v>
      </c>
      <c r="N786">
        <v>13.79</v>
      </c>
      <c r="O786">
        <v>10.27</v>
      </c>
      <c r="P786">
        <v>284</v>
      </c>
      <c r="Q786">
        <v>1010.7</v>
      </c>
      <c r="R786">
        <v>999</v>
      </c>
      <c r="S786">
        <v>13.5</v>
      </c>
      <c r="T786">
        <v>999</v>
      </c>
      <c r="U786">
        <v>99</v>
      </c>
      <c r="V786">
        <v>99</v>
      </c>
    </row>
    <row r="787" spans="1:22">
      <c r="A787">
        <v>2010</v>
      </c>
      <c r="B787">
        <v>2</v>
      </c>
      <c r="C787">
        <v>2</v>
      </c>
      <c r="D787">
        <v>20</v>
      </c>
      <c r="E787">
        <v>50</v>
      </c>
      <c r="F787" s="1" t="str">
        <f t="shared" si="48"/>
        <v>2/2/2010 20:50</v>
      </c>
      <c r="G787" s="1" t="str">
        <f t="shared" si="49"/>
        <v>20:50</v>
      </c>
      <c r="H787" s="1">
        <f t="shared" si="50"/>
        <v>40211.868055555555</v>
      </c>
      <c r="I787" s="3">
        <f t="shared" si="51"/>
        <v>40211.868055555555</v>
      </c>
      <c r="J787">
        <v>136</v>
      </c>
      <c r="K787">
        <v>1.7</v>
      </c>
      <c r="L787">
        <v>2.9</v>
      </c>
      <c r="M787">
        <v>2.25</v>
      </c>
      <c r="N787">
        <v>13.79</v>
      </c>
      <c r="O787">
        <v>9.5</v>
      </c>
      <c r="P787">
        <v>281</v>
      </c>
      <c r="Q787">
        <v>1010.1</v>
      </c>
      <c r="R787">
        <v>999</v>
      </c>
      <c r="S787">
        <v>13.5</v>
      </c>
      <c r="T787">
        <v>999</v>
      </c>
      <c r="U787">
        <v>99</v>
      </c>
      <c r="V787">
        <v>99</v>
      </c>
    </row>
    <row r="788" spans="1:22">
      <c r="A788">
        <v>2010</v>
      </c>
      <c r="B788">
        <v>2</v>
      </c>
      <c r="C788">
        <v>2</v>
      </c>
      <c r="D788">
        <v>21</v>
      </c>
      <c r="E788">
        <v>50</v>
      </c>
      <c r="F788" s="1" t="str">
        <f t="shared" si="48"/>
        <v>2/2/2010 21:50</v>
      </c>
      <c r="G788" s="1" t="str">
        <f t="shared" si="49"/>
        <v>21:50</v>
      </c>
      <c r="H788" s="1">
        <f t="shared" si="50"/>
        <v>40211.909722222219</v>
      </c>
      <c r="I788" s="3">
        <f t="shared" si="51"/>
        <v>40211.909722222219</v>
      </c>
      <c r="J788">
        <v>158</v>
      </c>
      <c r="K788">
        <v>1.4</v>
      </c>
      <c r="L788">
        <v>2.4</v>
      </c>
      <c r="M788">
        <v>2.34</v>
      </c>
      <c r="N788">
        <v>13.79</v>
      </c>
      <c r="O788">
        <v>10.27</v>
      </c>
      <c r="P788">
        <v>287</v>
      </c>
      <c r="Q788">
        <v>1009.8</v>
      </c>
      <c r="R788">
        <v>999</v>
      </c>
      <c r="S788">
        <v>13.5</v>
      </c>
      <c r="T788">
        <v>999</v>
      </c>
      <c r="U788">
        <v>99</v>
      </c>
      <c r="V788">
        <v>99</v>
      </c>
    </row>
    <row r="789" spans="1:22">
      <c r="A789">
        <v>2010</v>
      </c>
      <c r="B789">
        <v>2</v>
      </c>
      <c r="C789">
        <v>2</v>
      </c>
      <c r="D789">
        <v>22</v>
      </c>
      <c r="E789">
        <v>50</v>
      </c>
      <c r="F789" s="1" t="str">
        <f t="shared" si="48"/>
        <v>2/2/2010 22:50</v>
      </c>
      <c r="G789" s="1" t="str">
        <f t="shared" si="49"/>
        <v>22:50</v>
      </c>
      <c r="H789" s="1">
        <f t="shared" si="50"/>
        <v>40211.951388888891</v>
      </c>
      <c r="I789" s="3">
        <f t="shared" si="51"/>
        <v>40211.951388888891</v>
      </c>
      <c r="J789">
        <v>243</v>
      </c>
      <c r="K789">
        <v>0.5</v>
      </c>
      <c r="L789">
        <v>1.3</v>
      </c>
      <c r="M789">
        <v>2.64</v>
      </c>
      <c r="N789">
        <v>12.9</v>
      </c>
      <c r="O789">
        <v>10.55</v>
      </c>
      <c r="P789">
        <v>278</v>
      </c>
      <c r="Q789">
        <v>1010</v>
      </c>
      <c r="R789">
        <v>999</v>
      </c>
      <c r="S789">
        <v>13.5</v>
      </c>
      <c r="T789">
        <v>999</v>
      </c>
      <c r="U789">
        <v>99</v>
      </c>
      <c r="V789">
        <v>99</v>
      </c>
    </row>
    <row r="790" spans="1:22">
      <c r="A790">
        <v>2010</v>
      </c>
      <c r="B790">
        <v>2</v>
      </c>
      <c r="C790">
        <v>2</v>
      </c>
      <c r="D790">
        <v>23</v>
      </c>
      <c r="E790">
        <v>50</v>
      </c>
      <c r="F790" s="1" t="str">
        <f t="shared" si="48"/>
        <v>2/2/2010 23:50</v>
      </c>
      <c r="G790" s="1" t="str">
        <f t="shared" si="49"/>
        <v>23:50</v>
      </c>
      <c r="H790" s="1">
        <f t="shared" si="50"/>
        <v>40211.993055555555</v>
      </c>
      <c r="I790" s="3">
        <f t="shared" si="51"/>
        <v>40211.993055555555</v>
      </c>
      <c r="J790">
        <v>180</v>
      </c>
      <c r="K790">
        <v>0.1</v>
      </c>
      <c r="L790">
        <v>0.6</v>
      </c>
      <c r="M790">
        <v>2.4700000000000002</v>
      </c>
      <c r="N790">
        <v>12.12</v>
      </c>
      <c r="O790">
        <v>10.27</v>
      </c>
      <c r="P790">
        <v>279</v>
      </c>
      <c r="Q790">
        <v>1010.2</v>
      </c>
      <c r="R790">
        <v>999</v>
      </c>
      <c r="S790">
        <v>13.5</v>
      </c>
      <c r="T790">
        <v>999</v>
      </c>
      <c r="U790">
        <v>99</v>
      </c>
      <c r="V790">
        <v>99</v>
      </c>
    </row>
    <row r="791" spans="1:22">
      <c r="A791">
        <v>2010</v>
      </c>
      <c r="B791">
        <v>2</v>
      </c>
      <c r="C791">
        <v>3</v>
      </c>
      <c r="D791">
        <v>0</v>
      </c>
      <c r="E791">
        <v>50</v>
      </c>
      <c r="F791" s="1" t="str">
        <f t="shared" si="48"/>
        <v>2/3/2010 0:50</v>
      </c>
      <c r="G791" s="1" t="str">
        <f t="shared" si="49"/>
        <v>0:50</v>
      </c>
      <c r="H791" s="1">
        <f t="shared" si="50"/>
        <v>40212.034722222219</v>
      </c>
      <c r="I791" s="3">
        <f t="shared" si="51"/>
        <v>40212.034722222219</v>
      </c>
      <c r="J791">
        <v>290</v>
      </c>
      <c r="K791">
        <v>1.3</v>
      </c>
      <c r="L791">
        <v>2.2999999999999998</v>
      </c>
      <c r="M791">
        <v>2.59</v>
      </c>
      <c r="N791">
        <v>12.12</v>
      </c>
      <c r="O791">
        <v>10.24</v>
      </c>
      <c r="P791">
        <v>274</v>
      </c>
      <c r="Q791">
        <v>1010.3</v>
      </c>
      <c r="R791">
        <v>999</v>
      </c>
      <c r="S791">
        <v>13.6</v>
      </c>
      <c r="T791">
        <v>999</v>
      </c>
      <c r="U791">
        <v>99</v>
      </c>
      <c r="V791">
        <v>99</v>
      </c>
    </row>
    <row r="792" spans="1:22">
      <c r="A792">
        <v>2010</v>
      </c>
      <c r="B792">
        <v>2</v>
      </c>
      <c r="C792">
        <v>3</v>
      </c>
      <c r="D792">
        <v>1</v>
      </c>
      <c r="E792">
        <v>50</v>
      </c>
      <c r="F792" s="1" t="str">
        <f t="shared" si="48"/>
        <v>2/3/2010 1:50</v>
      </c>
      <c r="G792" s="1" t="str">
        <f t="shared" si="49"/>
        <v>1:50</v>
      </c>
      <c r="H792" s="1">
        <f t="shared" si="50"/>
        <v>40212.076388888891</v>
      </c>
      <c r="I792" s="3">
        <f t="shared" si="51"/>
        <v>40212.076388888891</v>
      </c>
      <c r="J792">
        <v>122</v>
      </c>
      <c r="K792">
        <v>1.5</v>
      </c>
      <c r="L792">
        <v>3.1</v>
      </c>
      <c r="M792">
        <v>2.39</v>
      </c>
      <c r="N792">
        <v>12.12</v>
      </c>
      <c r="O792">
        <v>9.9499999999999993</v>
      </c>
      <c r="P792">
        <v>284</v>
      </c>
      <c r="Q792">
        <v>1010.3</v>
      </c>
      <c r="R792">
        <v>999</v>
      </c>
      <c r="S792">
        <v>13.5</v>
      </c>
      <c r="T792">
        <v>999</v>
      </c>
      <c r="U792">
        <v>99</v>
      </c>
      <c r="V792">
        <v>99</v>
      </c>
    </row>
    <row r="793" spans="1:22">
      <c r="A793">
        <v>2010</v>
      </c>
      <c r="B793">
        <v>2</v>
      </c>
      <c r="C793">
        <v>3</v>
      </c>
      <c r="D793">
        <v>2</v>
      </c>
      <c r="E793">
        <v>50</v>
      </c>
      <c r="F793" s="1" t="str">
        <f t="shared" si="48"/>
        <v>2/3/2010 2:50</v>
      </c>
      <c r="G793" s="1" t="str">
        <f t="shared" si="49"/>
        <v>2:50</v>
      </c>
      <c r="H793" s="1">
        <f t="shared" si="50"/>
        <v>40212.118055555555</v>
      </c>
      <c r="I793" s="3">
        <f t="shared" si="51"/>
        <v>40212.118055555555</v>
      </c>
      <c r="J793">
        <v>143</v>
      </c>
      <c r="K793">
        <v>1.6</v>
      </c>
      <c r="L793">
        <v>2.2999999999999998</v>
      </c>
      <c r="M793">
        <v>2.3199999999999998</v>
      </c>
      <c r="N793">
        <v>12.12</v>
      </c>
      <c r="O793">
        <v>10.039999999999999</v>
      </c>
      <c r="P793">
        <v>284</v>
      </c>
      <c r="Q793">
        <v>1010.5</v>
      </c>
      <c r="R793">
        <v>999</v>
      </c>
      <c r="S793">
        <v>13.5</v>
      </c>
      <c r="T793">
        <v>999</v>
      </c>
      <c r="U793">
        <v>99</v>
      </c>
      <c r="V793">
        <v>99</v>
      </c>
    </row>
    <row r="794" spans="1:22">
      <c r="A794">
        <v>2010</v>
      </c>
      <c r="B794">
        <v>2</v>
      </c>
      <c r="C794">
        <v>3</v>
      </c>
      <c r="D794">
        <v>3</v>
      </c>
      <c r="E794">
        <v>50</v>
      </c>
      <c r="F794" s="1" t="str">
        <f t="shared" si="48"/>
        <v>2/3/2010 3:50</v>
      </c>
      <c r="G794" s="1" t="str">
        <f t="shared" si="49"/>
        <v>3:50</v>
      </c>
      <c r="H794" s="1">
        <f t="shared" si="50"/>
        <v>40212.159722222219</v>
      </c>
      <c r="I794" s="3">
        <f t="shared" si="51"/>
        <v>40212.159722222219</v>
      </c>
      <c r="J794">
        <v>202</v>
      </c>
      <c r="K794">
        <v>0.7</v>
      </c>
      <c r="L794">
        <v>1.1000000000000001</v>
      </c>
      <c r="M794">
        <v>2.25</v>
      </c>
      <c r="N794">
        <v>13.79</v>
      </c>
      <c r="O794">
        <v>9.9700000000000006</v>
      </c>
      <c r="P794">
        <v>284</v>
      </c>
      <c r="Q794">
        <v>1010.7</v>
      </c>
      <c r="R794">
        <v>999</v>
      </c>
      <c r="S794">
        <v>13.5</v>
      </c>
      <c r="T794">
        <v>999</v>
      </c>
      <c r="U794">
        <v>99</v>
      </c>
      <c r="V794">
        <v>99</v>
      </c>
    </row>
    <row r="795" spans="1:22">
      <c r="A795">
        <v>2010</v>
      </c>
      <c r="B795">
        <v>2</v>
      </c>
      <c r="C795">
        <v>3</v>
      </c>
      <c r="D795">
        <v>4</v>
      </c>
      <c r="E795">
        <v>50</v>
      </c>
      <c r="F795" s="1" t="str">
        <f t="shared" si="48"/>
        <v>2/3/2010 4:50</v>
      </c>
      <c r="G795" s="1" t="str">
        <f t="shared" si="49"/>
        <v>4:50</v>
      </c>
      <c r="H795" s="1">
        <f t="shared" si="50"/>
        <v>40212.201388888891</v>
      </c>
      <c r="I795" s="3">
        <f t="shared" si="51"/>
        <v>40212.201388888891</v>
      </c>
      <c r="J795">
        <v>108</v>
      </c>
      <c r="K795">
        <v>0.8</v>
      </c>
      <c r="L795">
        <v>1.8</v>
      </c>
      <c r="M795">
        <v>2.42</v>
      </c>
      <c r="N795">
        <v>12.9</v>
      </c>
      <c r="O795">
        <v>10.54</v>
      </c>
      <c r="P795">
        <v>288</v>
      </c>
      <c r="Q795">
        <v>1010.5</v>
      </c>
      <c r="R795">
        <v>999</v>
      </c>
      <c r="S795">
        <v>13.5</v>
      </c>
      <c r="T795">
        <v>999</v>
      </c>
      <c r="U795">
        <v>99</v>
      </c>
      <c r="V795">
        <v>99</v>
      </c>
    </row>
    <row r="796" spans="1:22">
      <c r="A796">
        <v>2010</v>
      </c>
      <c r="B796">
        <v>2</v>
      </c>
      <c r="C796">
        <v>3</v>
      </c>
      <c r="D796">
        <v>5</v>
      </c>
      <c r="E796">
        <v>50</v>
      </c>
      <c r="F796" s="1" t="str">
        <f t="shared" si="48"/>
        <v>2/3/2010 5:50</v>
      </c>
      <c r="G796" s="1" t="str">
        <f t="shared" si="49"/>
        <v>5:50</v>
      </c>
      <c r="H796" s="1">
        <f t="shared" si="50"/>
        <v>40212.243055555555</v>
      </c>
      <c r="I796" s="3">
        <f t="shared" si="51"/>
        <v>40212.243055555555</v>
      </c>
      <c r="J796">
        <v>139</v>
      </c>
      <c r="K796">
        <v>0.8</v>
      </c>
      <c r="L796">
        <v>1.9</v>
      </c>
      <c r="M796">
        <v>2.46</v>
      </c>
      <c r="N796">
        <v>12.9</v>
      </c>
      <c r="O796">
        <v>10.58</v>
      </c>
      <c r="P796">
        <v>283</v>
      </c>
      <c r="Q796">
        <v>1010.5</v>
      </c>
      <c r="R796">
        <v>999</v>
      </c>
      <c r="S796">
        <v>13.6</v>
      </c>
      <c r="T796">
        <v>999</v>
      </c>
      <c r="U796">
        <v>99</v>
      </c>
      <c r="V796">
        <v>99</v>
      </c>
    </row>
    <row r="797" spans="1:22">
      <c r="A797">
        <v>2010</v>
      </c>
      <c r="B797">
        <v>2</v>
      </c>
      <c r="C797">
        <v>3</v>
      </c>
      <c r="D797">
        <v>6</v>
      </c>
      <c r="E797">
        <v>50</v>
      </c>
      <c r="F797" s="1" t="str">
        <f t="shared" si="48"/>
        <v>2/3/2010 6:50</v>
      </c>
      <c r="G797" s="1" t="str">
        <f t="shared" si="49"/>
        <v>6:50</v>
      </c>
      <c r="H797" s="1">
        <f t="shared" si="50"/>
        <v>40212.284722222219</v>
      </c>
      <c r="I797" s="3">
        <f t="shared" si="51"/>
        <v>40212.284722222219</v>
      </c>
      <c r="J797">
        <v>213</v>
      </c>
      <c r="K797">
        <v>1</v>
      </c>
      <c r="L797">
        <v>1.6</v>
      </c>
      <c r="M797">
        <v>2.33</v>
      </c>
      <c r="N797">
        <v>12.9</v>
      </c>
      <c r="O797">
        <v>10.58</v>
      </c>
      <c r="P797">
        <v>287</v>
      </c>
      <c r="Q797">
        <v>1010.5</v>
      </c>
      <c r="R797">
        <v>999</v>
      </c>
      <c r="S797">
        <v>13.5</v>
      </c>
      <c r="T797">
        <v>999</v>
      </c>
      <c r="U797">
        <v>99</v>
      </c>
      <c r="V797">
        <v>99</v>
      </c>
    </row>
    <row r="798" spans="1:22">
      <c r="A798">
        <v>2010</v>
      </c>
      <c r="B798">
        <v>2</v>
      </c>
      <c r="C798">
        <v>3</v>
      </c>
      <c r="D798">
        <v>7</v>
      </c>
      <c r="E798">
        <v>50</v>
      </c>
      <c r="F798" s="1" t="str">
        <f t="shared" si="48"/>
        <v>2/3/2010 7:50</v>
      </c>
      <c r="G798" s="1" t="str">
        <f t="shared" si="49"/>
        <v>7:50</v>
      </c>
      <c r="H798" s="1">
        <f t="shared" si="50"/>
        <v>40212.326388888891</v>
      </c>
      <c r="I798" s="3">
        <f t="shared" si="51"/>
        <v>40212.326388888891</v>
      </c>
      <c r="J798">
        <v>240</v>
      </c>
      <c r="K798">
        <v>0.4</v>
      </c>
      <c r="L798">
        <v>1.2</v>
      </c>
      <c r="M798">
        <v>2.35</v>
      </c>
      <c r="N798">
        <v>12.9</v>
      </c>
      <c r="O798">
        <v>10.54</v>
      </c>
      <c r="P798">
        <v>293</v>
      </c>
      <c r="Q798">
        <v>1010.6</v>
      </c>
      <c r="R798">
        <v>999</v>
      </c>
      <c r="S798">
        <v>13.6</v>
      </c>
      <c r="T798">
        <v>999</v>
      </c>
      <c r="U798">
        <v>99</v>
      </c>
      <c r="V798">
        <v>99</v>
      </c>
    </row>
    <row r="799" spans="1:22">
      <c r="A799">
        <v>2010</v>
      </c>
      <c r="B799">
        <v>2</v>
      </c>
      <c r="C799">
        <v>3</v>
      </c>
      <c r="D799">
        <v>8</v>
      </c>
      <c r="E799">
        <v>50</v>
      </c>
      <c r="F799" s="1" t="str">
        <f t="shared" si="48"/>
        <v>2/3/2010 8:50</v>
      </c>
      <c r="G799" s="1" t="str">
        <f t="shared" si="49"/>
        <v>8:50</v>
      </c>
      <c r="H799" s="1">
        <f t="shared" si="50"/>
        <v>40212.368055555555</v>
      </c>
      <c r="I799" s="3">
        <f t="shared" si="51"/>
        <v>40212.368055555555</v>
      </c>
      <c r="J799">
        <v>256</v>
      </c>
      <c r="K799">
        <v>0.2</v>
      </c>
      <c r="L799">
        <v>0.7</v>
      </c>
      <c r="M799">
        <v>2.4300000000000002</v>
      </c>
      <c r="N799">
        <v>12.12</v>
      </c>
      <c r="O799">
        <v>10.69</v>
      </c>
      <c r="P799">
        <v>290</v>
      </c>
      <c r="Q799">
        <v>1010.3</v>
      </c>
      <c r="R799">
        <v>999</v>
      </c>
      <c r="S799">
        <v>13.5</v>
      </c>
      <c r="T799">
        <v>999</v>
      </c>
      <c r="U799">
        <v>99</v>
      </c>
      <c r="V799">
        <v>99</v>
      </c>
    </row>
    <row r="800" spans="1:22">
      <c r="A800">
        <v>2010</v>
      </c>
      <c r="B800">
        <v>2</v>
      </c>
      <c r="C800">
        <v>3</v>
      </c>
      <c r="D800">
        <v>9</v>
      </c>
      <c r="E800">
        <v>50</v>
      </c>
      <c r="F800" s="1" t="str">
        <f t="shared" si="48"/>
        <v>2/3/2010 9:50</v>
      </c>
      <c r="G800" s="1" t="str">
        <f t="shared" si="49"/>
        <v>9:50</v>
      </c>
      <c r="H800" s="1">
        <f t="shared" si="50"/>
        <v>40212.409722222219</v>
      </c>
      <c r="I800" s="3">
        <f t="shared" si="51"/>
        <v>40212.409722222219</v>
      </c>
      <c r="J800">
        <v>348</v>
      </c>
      <c r="K800">
        <v>0.2</v>
      </c>
      <c r="L800">
        <v>0.7</v>
      </c>
      <c r="M800">
        <v>2.41</v>
      </c>
      <c r="N800">
        <v>12.9</v>
      </c>
      <c r="O800">
        <v>10.35</v>
      </c>
      <c r="P800">
        <v>286</v>
      </c>
      <c r="Q800">
        <v>1010</v>
      </c>
      <c r="R800">
        <v>999</v>
      </c>
      <c r="S800">
        <v>13.5</v>
      </c>
      <c r="T800">
        <v>999</v>
      </c>
      <c r="U800">
        <v>99</v>
      </c>
      <c r="V800">
        <v>99</v>
      </c>
    </row>
    <row r="801" spans="1:22">
      <c r="A801">
        <v>2010</v>
      </c>
      <c r="B801">
        <v>2</v>
      </c>
      <c r="C801">
        <v>3</v>
      </c>
      <c r="D801">
        <v>10</v>
      </c>
      <c r="E801">
        <v>50</v>
      </c>
      <c r="F801" s="1" t="str">
        <f t="shared" si="48"/>
        <v>2/3/2010 10:50</v>
      </c>
      <c r="G801" s="1" t="str">
        <f t="shared" si="49"/>
        <v>10:50</v>
      </c>
      <c r="H801" s="1">
        <f t="shared" si="50"/>
        <v>40212.451388888891</v>
      </c>
      <c r="I801" s="3">
        <f t="shared" si="51"/>
        <v>40212.451388888891</v>
      </c>
      <c r="J801">
        <v>40</v>
      </c>
      <c r="K801">
        <v>0.5</v>
      </c>
      <c r="L801">
        <v>1.5</v>
      </c>
      <c r="M801">
        <v>2.58</v>
      </c>
      <c r="N801">
        <v>12.9</v>
      </c>
      <c r="O801">
        <v>10.7</v>
      </c>
      <c r="P801">
        <v>286</v>
      </c>
      <c r="Q801">
        <v>1009.9</v>
      </c>
      <c r="R801">
        <v>999</v>
      </c>
      <c r="S801">
        <v>13.4</v>
      </c>
      <c r="T801">
        <v>999</v>
      </c>
      <c r="U801">
        <v>99</v>
      </c>
      <c r="V801">
        <v>99</v>
      </c>
    </row>
    <row r="802" spans="1:22">
      <c r="A802">
        <v>2010</v>
      </c>
      <c r="B802">
        <v>2</v>
      </c>
      <c r="C802">
        <v>3</v>
      </c>
      <c r="D802">
        <v>11</v>
      </c>
      <c r="E802">
        <v>50</v>
      </c>
      <c r="F802" s="1" t="str">
        <f t="shared" si="48"/>
        <v>2/3/2010 11:50</v>
      </c>
      <c r="G802" s="1" t="str">
        <f t="shared" si="49"/>
        <v>11:50</v>
      </c>
      <c r="H802" s="1">
        <f t="shared" si="50"/>
        <v>40212.493055555555</v>
      </c>
      <c r="I802" s="3">
        <f t="shared" si="51"/>
        <v>40212.493055555555</v>
      </c>
      <c r="J802">
        <v>97</v>
      </c>
      <c r="K802">
        <v>3</v>
      </c>
      <c r="L802">
        <v>4.3</v>
      </c>
      <c r="M802">
        <v>2.4300000000000002</v>
      </c>
      <c r="N802">
        <v>13.79</v>
      </c>
      <c r="O802">
        <v>10.28</v>
      </c>
      <c r="P802">
        <v>284</v>
      </c>
      <c r="Q802">
        <v>1009.5</v>
      </c>
      <c r="R802">
        <v>999</v>
      </c>
      <c r="S802">
        <v>13.4</v>
      </c>
      <c r="T802">
        <v>999</v>
      </c>
      <c r="U802">
        <v>99</v>
      </c>
      <c r="V802">
        <v>99</v>
      </c>
    </row>
    <row r="803" spans="1:22">
      <c r="A803">
        <v>2010</v>
      </c>
      <c r="B803">
        <v>2</v>
      </c>
      <c r="C803">
        <v>3</v>
      </c>
      <c r="D803">
        <v>12</v>
      </c>
      <c r="E803">
        <v>50</v>
      </c>
      <c r="F803" s="1" t="str">
        <f t="shared" si="48"/>
        <v>2/3/2010 12:50</v>
      </c>
      <c r="G803" s="1" t="str">
        <f t="shared" si="49"/>
        <v>12:50</v>
      </c>
      <c r="H803" s="1">
        <f t="shared" si="50"/>
        <v>40212.534722222219</v>
      </c>
      <c r="I803" s="3">
        <f t="shared" si="51"/>
        <v>40212.534722222219</v>
      </c>
      <c r="J803">
        <v>61</v>
      </c>
      <c r="K803">
        <v>0.8</v>
      </c>
      <c r="L803">
        <v>1.7</v>
      </c>
      <c r="M803">
        <v>2.54</v>
      </c>
      <c r="N803">
        <v>12.9</v>
      </c>
      <c r="O803">
        <v>9.8000000000000007</v>
      </c>
      <c r="P803">
        <v>292</v>
      </c>
      <c r="Q803">
        <v>1009.8</v>
      </c>
      <c r="R803">
        <v>999</v>
      </c>
      <c r="S803">
        <v>13.4</v>
      </c>
      <c r="T803">
        <v>999</v>
      </c>
      <c r="U803">
        <v>99</v>
      </c>
      <c r="V803">
        <v>99</v>
      </c>
    </row>
    <row r="804" spans="1:22">
      <c r="A804">
        <v>2010</v>
      </c>
      <c r="B804">
        <v>2</v>
      </c>
      <c r="C804">
        <v>3</v>
      </c>
      <c r="D804">
        <v>13</v>
      </c>
      <c r="E804">
        <v>50</v>
      </c>
      <c r="F804" s="1" t="str">
        <f t="shared" si="48"/>
        <v>2/3/2010 13:50</v>
      </c>
      <c r="G804" s="1" t="str">
        <f t="shared" si="49"/>
        <v>13:50</v>
      </c>
      <c r="H804" s="1">
        <f t="shared" si="50"/>
        <v>40212.576388888891</v>
      </c>
      <c r="I804" s="3">
        <f t="shared" si="51"/>
        <v>40212.576388888891</v>
      </c>
      <c r="J804">
        <v>314</v>
      </c>
      <c r="K804">
        <v>1.5</v>
      </c>
      <c r="L804">
        <v>2.2000000000000002</v>
      </c>
      <c r="M804">
        <v>2.56</v>
      </c>
      <c r="N804">
        <v>12.9</v>
      </c>
      <c r="O804">
        <v>10</v>
      </c>
      <c r="P804">
        <v>282</v>
      </c>
      <c r="Q804">
        <v>1011.1</v>
      </c>
      <c r="R804">
        <v>999</v>
      </c>
      <c r="S804">
        <v>13.4</v>
      </c>
      <c r="T804">
        <v>999</v>
      </c>
      <c r="U804">
        <v>99</v>
      </c>
      <c r="V804">
        <v>99</v>
      </c>
    </row>
    <row r="805" spans="1:22">
      <c r="A805">
        <v>2010</v>
      </c>
      <c r="B805">
        <v>2</v>
      </c>
      <c r="C805">
        <v>3</v>
      </c>
      <c r="D805">
        <v>14</v>
      </c>
      <c r="E805">
        <v>50</v>
      </c>
      <c r="F805" s="1" t="str">
        <f t="shared" si="48"/>
        <v>2/3/2010 14:50</v>
      </c>
      <c r="G805" s="1" t="str">
        <f t="shared" si="49"/>
        <v>14:50</v>
      </c>
      <c r="H805" s="1">
        <f t="shared" si="50"/>
        <v>40212.618055555555</v>
      </c>
      <c r="I805" s="3">
        <f t="shared" si="51"/>
        <v>40212.618055555555</v>
      </c>
      <c r="J805">
        <v>298</v>
      </c>
      <c r="K805">
        <v>2.8</v>
      </c>
      <c r="L805">
        <v>4.2</v>
      </c>
      <c r="M805">
        <v>2.25</v>
      </c>
      <c r="N805">
        <v>12.9</v>
      </c>
      <c r="O805">
        <v>9.75</v>
      </c>
      <c r="P805">
        <v>278</v>
      </c>
      <c r="Q805">
        <v>1011.5</v>
      </c>
      <c r="R805">
        <v>999</v>
      </c>
      <c r="S805">
        <v>13.5</v>
      </c>
      <c r="T805">
        <v>999</v>
      </c>
      <c r="U805">
        <v>99</v>
      </c>
      <c r="V805">
        <v>99</v>
      </c>
    </row>
    <row r="806" spans="1:22">
      <c r="A806">
        <v>2010</v>
      </c>
      <c r="B806">
        <v>2</v>
      </c>
      <c r="C806">
        <v>3</v>
      </c>
      <c r="D806">
        <v>15</v>
      </c>
      <c r="E806">
        <v>50</v>
      </c>
      <c r="F806" s="1" t="str">
        <f t="shared" si="48"/>
        <v>2/3/2010 15:50</v>
      </c>
      <c r="G806" s="1" t="str">
        <f t="shared" si="49"/>
        <v>15:50</v>
      </c>
      <c r="H806" s="1">
        <f t="shared" si="50"/>
        <v>40212.659722222219</v>
      </c>
      <c r="I806" s="3">
        <f t="shared" si="51"/>
        <v>40212.659722222219</v>
      </c>
      <c r="J806">
        <v>359</v>
      </c>
      <c r="K806">
        <v>2.1</v>
      </c>
      <c r="L806">
        <v>2.6</v>
      </c>
      <c r="M806">
        <v>2.2999999999999998</v>
      </c>
      <c r="N806">
        <v>12.9</v>
      </c>
      <c r="O806">
        <v>9.51</v>
      </c>
      <c r="P806">
        <v>275</v>
      </c>
      <c r="Q806">
        <v>1011.7</v>
      </c>
      <c r="R806">
        <v>999</v>
      </c>
      <c r="S806">
        <v>13.5</v>
      </c>
      <c r="T806">
        <v>999</v>
      </c>
      <c r="U806">
        <v>99</v>
      </c>
      <c r="V806">
        <v>99</v>
      </c>
    </row>
    <row r="807" spans="1:22">
      <c r="A807">
        <v>2010</v>
      </c>
      <c r="B807">
        <v>2</v>
      </c>
      <c r="C807">
        <v>3</v>
      </c>
      <c r="D807">
        <v>16</v>
      </c>
      <c r="E807">
        <v>50</v>
      </c>
      <c r="F807" s="1" t="str">
        <f t="shared" si="48"/>
        <v>2/3/2010 16:50</v>
      </c>
      <c r="G807" s="1" t="str">
        <f t="shared" si="49"/>
        <v>16:50</v>
      </c>
      <c r="H807" s="1">
        <f t="shared" si="50"/>
        <v>40212.701388888891</v>
      </c>
      <c r="I807" s="3">
        <f t="shared" si="51"/>
        <v>40212.701388888891</v>
      </c>
      <c r="J807">
        <v>86</v>
      </c>
      <c r="K807">
        <v>3.4</v>
      </c>
      <c r="L807">
        <v>4.4000000000000004</v>
      </c>
      <c r="M807">
        <v>2.2400000000000002</v>
      </c>
      <c r="N807">
        <v>12.12</v>
      </c>
      <c r="O807">
        <v>9.58</v>
      </c>
      <c r="P807">
        <v>280</v>
      </c>
      <c r="Q807">
        <v>1011.8</v>
      </c>
      <c r="R807">
        <v>999</v>
      </c>
      <c r="S807">
        <v>13.5</v>
      </c>
      <c r="T807">
        <v>999</v>
      </c>
      <c r="U807">
        <v>99</v>
      </c>
      <c r="V807">
        <v>99</v>
      </c>
    </row>
    <row r="808" spans="1:22">
      <c r="A808">
        <v>2010</v>
      </c>
      <c r="B808">
        <v>2</v>
      </c>
      <c r="C808">
        <v>3</v>
      </c>
      <c r="D808">
        <v>17</v>
      </c>
      <c r="E808">
        <v>50</v>
      </c>
      <c r="F808" s="1" t="str">
        <f t="shared" si="48"/>
        <v>2/3/2010 17:50</v>
      </c>
      <c r="G808" s="1" t="str">
        <f t="shared" si="49"/>
        <v>17:50</v>
      </c>
      <c r="H808" s="1">
        <f t="shared" si="50"/>
        <v>40212.743055555555</v>
      </c>
      <c r="I808" s="3">
        <f t="shared" si="51"/>
        <v>40212.743055555555</v>
      </c>
      <c r="J808">
        <v>97</v>
      </c>
      <c r="K808">
        <v>3.7</v>
      </c>
      <c r="L808">
        <v>4.8</v>
      </c>
      <c r="M808">
        <v>2.06</v>
      </c>
      <c r="N808">
        <v>12.12</v>
      </c>
      <c r="O808">
        <v>9.34</v>
      </c>
      <c r="P808">
        <v>285</v>
      </c>
      <c r="Q808">
        <v>1012.1</v>
      </c>
      <c r="R808">
        <v>999</v>
      </c>
      <c r="S808">
        <v>13.6</v>
      </c>
      <c r="T808">
        <v>999</v>
      </c>
      <c r="U808">
        <v>99</v>
      </c>
      <c r="V808">
        <v>99</v>
      </c>
    </row>
    <row r="809" spans="1:22">
      <c r="A809">
        <v>2010</v>
      </c>
      <c r="B809">
        <v>2</v>
      </c>
      <c r="C809">
        <v>3</v>
      </c>
      <c r="D809">
        <v>18</v>
      </c>
      <c r="E809">
        <v>50</v>
      </c>
      <c r="F809" s="1" t="str">
        <f t="shared" si="48"/>
        <v>2/3/2010 18:50</v>
      </c>
      <c r="G809" s="1" t="str">
        <f t="shared" si="49"/>
        <v>18:50</v>
      </c>
      <c r="H809" s="1">
        <f t="shared" si="50"/>
        <v>40212.784722222219</v>
      </c>
      <c r="I809" s="3">
        <f t="shared" si="51"/>
        <v>40212.784722222219</v>
      </c>
      <c r="J809">
        <v>100</v>
      </c>
      <c r="K809">
        <v>2.5</v>
      </c>
      <c r="L809">
        <v>3.6</v>
      </c>
      <c r="M809">
        <v>1.88</v>
      </c>
      <c r="N809">
        <v>12.12</v>
      </c>
      <c r="O809">
        <v>9.4499999999999993</v>
      </c>
      <c r="P809">
        <v>275</v>
      </c>
      <c r="Q809">
        <v>1012</v>
      </c>
      <c r="R809">
        <v>999</v>
      </c>
      <c r="S809">
        <v>13.7</v>
      </c>
      <c r="T809">
        <v>999</v>
      </c>
      <c r="U809">
        <v>99</v>
      </c>
      <c r="V809">
        <v>99</v>
      </c>
    </row>
    <row r="810" spans="1:22">
      <c r="A810">
        <v>2010</v>
      </c>
      <c r="B810">
        <v>2</v>
      </c>
      <c r="C810">
        <v>3</v>
      </c>
      <c r="D810">
        <v>19</v>
      </c>
      <c r="E810">
        <v>50</v>
      </c>
      <c r="F810" s="1" t="str">
        <f t="shared" si="48"/>
        <v>2/3/2010 19:50</v>
      </c>
      <c r="G810" s="1" t="str">
        <f t="shared" si="49"/>
        <v>19:50</v>
      </c>
      <c r="H810" s="1">
        <f t="shared" si="50"/>
        <v>40212.826388888891</v>
      </c>
      <c r="I810" s="3">
        <f t="shared" si="51"/>
        <v>40212.826388888891</v>
      </c>
      <c r="J810">
        <v>120</v>
      </c>
      <c r="K810">
        <v>1.7</v>
      </c>
      <c r="L810">
        <v>2.5</v>
      </c>
      <c r="M810">
        <v>1.83</v>
      </c>
      <c r="N810">
        <v>11.43</v>
      </c>
      <c r="O810">
        <v>9.4600000000000009</v>
      </c>
      <c r="P810">
        <v>282</v>
      </c>
      <c r="Q810">
        <v>1011.3</v>
      </c>
      <c r="R810">
        <v>999</v>
      </c>
      <c r="S810">
        <v>13.7</v>
      </c>
      <c r="T810">
        <v>999</v>
      </c>
      <c r="U810">
        <v>99</v>
      </c>
      <c r="V810">
        <v>99</v>
      </c>
    </row>
    <row r="811" spans="1:22">
      <c r="A811">
        <v>2010</v>
      </c>
      <c r="B811">
        <v>2</v>
      </c>
      <c r="C811">
        <v>3</v>
      </c>
      <c r="D811">
        <v>20</v>
      </c>
      <c r="E811">
        <v>50</v>
      </c>
      <c r="F811" s="1" t="str">
        <f t="shared" si="48"/>
        <v>2/3/2010 20:50</v>
      </c>
      <c r="G811" s="1" t="str">
        <f t="shared" si="49"/>
        <v>20:50</v>
      </c>
      <c r="H811" s="1">
        <f t="shared" si="50"/>
        <v>40212.868055555555</v>
      </c>
      <c r="I811" s="3">
        <f t="shared" si="51"/>
        <v>40212.868055555555</v>
      </c>
      <c r="J811">
        <v>160</v>
      </c>
      <c r="K811">
        <v>0.2</v>
      </c>
      <c r="L811">
        <v>1</v>
      </c>
      <c r="M811">
        <v>1.76</v>
      </c>
      <c r="N811">
        <v>13.79</v>
      </c>
      <c r="O811">
        <v>9</v>
      </c>
      <c r="P811">
        <v>286</v>
      </c>
      <c r="Q811">
        <v>1010.5</v>
      </c>
      <c r="R811">
        <v>999</v>
      </c>
      <c r="S811">
        <v>13.9</v>
      </c>
      <c r="T811">
        <v>999</v>
      </c>
      <c r="U811">
        <v>99</v>
      </c>
      <c r="V811">
        <v>99</v>
      </c>
    </row>
    <row r="812" spans="1:22">
      <c r="A812">
        <v>2010</v>
      </c>
      <c r="B812">
        <v>2</v>
      </c>
      <c r="C812">
        <v>3</v>
      </c>
      <c r="D812">
        <v>21</v>
      </c>
      <c r="E812">
        <v>50</v>
      </c>
      <c r="F812" s="1" t="str">
        <f t="shared" si="48"/>
        <v>2/3/2010 21:50</v>
      </c>
      <c r="G812" s="1" t="str">
        <f t="shared" si="49"/>
        <v>21:50</v>
      </c>
      <c r="H812" s="1">
        <f t="shared" si="50"/>
        <v>40212.909722222219</v>
      </c>
      <c r="I812" s="3">
        <f t="shared" si="51"/>
        <v>40212.909722222219</v>
      </c>
      <c r="J812">
        <v>180</v>
      </c>
      <c r="K812">
        <v>0.1</v>
      </c>
      <c r="L812">
        <v>0.6</v>
      </c>
      <c r="M812">
        <v>1.84</v>
      </c>
      <c r="N812">
        <v>13.79</v>
      </c>
      <c r="O812">
        <v>8.99</v>
      </c>
      <c r="P812">
        <v>289</v>
      </c>
      <c r="Q812">
        <v>1009.4</v>
      </c>
      <c r="R812">
        <v>999</v>
      </c>
      <c r="S812">
        <v>14.1</v>
      </c>
      <c r="T812">
        <v>999</v>
      </c>
      <c r="U812">
        <v>99</v>
      </c>
      <c r="V812">
        <v>99</v>
      </c>
    </row>
    <row r="813" spans="1:22">
      <c r="A813">
        <v>2010</v>
      </c>
      <c r="B813">
        <v>2</v>
      </c>
      <c r="C813">
        <v>3</v>
      </c>
      <c r="D813">
        <v>22</v>
      </c>
      <c r="E813">
        <v>50</v>
      </c>
      <c r="F813" s="1" t="str">
        <f t="shared" si="48"/>
        <v>2/3/2010 22:50</v>
      </c>
      <c r="G813" s="1" t="str">
        <f t="shared" si="49"/>
        <v>22:50</v>
      </c>
      <c r="H813" s="1">
        <f t="shared" si="50"/>
        <v>40212.951388888891</v>
      </c>
      <c r="I813" s="3">
        <f t="shared" si="51"/>
        <v>40212.951388888891</v>
      </c>
      <c r="J813">
        <v>277</v>
      </c>
      <c r="K813">
        <v>3</v>
      </c>
      <c r="L813">
        <v>4.0999999999999996</v>
      </c>
      <c r="M813">
        <v>1.65</v>
      </c>
      <c r="N813">
        <v>13.79</v>
      </c>
      <c r="O813">
        <v>8.9</v>
      </c>
      <c r="P813">
        <v>277</v>
      </c>
      <c r="Q813">
        <v>1009.2</v>
      </c>
      <c r="R813">
        <v>999</v>
      </c>
      <c r="S813">
        <v>14.3</v>
      </c>
      <c r="T813">
        <v>999</v>
      </c>
      <c r="U813">
        <v>99</v>
      </c>
      <c r="V813">
        <v>99</v>
      </c>
    </row>
    <row r="814" spans="1:22">
      <c r="A814">
        <v>2010</v>
      </c>
      <c r="B814">
        <v>2</v>
      </c>
      <c r="C814">
        <v>3</v>
      </c>
      <c r="D814">
        <v>23</v>
      </c>
      <c r="E814">
        <v>50</v>
      </c>
      <c r="F814" s="1" t="str">
        <f t="shared" si="48"/>
        <v>2/3/2010 23:50</v>
      </c>
      <c r="G814" s="1" t="str">
        <f t="shared" si="49"/>
        <v>23:50</v>
      </c>
      <c r="H814" s="1">
        <f t="shared" si="50"/>
        <v>40212.993055555555</v>
      </c>
      <c r="I814" s="3">
        <f t="shared" si="51"/>
        <v>40212.993055555555</v>
      </c>
      <c r="J814">
        <v>283</v>
      </c>
      <c r="K814">
        <v>5.0999999999999996</v>
      </c>
      <c r="L814">
        <v>6.3</v>
      </c>
      <c r="M814">
        <v>1.91</v>
      </c>
      <c r="N814">
        <v>12.12</v>
      </c>
      <c r="O814">
        <v>9.32</v>
      </c>
      <c r="P814">
        <v>281</v>
      </c>
      <c r="Q814">
        <v>1009.4</v>
      </c>
      <c r="R814">
        <v>999</v>
      </c>
      <c r="S814">
        <v>14.1</v>
      </c>
      <c r="T814">
        <v>999</v>
      </c>
      <c r="U814">
        <v>99</v>
      </c>
      <c r="V814">
        <v>99</v>
      </c>
    </row>
    <row r="815" spans="1:22">
      <c r="A815">
        <v>2010</v>
      </c>
      <c r="B815">
        <v>2</v>
      </c>
      <c r="C815">
        <v>4</v>
      </c>
      <c r="D815">
        <v>0</v>
      </c>
      <c r="E815">
        <v>50</v>
      </c>
      <c r="F815" s="1" t="str">
        <f t="shared" si="48"/>
        <v>2/4/2010 0:50</v>
      </c>
      <c r="G815" s="1" t="str">
        <f t="shared" si="49"/>
        <v>0:50</v>
      </c>
      <c r="H815" s="1">
        <f t="shared" si="50"/>
        <v>40213.034722222219</v>
      </c>
      <c r="I815" s="3">
        <f t="shared" si="51"/>
        <v>40213.034722222219</v>
      </c>
      <c r="J815">
        <v>292</v>
      </c>
      <c r="K815">
        <v>4.7</v>
      </c>
      <c r="L815">
        <v>5.5</v>
      </c>
      <c r="M815">
        <v>1.88</v>
      </c>
      <c r="N815">
        <v>12.9</v>
      </c>
      <c r="O815">
        <v>9.3699999999999992</v>
      </c>
      <c r="P815">
        <v>283</v>
      </c>
      <c r="Q815">
        <v>1010.1</v>
      </c>
      <c r="R815">
        <v>999</v>
      </c>
      <c r="S815">
        <v>13.9</v>
      </c>
      <c r="T815">
        <v>999</v>
      </c>
      <c r="U815">
        <v>99</v>
      </c>
      <c r="V815">
        <v>99</v>
      </c>
    </row>
    <row r="816" spans="1:22">
      <c r="A816">
        <v>2010</v>
      </c>
      <c r="B816">
        <v>2</v>
      </c>
      <c r="C816">
        <v>4</v>
      </c>
      <c r="D816">
        <v>1</v>
      </c>
      <c r="E816">
        <v>50</v>
      </c>
      <c r="F816" s="1" t="str">
        <f t="shared" si="48"/>
        <v>2/4/2010 1:50</v>
      </c>
      <c r="G816" s="1" t="str">
        <f t="shared" si="49"/>
        <v>1:50</v>
      </c>
      <c r="H816" s="1">
        <f t="shared" si="50"/>
        <v>40213.076388888891</v>
      </c>
      <c r="I816" s="3">
        <f t="shared" si="51"/>
        <v>40213.076388888891</v>
      </c>
      <c r="J816">
        <v>303</v>
      </c>
      <c r="K816">
        <v>4.0999999999999996</v>
      </c>
      <c r="L816">
        <v>5.0999999999999996</v>
      </c>
      <c r="M816">
        <v>1.77</v>
      </c>
      <c r="N816">
        <v>12.9</v>
      </c>
      <c r="O816">
        <v>8.75</v>
      </c>
      <c r="P816">
        <v>278</v>
      </c>
      <c r="Q816">
        <v>1010.4</v>
      </c>
      <c r="R816">
        <v>999</v>
      </c>
      <c r="S816">
        <v>13.8</v>
      </c>
      <c r="T816">
        <v>999</v>
      </c>
      <c r="U816">
        <v>99</v>
      </c>
      <c r="V816">
        <v>99</v>
      </c>
    </row>
    <row r="817" spans="1:22">
      <c r="A817">
        <v>2010</v>
      </c>
      <c r="B817">
        <v>2</v>
      </c>
      <c r="C817">
        <v>4</v>
      </c>
      <c r="D817">
        <v>2</v>
      </c>
      <c r="E817">
        <v>50</v>
      </c>
      <c r="F817" s="1" t="str">
        <f t="shared" si="48"/>
        <v>2/4/2010 2:50</v>
      </c>
      <c r="G817" s="1" t="str">
        <f t="shared" si="49"/>
        <v>2:50</v>
      </c>
      <c r="H817" s="1">
        <f t="shared" si="50"/>
        <v>40213.118055555555</v>
      </c>
      <c r="I817" s="3">
        <f t="shared" si="51"/>
        <v>40213.118055555555</v>
      </c>
      <c r="J817">
        <v>314</v>
      </c>
      <c r="K817">
        <v>2.5</v>
      </c>
      <c r="L817">
        <v>3.3</v>
      </c>
      <c r="M817">
        <v>1.83</v>
      </c>
      <c r="N817">
        <v>12.12</v>
      </c>
      <c r="O817">
        <v>8.8800000000000008</v>
      </c>
      <c r="P817">
        <v>285</v>
      </c>
      <c r="Q817">
        <v>1010.4</v>
      </c>
      <c r="R817">
        <v>999</v>
      </c>
      <c r="S817">
        <v>13.8</v>
      </c>
      <c r="T817">
        <v>999</v>
      </c>
      <c r="U817">
        <v>99</v>
      </c>
      <c r="V817">
        <v>99</v>
      </c>
    </row>
    <row r="818" spans="1:22">
      <c r="A818">
        <v>2010</v>
      </c>
      <c r="B818">
        <v>2</v>
      </c>
      <c r="C818">
        <v>4</v>
      </c>
      <c r="D818">
        <v>3</v>
      </c>
      <c r="E818">
        <v>50</v>
      </c>
      <c r="F818" s="1" t="str">
        <f t="shared" si="48"/>
        <v>2/4/2010 3:50</v>
      </c>
      <c r="G818" s="1" t="str">
        <f t="shared" si="49"/>
        <v>3:50</v>
      </c>
      <c r="H818" s="1">
        <f t="shared" si="50"/>
        <v>40213.159722222219</v>
      </c>
      <c r="I818" s="3">
        <f t="shared" si="51"/>
        <v>40213.159722222219</v>
      </c>
      <c r="J818">
        <v>300</v>
      </c>
      <c r="K818">
        <v>1.8</v>
      </c>
      <c r="L818">
        <v>2.4</v>
      </c>
      <c r="M818">
        <v>1.82</v>
      </c>
      <c r="N818">
        <v>12.12</v>
      </c>
      <c r="O818">
        <v>8.6999999999999993</v>
      </c>
      <c r="P818">
        <v>284</v>
      </c>
      <c r="Q818">
        <v>1010.6</v>
      </c>
      <c r="R818">
        <v>999</v>
      </c>
      <c r="S818">
        <v>13.8</v>
      </c>
      <c r="T818">
        <v>999</v>
      </c>
      <c r="U818">
        <v>99</v>
      </c>
      <c r="V818">
        <v>99</v>
      </c>
    </row>
    <row r="819" spans="1:22">
      <c r="A819">
        <v>2010</v>
      </c>
      <c r="B819">
        <v>2</v>
      </c>
      <c r="C819">
        <v>4</v>
      </c>
      <c r="D819">
        <v>4</v>
      </c>
      <c r="E819">
        <v>50</v>
      </c>
      <c r="F819" s="1" t="str">
        <f t="shared" si="48"/>
        <v>2/4/2010 4:50</v>
      </c>
      <c r="G819" s="1" t="str">
        <f t="shared" si="49"/>
        <v>4:50</v>
      </c>
      <c r="H819" s="1">
        <f t="shared" si="50"/>
        <v>40213.201388888891</v>
      </c>
      <c r="I819" s="3">
        <f t="shared" si="51"/>
        <v>40213.201388888891</v>
      </c>
      <c r="J819">
        <v>265</v>
      </c>
      <c r="K819">
        <v>0.9</v>
      </c>
      <c r="L819">
        <v>1.5</v>
      </c>
      <c r="M819">
        <v>1.84</v>
      </c>
      <c r="N819">
        <v>12.9</v>
      </c>
      <c r="O819">
        <v>9.02</v>
      </c>
      <c r="P819">
        <v>287</v>
      </c>
      <c r="Q819">
        <v>1010.3</v>
      </c>
      <c r="R819">
        <v>999</v>
      </c>
      <c r="S819">
        <v>13.7</v>
      </c>
      <c r="T819">
        <v>999</v>
      </c>
      <c r="U819">
        <v>99</v>
      </c>
      <c r="V819">
        <v>99</v>
      </c>
    </row>
    <row r="820" spans="1:22">
      <c r="A820">
        <v>2010</v>
      </c>
      <c r="B820">
        <v>2</v>
      </c>
      <c r="C820">
        <v>4</v>
      </c>
      <c r="D820">
        <v>5</v>
      </c>
      <c r="E820">
        <v>50</v>
      </c>
      <c r="F820" s="1" t="str">
        <f t="shared" si="48"/>
        <v>2/4/2010 5:50</v>
      </c>
      <c r="G820" s="1" t="str">
        <f t="shared" si="49"/>
        <v>5:50</v>
      </c>
      <c r="H820" s="1">
        <f t="shared" si="50"/>
        <v>40213.243055555555</v>
      </c>
      <c r="I820" s="3">
        <f t="shared" si="51"/>
        <v>40213.243055555555</v>
      </c>
      <c r="J820">
        <v>213</v>
      </c>
      <c r="K820">
        <v>1.5</v>
      </c>
      <c r="L820">
        <v>2.2000000000000002</v>
      </c>
      <c r="M820">
        <v>1.85</v>
      </c>
      <c r="N820">
        <v>12.12</v>
      </c>
      <c r="O820">
        <v>9.2200000000000006</v>
      </c>
      <c r="P820">
        <v>291</v>
      </c>
      <c r="Q820">
        <v>1010.5</v>
      </c>
      <c r="R820">
        <v>999</v>
      </c>
      <c r="S820">
        <v>13.7</v>
      </c>
      <c r="T820">
        <v>999</v>
      </c>
      <c r="U820">
        <v>99</v>
      </c>
      <c r="V820">
        <v>99</v>
      </c>
    </row>
    <row r="821" spans="1:22">
      <c r="A821">
        <v>2010</v>
      </c>
      <c r="B821">
        <v>2</v>
      </c>
      <c r="C821">
        <v>4</v>
      </c>
      <c r="D821">
        <v>6</v>
      </c>
      <c r="E821">
        <v>50</v>
      </c>
      <c r="F821" s="1" t="str">
        <f t="shared" si="48"/>
        <v>2/4/2010 6:50</v>
      </c>
      <c r="G821" s="1" t="str">
        <f t="shared" si="49"/>
        <v>6:50</v>
      </c>
      <c r="H821" s="1">
        <f t="shared" si="50"/>
        <v>40213.284722222219</v>
      </c>
      <c r="I821" s="3">
        <f t="shared" si="51"/>
        <v>40213.284722222219</v>
      </c>
      <c r="J821">
        <v>214</v>
      </c>
      <c r="K821">
        <v>2.8</v>
      </c>
      <c r="L821">
        <v>3.4</v>
      </c>
      <c r="M821">
        <v>1.86</v>
      </c>
      <c r="N821">
        <v>10.81</v>
      </c>
      <c r="O821">
        <v>9.35</v>
      </c>
      <c r="P821">
        <v>289</v>
      </c>
      <c r="Q821">
        <v>1010.5</v>
      </c>
      <c r="R821">
        <v>999</v>
      </c>
      <c r="S821">
        <v>13.7</v>
      </c>
      <c r="T821">
        <v>999</v>
      </c>
      <c r="U821">
        <v>99</v>
      </c>
      <c r="V821">
        <v>99</v>
      </c>
    </row>
    <row r="822" spans="1:22">
      <c r="A822">
        <v>2010</v>
      </c>
      <c r="B822">
        <v>2</v>
      </c>
      <c r="C822">
        <v>4</v>
      </c>
      <c r="D822">
        <v>7</v>
      </c>
      <c r="E822">
        <v>50</v>
      </c>
      <c r="F822" s="1" t="str">
        <f t="shared" si="48"/>
        <v>2/4/2010 7:50</v>
      </c>
      <c r="G822" s="1" t="str">
        <f t="shared" si="49"/>
        <v>7:50</v>
      </c>
      <c r="H822" s="1">
        <f t="shared" si="50"/>
        <v>40213.326388888891</v>
      </c>
      <c r="I822" s="3">
        <f t="shared" si="51"/>
        <v>40213.326388888891</v>
      </c>
      <c r="J822">
        <v>214</v>
      </c>
      <c r="K822">
        <v>2.6</v>
      </c>
      <c r="L822">
        <v>3.1</v>
      </c>
      <c r="M822">
        <v>1.82</v>
      </c>
      <c r="N822">
        <v>10.81</v>
      </c>
      <c r="O822">
        <v>9.3699999999999992</v>
      </c>
      <c r="P822">
        <v>294</v>
      </c>
      <c r="Q822">
        <v>1010.5</v>
      </c>
      <c r="R822">
        <v>999</v>
      </c>
      <c r="S822">
        <v>13.7</v>
      </c>
      <c r="T822">
        <v>999</v>
      </c>
      <c r="U822">
        <v>99</v>
      </c>
      <c r="V822">
        <v>99</v>
      </c>
    </row>
    <row r="823" spans="1:22">
      <c r="A823">
        <v>2010</v>
      </c>
      <c r="B823">
        <v>2</v>
      </c>
      <c r="C823">
        <v>4</v>
      </c>
      <c r="D823">
        <v>8</v>
      </c>
      <c r="E823">
        <v>50</v>
      </c>
      <c r="F823" s="1" t="str">
        <f t="shared" si="48"/>
        <v>2/4/2010 8:50</v>
      </c>
      <c r="G823" s="1" t="str">
        <f t="shared" si="49"/>
        <v>8:50</v>
      </c>
      <c r="H823" s="1">
        <f t="shared" si="50"/>
        <v>40213.368055555555</v>
      </c>
      <c r="I823" s="3">
        <f t="shared" si="51"/>
        <v>40213.368055555555</v>
      </c>
      <c r="J823">
        <v>176</v>
      </c>
      <c r="K823">
        <v>1.7</v>
      </c>
      <c r="L823">
        <v>2.5</v>
      </c>
      <c r="M823">
        <v>1.9</v>
      </c>
      <c r="N823">
        <v>12.9</v>
      </c>
      <c r="O823">
        <v>9.1999999999999993</v>
      </c>
      <c r="P823">
        <v>287</v>
      </c>
      <c r="Q823">
        <v>1010.1</v>
      </c>
      <c r="R823">
        <v>999</v>
      </c>
      <c r="S823">
        <v>13.7</v>
      </c>
      <c r="T823">
        <v>999</v>
      </c>
      <c r="U823">
        <v>99</v>
      </c>
      <c r="V823">
        <v>99</v>
      </c>
    </row>
    <row r="824" spans="1:22">
      <c r="A824">
        <v>2010</v>
      </c>
      <c r="B824">
        <v>2</v>
      </c>
      <c r="C824">
        <v>4</v>
      </c>
      <c r="D824">
        <v>9</v>
      </c>
      <c r="E824">
        <v>50</v>
      </c>
      <c r="F824" s="1" t="str">
        <f>+CONCATENATE(B824,"/",C824,"/",A824," ",D824,":",E824)</f>
        <v>2/4/2010 9:50</v>
      </c>
      <c r="G824" s="1" t="str">
        <f t="shared" si="49"/>
        <v>9:50</v>
      </c>
      <c r="H824" s="1">
        <f t="shared" si="50"/>
        <v>40213.409722222219</v>
      </c>
      <c r="I824" s="3">
        <f t="shared" si="51"/>
        <v>40213.409722222219</v>
      </c>
      <c r="J824">
        <v>152</v>
      </c>
      <c r="K824">
        <v>3.8</v>
      </c>
      <c r="L824">
        <v>4.8</v>
      </c>
      <c r="M824">
        <v>1.89</v>
      </c>
      <c r="N824">
        <v>12.12</v>
      </c>
      <c r="O824">
        <v>9.08</v>
      </c>
      <c r="P824">
        <v>285</v>
      </c>
      <c r="Q824">
        <v>1009.6</v>
      </c>
      <c r="R824">
        <v>999</v>
      </c>
      <c r="S824">
        <v>13.7</v>
      </c>
      <c r="T824">
        <v>999</v>
      </c>
      <c r="U824">
        <v>99</v>
      </c>
      <c r="V824">
        <v>99</v>
      </c>
    </row>
    <row r="825" spans="1:22">
      <c r="A825">
        <v>2010</v>
      </c>
      <c r="B825">
        <v>2</v>
      </c>
      <c r="C825">
        <v>4</v>
      </c>
      <c r="D825">
        <v>10</v>
      </c>
      <c r="E825">
        <v>50</v>
      </c>
      <c r="F825" s="1" t="str">
        <f t="shared" si="48"/>
        <v>2/4/2010 10:50</v>
      </c>
      <c r="G825" s="1" t="str">
        <f t="shared" si="49"/>
        <v>10:50</v>
      </c>
      <c r="H825" s="1">
        <f t="shared" si="50"/>
        <v>40213.451388888891</v>
      </c>
      <c r="I825" s="3">
        <f t="shared" si="51"/>
        <v>40213.451388888891</v>
      </c>
      <c r="J825">
        <v>163</v>
      </c>
      <c r="K825">
        <v>4.5999999999999996</v>
      </c>
      <c r="L825">
        <v>5.4</v>
      </c>
      <c r="M825">
        <v>1.86</v>
      </c>
      <c r="N825">
        <v>10</v>
      </c>
      <c r="O825">
        <v>8.7200000000000006</v>
      </c>
      <c r="P825">
        <v>290</v>
      </c>
      <c r="Q825">
        <v>1010</v>
      </c>
      <c r="R825">
        <v>999</v>
      </c>
      <c r="S825">
        <v>13.7</v>
      </c>
      <c r="T825">
        <v>999</v>
      </c>
      <c r="U825">
        <v>99</v>
      </c>
      <c r="V825">
        <v>99</v>
      </c>
    </row>
    <row r="826" spans="1:22">
      <c r="A826">
        <v>2010</v>
      </c>
      <c r="B826">
        <v>2</v>
      </c>
      <c r="C826">
        <v>4</v>
      </c>
      <c r="D826">
        <v>11</v>
      </c>
      <c r="E826">
        <v>50</v>
      </c>
      <c r="F826" s="1" t="str">
        <f t="shared" si="48"/>
        <v>2/4/2010 11:50</v>
      </c>
      <c r="G826" s="1" t="str">
        <f t="shared" si="49"/>
        <v>11:50</v>
      </c>
      <c r="H826" s="1">
        <f t="shared" si="50"/>
        <v>40213.493055555555</v>
      </c>
      <c r="I826" s="3">
        <f t="shared" si="51"/>
        <v>40213.493055555555</v>
      </c>
      <c r="J826">
        <v>162</v>
      </c>
      <c r="K826">
        <v>5</v>
      </c>
      <c r="L826">
        <v>5.9</v>
      </c>
      <c r="M826">
        <v>1.81</v>
      </c>
      <c r="N826">
        <v>12.9</v>
      </c>
      <c r="O826">
        <v>8.66</v>
      </c>
      <c r="P826">
        <v>283</v>
      </c>
      <c r="Q826">
        <v>1009.8</v>
      </c>
      <c r="R826">
        <v>999</v>
      </c>
      <c r="S826">
        <v>13.6</v>
      </c>
      <c r="T826">
        <v>999</v>
      </c>
      <c r="U826">
        <v>99</v>
      </c>
      <c r="V826">
        <v>99</v>
      </c>
    </row>
    <row r="827" spans="1:22">
      <c r="A827">
        <v>2010</v>
      </c>
      <c r="B827">
        <v>2</v>
      </c>
      <c r="C827">
        <v>4</v>
      </c>
      <c r="D827">
        <v>12</v>
      </c>
      <c r="E827">
        <v>50</v>
      </c>
      <c r="F827" s="1" t="str">
        <f t="shared" si="48"/>
        <v>2/4/2010 12:50</v>
      </c>
      <c r="G827" s="1" t="str">
        <f t="shared" si="49"/>
        <v>12:50</v>
      </c>
      <c r="H827" s="1">
        <f t="shared" si="50"/>
        <v>40213.534722222219</v>
      </c>
      <c r="I827" s="3">
        <f t="shared" si="51"/>
        <v>40213.534722222219</v>
      </c>
      <c r="J827">
        <v>126</v>
      </c>
      <c r="K827">
        <v>6.2</v>
      </c>
      <c r="L827">
        <v>7.6</v>
      </c>
      <c r="M827">
        <v>1.74</v>
      </c>
      <c r="N827">
        <v>10.81</v>
      </c>
      <c r="O827">
        <v>8.25</v>
      </c>
      <c r="P827">
        <v>289</v>
      </c>
      <c r="Q827">
        <v>1008.6</v>
      </c>
      <c r="R827">
        <v>999</v>
      </c>
      <c r="S827">
        <v>13.6</v>
      </c>
      <c r="T827">
        <v>999</v>
      </c>
      <c r="U827">
        <v>99</v>
      </c>
      <c r="V827">
        <v>99</v>
      </c>
    </row>
    <row r="828" spans="1:22">
      <c r="A828">
        <v>2010</v>
      </c>
      <c r="B828">
        <v>2</v>
      </c>
      <c r="C828">
        <v>4</v>
      </c>
      <c r="D828">
        <v>13</v>
      </c>
      <c r="E828">
        <v>50</v>
      </c>
      <c r="F828" s="1" t="str">
        <f t="shared" si="48"/>
        <v>2/4/2010 13:50</v>
      </c>
      <c r="G828" s="1" t="str">
        <f t="shared" si="49"/>
        <v>13:50</v>
      </c>
      <c r="H828" s="1">
        <f t="shared" si="50"/>
        <v>40213.576388888891</v>
      </c>
      <c r="I828" s="3">
        <f t="shared" si="51"/>
        <v>40213.576388888891</v>
      </c>
      <c r="J828">
        <v>136</v>
      </c>
      <c r="K828">
        <v>6.1</v>
      </c>
      <c r="L828">
        <v>7.6</v>
      </c>
      <c r="M828">
        <v>1.67</v>
      </c>
      <c r="N828">
        <v>9.09</v>
      </c>
      <c r="O828">
        <v>7.8</v>
      </c>
      <c r="P828">
        <v>295</v>
      </c>
      <c r="Q828">
        <v>1009.1</v>
      </c>
      <c r="R828">
        <v>999</v>
      </c>
      <c r="S828">
        <v>13.6</v>
      </c>
      <c r="T828">
        <v>999</v>
      </c>
      <c r="U828">
        <v>99</v>
      </c>
      <c r="V828">
        <v>99</v>
      </c>
    </row>
    <row r="829" spans="1:22">
      <c r="A829">
        <v>2010</v>
      </c>
      <c r="B829">
        <v>2</v>
      </c>
      <c r="C829">
        <v>4</v>
      </c>
      <c r="D829">
        <v>14</v>
      </c>
      <c r="E829">
        <v>50</v>
      </c>
      <c r="F829" s="1" t="str">
        <f t="shared" si="48"/>
        <v>2/4/2010 14:50</v>
      </c>
      <c r="G829" s="1" t="str">
        <f t="shared" si="49"/>
        <v>14:50</v>
      </c>
      <c r="H829" s="1">
        <f t="shared" si="50"/>
        <v>40213.618055555555</v>
      </c>
      <c r="I829" s="3">
        <f t="shared" si="51"/>
        <v>40213.618055555555</v>
      </c>
      <c r="J829">
        <v>116</v>
      </c>
      <c r="K829">
        <v>7.4</v>
      </c>
      <c r="L829">
        <v>8.8000000000000007</v>
      </c>
      <c r="M829">
        <v>1.71</v>
      </c>
      <c r="N829">
        <v>12.12</v>
      </c>
      <c r="O829">
        <v>7.61</v>
      </c>
      <c r="P829">
        <v>276</v>
      </c>
      <c r="Q829">
        <v>1008.4</v>
      </c>
      <c r="R829">
        <v>999</v>
      </c>
      <c r="S829">
        <v>13.6</v>
      </c>
      <c r="T829">
        <v>999</v>
      </c>
      <c r="U829">
        <v>99</v>
      </c>
      <c r="V829">
        <v>99</v>
      </c>
    </row>
    <row r="830" spans="1:22">
      <c r="A830">
        <v>2010</v>
      </c>
      <c r="B830">
        <v>2</v>
      </c>
      <c r="C830">
        <v>4</v>
      </c>
      <c r="D830">
        <v>15</v>
      </c>
      <c r="E830">
        <v>50</v>
      </c>
      <c r="F830" s="1" t="str">
        <f t="shared" si="48"/>
        <v>2/4/2010 15:50</v>
      </c>
      <c r="G830" s="1" t="str">
        <f t="shared" si="49"/>
        <v>15:50</v>
      </c>
      <c r="H830" s="1">
        <f t="shared" si="50"/>
        <v>40213.659722222219</v>
      </c>
      <c r="I830" s="3">
        <f t="shared" si="51"/>
        <v>40213.659722222219</v>
      </c>
      <c r="J830">
        <v>154</v>
      </c>
      <c r="K830">
        <v>5.9</v>
      </c>
      <c r="L830">
        <v>7</v>
      </c>
      <c r="M830">
        <v>1.68</v>
      </c>
      <c r="N830">
        <v>12.9</v>
      </c>
      <c r="O830">
        <v>7.52</v>
      </c>
      <c r="P830">
        <v>275</v>
      </c>
      <c r="Q830">
        <v>1009.3</v>
      </c>
      <c r="R830">
        <v>999</v>
      </c>
      <c r="S830">
        <v>13.6</v>
      </c>
      <c r="T830">
        <v>999</v>
      </c>
      <c r="U830">
        <v>99</v>
      </c>
      <c r="V830">
        <v>99</v>
      </c>
    </row>
    <row r="831" spans="1:22">
      <c r="A831">
        <v>2010</v>
      </c>
      <c r="B831">
        <v>2</v>
      </c>
      <c r="C831">
        <v>4</v>
      </c>
      <c r="D831">
        <v>16</v>
      </c>
      <c r="E831">
        <v>50</v>
      </c>
      <c r="F831" s="1" t="str">
        <f t="shared" si="48"/>
        <v>2/4/2010 16:50</v>
      </c>
      <c r="G831" s="1" t="str">
        <f t="shared" si="49"/>
        <v>16:50</v>
      </c>
      <c r="H831" s="1">
        <f t="shared" si="50"/>
        <v>40213.701388888891</v>
      </c>
      <c r="I831" s="3">
        <f t="shared" si="51"/>
        <v>40213.701388888891</v>
      </c>
      <c r="J831">
        <v>168</v>
      </c>
      <c r="K831">
        <v>7.7</v>
      </c>
      <c r="L831">
        <v>9.6999999999999993</v>
      </c>
      <c r="M831">
        <v>1.56</v>
      </c>
      <c r="N831">
        <v>12.9</v>
      </c>
      <c r="O831">
        <v>7.14</v>
      </c>
      <c r="P831">
        <v>280</v>
      </c>
      <c r="Q831">
        <v>1009.6</v>
      </c>
      <c r="R831">
        <v>999</v>
      </c>
      <c r="S831">
        <v>13.6</v>
      </c>
      <c r="T831">
        <v>999</v>
      </c>
      <c r="U831">
        <v>99</v>
      </c>
      <c r="V831">
        <v>99</v>
      </c>
    </row>
    <row r="832" spans="1:22">
      <c r="A832">
        <v>2010</v>
      </c>
      <c r="B832">
        <v>2</v>
      </c>
      <c r="C832">
        <v>4</v>
      </c>
      <c r="D832">
        <v>17</v>
      </c>
      <c r="E832">
        <v>50</v>
      </c>
      <c r="F832" s="1" t="str">
        <f t="shared" si="48"/>
        <v>2/4/2010 17:50</v>
      </c>
      <c r="G832" s="1" t="str">
        <f t="shared" si="49"/>
        <v>17:50</v>
      </c>
      <c r="H832" s="1">
        <f t="shared" si="50"/>
        <v>40213.743055555555</v>
      </c>
      <c r="I832" s="3">
        <f t="shared" si="51"/>
        <v>40213.743055555555</v>
      </c>
      <c r="J832">
        <v>164</v>
      </c>
      <c r="K832">
        <v>9.5</v>
      </c>
      <c r="L832">
        <v>11.9</v>
      </c>
      <c r="M832">
        <v>1.77</v>
      </c>
      <c r="N832">
        <v>12.9</v>
      </c>
      <c r="O832">
        <v>6.38</v>
      </c>
      <c r="P832">
        <v>281</v>
      </c>
      <c r="Q832">
        <v>1009.5</v>
      </c>
      <c r="R832">
        <v>999</v>
      </c>
      <c r="S832">
        <v>13.7</v>
      </c>
      <c r="T832">
        <v>999</v>
      </c>
      <c r="U832">
        <v>99</v>
      </c>
      <c r="V832">
        <v>99</v>
      </c>
    </row>
    <row r="833" spans="1:22">
      <c r="A833">
        <v>2010</v>
      </c>
      <c r="B833">
        <v>2</v>
      </c>
      <c r="C833">
        <v>4</v>
      </c>
      <c r="D833">
        <v>18</v>
      </c>
      <c r="E833">
        <v>50</v>
      </c>
      <c r="F833" s="1" t="str">
        <f t="shared" si="48"/>
        <v>2/4/2010 18:50</v>
      </c>
      <c r="G833" s="1" t="str">
        <f t="shared" si="49"/>
        <v>18:50</v>
      </c>
      <c r="H833" s="1">
        <f t="shared" si="50"/>
        <v>40213.784722222219</v>
      </c>
      <c r="I833" s="3">
        <f t="shared" si="51"/>
        <v>40213.784722222219</v>
      </c>
      <c r="J833">
        <v>154</v>
      </c>
      <c r="K833">
        <v>11.2</v>
      </c>
      <c r="L833">
        <v>14</v>
      </c>
      <c r="M833">
        <v>1.71</v>
      </c>
      <c r="N833">
        <v>12.12</v>
      </c>
      <c r="O833">
        <v>5.5</v>
      </c>
      <c r="P833">
        <v>278</v>
      </c>
      <c r="Q833">
        <v>1008.6</v>
      </c>
      <c r="R833">
        <v>999</v>
      </c>
      <c r="S833">
        <v>13.6</v>
      </c>
      <c r="T833">
        <v>999</v>
      </c>
      <c r="U833">
        <v>99</v>
      </c>
      <c r="V833">
        <v>99</v>
      </c>
    </row>
    <row r="834" spans="1:22">
      <c r="A834">
        <v>2010</v>
      </c>
      <c r="B834">
        <v>2</v>
      </c>
      <c r="C834">
        <v>4</v>
      </c>
      <c r="D834">
        <v>19</v>
      </c>
      <c r="E834">
        <v>50</v>
      </c>
      <c r="F834" s="1" t="str">
        <f t="shared" si="48"/>
        <v>2/4/2010 19:50</v>
      </c>
      <c r="G834" s="1" t="str">
        <f t="shared" si="49"/>
        <v>19:50</v>
      </c>
      <c r="H834" s="1">
        <f t="shared" si="50"/>
        <v>40213.826388888891</v>
      </c>
      <c r="I834" s="3">
        <f t="shared" si="51"/>
        <v>40213.826388888891</v>
      </c>
      <c r="J834">
        <v>162</v>
      </c>
      <c r="K834">
        <v>13.2</v>
      </c>
      <c r="L834">
        <v>15.9</v>
      </c>
      <c r="M834">
        <v>2.1</v>
      </c>
      <c r="N834">
        <v>12.9</v>
      </c>
      <c r="O834">
        <v>5.69</v>
      </c>
      <c r="P834">
        <v>279</v>
      </c>
      <c r="Q834">
        <v>1008.2</v>
      </c>
      <c r="R834">
        <v>999</v>
      </c>
      <c r="S834">
        <v>13.6</v>
      </c>
      <c r="T834">
        <v>999</v>
      </c>
      <c r="U834">
        <v>99</v>
      </c>
      <c r="V834">
        <v>99</v>
      </c>
    </row>
    <row r="835" spans="1:22">
      <c r="A835">
        <v>2010</v>
      </c>
      <c r="B835">
        <v>2</v>
      </c>
      <c r="C835">
        <v>4</v>
      </c>
      <c r="D835">
        <v>20</v>
      </c>
      <c r="E835">
        <v>50</v>
      </c>
      <c r="F835" s="1" t="str">
        <f t="shared" ref="F835:F898" si="52">+CONCATENATE(B835,"/",C835,"/",A835," ",D835,":",E835)</f>
        <v>2/4/2010 20:50</v>
      </c>
      <c r="G835" s="1" t="str">
        <f t="shared" ref="G835:G898" si="53">+CONCATENATE(D835,":",E835)</f>
        <v>20:50</v>
      </c>
      <c r="H835" s="1">
        <f t="shared" ref="H835:H898" si="54">+DATEVALUE(F835)+TIMEVALUE(G835)</f>
        <v>40213.868055555555</v>
      </c>
      <c r="I835" s="3">
        <f t="shared" si="51"/>
        <v>40213.868055555555</v>
      </c>
      <c r="J835">
        <v>162</v>
      </c>
      <c r="K835">
        <v>13.5</v>
      </c>
      <c r="L835">
        <v>17.2</v>
      </c>
      <c r="M835">
        <v>2.5099999999999998</v>
      </c>
      <c r="N835">
        <v>6.25</v>
      </c>
      <c r="O835">
        <v>5.82</v>
      </c>
      <c r="P835">
        <v>173</v>
      </c>
      <c r="Q835">
        <v>1007.6</v>
      </c>
      <c r="R835">
        <v>999</v>
      </c>
      <c r="S835">
        <v>13.6</v>
      </c>
      <c r="T835">
        <v>999</v>
      </c>
      <c r="U835">
        <v>99</v>
      </c>
      <c r="V835">
        <v>99</v>
      </c>
    </row>
    <row r="836" spans="1:22">
      <c r="A836">
        <v>2010</v>
      </c>
      <c r="B836">
        <v>2</v>
      </c>
      <c r="C836">
        <v>4</v>
      </c>
      <c r="D836">
        <v>21</v>
      </c>
      <c r="E836">
        <v>50</v>
      </c>
      <c r="F836" s="1" t="str">
        <f t="shared" si="52"/>
        <v>2/4/2010 21:50</v>
      </c>
      <c r="G836" s="1" t="str">
        <f t="shared" si="53"/>
        <v>21:50</v>
      </c>
      <c r="H836" s="1">
        <f t="shared" si="54"/>
        <v>40213.909722222219</v>
      </c>
      <c r="I836" s="3">
        <f t="shared" ref="I836:I899" si="55">+DATEVALUE(F836)+TIMEVALUE(G836)</f>
        <v>40213.909722222219</v>
      </c>
      <c r="J836">
        <v>157</v>
      </c>
      <c r="K836">
        <v>14.4</v>
      </c>
      <c r="L836">
        <v>18</v>
      </c>
      <c r="M836">
        <v>2.56</v>
      </c>
      <c r="N836">
        <v>6.67</v>
      </c>
      <c r="O836">
        <v>5.82</v>
      </c>
      <c r="P836">
        <v>170</v>
      </c>
      <c r="Q836">
        <v>1006.1</v>
      </c>
      <c r="R836">
        <v>999</v>
      </c>
      <c r="S836">
        <v>13.6</v>
      </c>
      <c r="T836">
        <v>999</v>
      </c>
      <c r="U836">
        <v>99</v>
      </c>
      <c r="V836">
        <v>99</v>
      </c>
    </row>
    <row r="837" spans="1:22">
      <c r="A837">
        <v>2010</v>
      </c>
      <c r="B837">
        <v>2</v>
      </c>
      <c r="C837">
        <v>4</v>
      </c>
      <c r="D837">
        <v>22</v>
      </c>
      <c r="E837">
        <v>50</v>
      </c>
      <c r="F837" s="1" t="str">
        <f t="shared" si="52"/>
        <v>2/4/2010 22:50</v>
      </c>
      <c r="G837" s="1" t="str">
        <f t="shared" si="53"/>
        <v>22:50</v>
      </c>
      <c r="H837" s="1">
        <f t="shared" si="54"/>
        <v>40213.951388888891</v>
      </c>
      <c r="I837" s="3">
        <f t="shared" si="55"/>
        <v>40213.951388888891</v>
      </c>
      <c r="J837">
        <v>158</v>
      </c>
      <c r="K837">
        <v>14.7</v>
      </c>
      <c r="L837">
        <v>19</v>
      </c>
      <c r="M837">
        <v>2.99</v>
      </c>
      <c r="N837">
        <v>6.67</v>
      </c>
      <c r="O837">
        <v>5.88</v>
      </c>
      <c r="P837">
        <v>165</v>
      </c>
      <c r="Q837">
        <v>1006.3</v>
      </c>
      <c r="R837">
        <v>999</v>
      </c>
      <c r="S837">
        <v>13.6</v>
      </c>
      <c r="T837">
        <v>999</v>
      </c>
      <c r="U837">
        <v>99</v>
      </c>
      <c r="V837">
        <v>99</v>
      </c>
    </row>
    <row r="838" spans="1:22">
      <c r="A838">
        <v>2010</v>
      </c>
      <c r="B838">
        <v>2</v>
      </c>
      <c r="C838">
        <v>4</v>
      </c>
      <c r="D838">
        <v>23</v>
      </c>
      <c r="E838">
        <v>50</v>
      </c>
      <c r="F838" s="1" t="str">
        <f t="shared" si="52"/>
        <v>2/4/2010 23:50</v>
      </c>
      <c r="G838" s="1" t="str">
        <f t="shared" si="53"/>
        <v>23:50</v>
      </c>
      <c r="H838" s="1">
        <f t="shared" si="54"/>
        <v>40213.993055555555</v>
      </c>
      <c r="I838" s="3">
        <f t="shared" si="55"/>
        <v>40213.993055555555</v>
      </c>
      <c r="J838">
        <v>154</v>
      </c>
      <c r="K838">
        <v>15.3</v>
      </c>
      <c r="L838">
        <v>19.3</v>
      </c>
      <c r="M838">
        <v>2.91</v>
      </c>
      <c r="N838">
        <v>7.14</v>
      </c>
      <c r="O838">
        <v>5.95</v>
      </c>
      <c r="P838">
        <v>172</v>
      </c>
      <c r="Q838">
        <v>1005.3</v>
      </c>
      <c r="R838">
        <v>999</v>
      </c>
      <c r="S838">
        <v>13.6</v>
      </c>
      <c r="T838">
        <v>999</v>
      </c>
      <c r="U838">
        <v>99</v>
      </c>
      <c r="V838">
        <v>99</v>
      </c>
    </row>
    <row r="839" spans="1:22">
      <c r="A839">
        <v>2010</v>
      </c>
      <c r="B839">
        <v>2</v>
      </c>
      <c r="C839">
        <v>5</v>
      </c>
      <c r="D839">
        <v>0</v>
      </c>
      <c r="E839">
        <v>50</v>
      </c>
      <c r="F839" s="1" t="str">
        <f t="shared" si="52"/>
        <v>2/5/2010 0:50</v>
      </c>
      <c r="G839" s="1" t="str">
        <f t="shared" si="53"/>
        <v>0:50</v>
      </c>
      <c r="H839" s="1">
        <f t="shared" si="54"/>
        <v>40214.034722222219</v>
      </c>
      <c r="I839" s="3">
        <f t="shared" si="55"/>
        <v>40214.034722222219</v>
      </c>
      <c r="J839">
        <v>156</v>
      </c>
      <c r="K839">
        <v>15.4</v>
      </c>
      <c r="L839">
        <v>18.899999999999999</v>
      </c>
      <c r="M839">
        <v>3.21</v>
      </c>
      <c r="N839">
        <v>7.14</v>
      </c>
      <c r="O839">
        <v>6.05</v>
      </c>
      <c r="P839">
        <v>180</v>
      </c>
      <c r="Q839">
        <v>1005.3</v>
      </c>
      <c r="R839">
        <v>999</v>
      </c>
      <c r="S839">
        <v>13.5</v>
      </c>
      <c r="T839">
        <v>999</v>
      </c>
      <c r="U839">
        <v>99</v>
      </c>
      <c r="V839">
        <v>99</v>
      </c>
    </row>
    <row r="840" spans="1:22">
      <c r="A840">
        <v>2010</v>
      </c>
      <c r="B840">
        <v>2</v>
      </c>
      <c r="C840">
        <v>5</v>
      </c>
      <c r="D840">
        <v>1</v>
      </c>
      <c r="E840">
        <v>50</v>
      </c>
      <c r="F840" s="1" t="str">
        <f t="shared" si="52"/>
        <v>2/5/2010 1:50</v>
      </c>
      <c r="G840" s="1" t="str">
        <f t="shared" si="53"/>
        <v>1:50</v>
      </c>
      <c r="H840" s="1">
        <f t="shared" si="54"/>
        <v>40214.076388888891</v>
      </c>
      <c r="I840" s="3">
        <f t="shared" si="55"/>
        <v>40214.076388888891</v>
      </c>
      <c r="J840">
        <v>155</v>
      </c>
      <c r="K840">
        <v>14.7</v>
      </c>
      <c r="L840">
        <v>18.5</v>
      </c>
      <c r="M840">
        <v>3.25</v>
      </c>
      <c r="N840">
        <v>7.14</v>
      </c>
      <c r="O840">
        <v>5.99</v>
      </c>
      <c r="P840">
        <v>175</v>
      </c>
      <c r="Q840">
        <v>1005.2</v>
      </c>
      <c r="R840">
        <v>999</v>
      </c>
      <c r="S840">
        <v>13.4</v>
      </c>
      <c r="T840">
        <v>999</v>
      </c>
      <c r="U840">
        <v>99</v>
      </c>
      <c r="V840">
        <v>99</v>
      </c>
    </row>
    <row r="841" spans="1:22">
      <c r="A841">
        <v>2010</v>
      </c>
      <c r="B841">
        <v>2</v>
      </c>
      <c r="C841">
        <v>5</v>
      </c>
      <c r="D841">
        <v>2</v>
      </c>
      <c r="E841">
        <v>50</v>
      </c>
      <c r="F841" s="1" t="str">
        <f t="shared" si="52"/>
        <v>2/5/2010 2:50</v>
      </c>
      <c r="G841" s="1" t="str">
        <f t="shared" si="53"/>
        <v>2:50</v>
      </c>
      <c r="H841" s="1">
        <f t="shared" si="54"/>
        <v>40214.118055555555</v>
      </c>
      <c r="I841" s="3">
        <f t="shared" si="55"/>
        <v>40214.118055555555</v>
      </c>
      <c r="J841">
        <v>157</v>
      </c>
      <c r="K841">
        <v>16.2</v>
      </c>
      <c r="L841">
        <v>22.4</v>
      </c>
      <c r="M841">
        <v>3.54</v>
      </c>
      <c r="N841">
        <v>7.14</v>
      </c>
      <c r="O841">
        <v>6.32</v>
      </c>
      <c r="P841">
        <v>180</v>
      </c>
      <c r="Q841">
        <v>1005.3</v>
      </c>
      <c r="R841">
        <v>999</v>
      </c>
      <c r="S841">
        <v>13.4</v>
      </c>
      <c r="T841">
        <v>999</v>
      </c>
      <c r="U841">
        <v>99</v>
      </c>
      <c r="V841">
        <v>99</v>
      </c>
    </row>
    <row r="842" spans="1:22">
      <c r="A842">
        <v>2010</v>
      </c>
      <c r="B842">
        <v>2</v>
      </c>
      <c r="C842">
        <v>5</v>
      </c>
      <c r="D842">
        <v>3</v>
      </c>
      <c r="E842">
        <v>50</v>
      </c>
      <c r="F842" s="1" t="str">
        <f t="shared" si="52"/>
        <v>2/5/2010 3:50</v>
      </c>
      <c r="G842" s="1" t="str">
        <f t="shared" si="53"/>
        <v>3:50</v>
      </c>
      <c r="H842" s="1">
        <f t="shared" si="54"/>
        <v>40214.159722222219</v>
      </c>
      <c r="I842" s="3">
        <f t="shared" si="55"/>
        <v>40214.159722222219</v>
      </c>
      <c r="J842">
        <v>163</v>
      </c>
      <c r="K842">
        <v>14.7</v>
      </c>
      <c r="L842">
        <v>18</v>
      </c>
      <c r="M842">
        <v>3.73</v>
      </c>
      <c r="N842">
        <v>8.33</v>
      </c>
      <c r="O842">
        <v>6.43</v>
      </c>
      <c r="P842">
        <v>183</v>
      </c>
      <c r="Q842">
        <v>1005.7</v>
      </c>
      <c r="R842">
        <v>999</v>
      </c>
      <c r="S842">
        <v>13.4</v>
      </c>
      <c r="T842">
        <v>999</v>
      </c>
      <c r="U842">
        <v>99</v>
      </c>
      <c r="V842">
        <v>99</v>
      </c>
    </row>
    <row r="843" spans="1:22">
      <c r="A843">
        <v>2010</v>
      </c>
      <c r="B843">
        <v>2</v>
      </c>
      <c r="C843">
        <v>5</v>
      </c>
      <c r="D843">
        <v>4</v>
      </c>
      <c r="E843">
        <v>50</v>
      </c>
      <c r="F843" s="1" t="str">
        <f t="shared" si="52"/>
        <v>2/5/2010 4:50</v>
      </c>
      <c r="G843" s="1" t="str">
        <f t="shared" si="53"/>
        <v>4:50</v>
      </c>
      <c r="H843" s="1">
        <f t="shared" si="54"/>
        <v>40214.201388888891</v>
      </c>
      <c r="I843" s="3">
        <f t="shared" si="55"/>
        <v>40214.201388888891</v>
      </c>
      <c r="J843">
        <v>160</v>
      </c>
      <c r="K843">
        <v>14.4</v>
      </c>
      <c r="L843">
        <v>19.100000000000001</v>
      </c>
      <c r="M843">
        <v>3.79</v>
      </c>
      <c r="N843">
        <v>8.33</v>
      </c>
      <c r="O843">
        <v>6.58</v>
      </c>
      <c r="P843">
        <v>187</v>
      </c>
      <c r="Q843">
        <v>1005.8</v>
      </c>
      <c r="R843">
        <v>999</v>
      </c>
      <c r="S843">
        <v>13.4</v>
      </c>
      <c r="T843">
        <v>999</v>
      </c>
      <c r="U843">
        <v>99</v>
      </c>
      <c r="V843">
        <v>99</v>
      </c>
    </row>
    <row r="844" spans="1:22">
      <c r="A844">
        <v>2010</v>
      </c>
      <c r="B844">
        <v>2</v>
      </c>
      <c r="C844">
        <v>5</v>
      </c>
      <c r="D844">
        <v>5</v>
      </c>
      <c r="E844">
        <v>50</v>
      </c>
      <c r="F844" s="1" t="str">
        <f t="shared" si="52"/>
        <v>2/5/2010 5:50</v>
      </c>
      <c r="G844" s="1" t="str">
        <f t="shared" si="53"/>
        <v>5:50</v>
      </c>
      <c r="H844" s="1">
        <f t="shared" si="54"/>
        <v>40214.243055555555</v>
      </c>
      <c r="I844" s="3">
        <f t="shared" si="55"/>
        <v>40214.243055555555</v>
      </c>
      <c r="J844">
        <v>205</v>
      </c>
      <c r="K844">
        <v>10.3</v>
      </c>
      <c r="L844">
        <v>12.3</v>
      </c>
      <c r="M844" t="s">
        <v>32</v>
      </c>
      <c r="N844">
        <v>99</v>
      </c>
      <c r="O844">
        <v>99</v>
      </c>
      <c r="P844">
        <v>999</v>
      </c>
      <c r="Q844">
        <v>1008</v>
      </c>
      <c r="R844">
        <v>999</v>
      </c>
      <c r="S844">
        <v>13.3</v>
      </c>
      <c r="T844">
        <v>999</v>
      </c>
      <c r="U844">
        <v>99</v>
      </c>
      <c r="V844">
        <v>99</v>
      </c>
    </row>
    <row r="845" spans="1:22">
      <c r="A845">
        <v>2010</v>
      </c>
      <c r="B845">
        <v>2</v>
      </c>
      <c r="C845">
        <v>5</v>
      </c>
      <c r="D845">
        <v>6</v>
      </c>
      <c r="E845">
        <v>50</v>
      </c>
      <c r="F845" s="1" t="str">
        <f t="shared" si="52"/>
        <v>2/5/2010 6:50</v>
      </c>
      <c r="G845" s="1" t="str">
        <f t="shared" si="53"/>
        <v>6:50</v>
      </c>
      <c r="H845" s="1">
        <f t="shared" si="54"/>
        <v>40214.284722222219</v>
      </c>
      <c r="I845" s="3">
        <f t="shared" si="55"/>
        <v>40214.284722222219</v>
      </c>
      <c r="J845">
        <v>211</v>
      </c>
      <c r="K845">
        <v>7.2</v>
      </c>
      <c r="L845">
        <v>8.6</v>
      </c>
      <c r="M845">
        <v>3.52</v>
      </c>
      <c r="N845">
        <v>8.33</v>
      </c>
      <c r="O845">
        <v>6.65</v>
      </c>
      <c r="P845">
        <v>195</v>
      </c>
      <c r="Q845">
        <v>1008.5</v>
      </c>
      <c r="R845">
        <v>999</v>
      </c>
      <c r="S845">
        <v>13.3</v>
      </c>
      <c r="T845">
        <v>999</v>
      </c>
      <c r="U845">
        <v>99</v>
      </c>
      <c r="V845">
        <v>99</v>
      </c>
    </row>
    <row r="846" spans="1:22">
      <c r="A846">
        <v>2010</v>
      </c>
      <c r="B846">
        <v>2</v>
      </c>
      <c r="C846">
        <v>5</v>
      </c>
      <c r="D846">
        <v>7</v>
      </c>
      <c r="E846">
        <v>50</v>
      </c>
      <c r="F846" s="1" t="str">
        <f t="shared" si="52"/>
        <v>2/5/2010 7:50</v>
      </c>
      <c r="G846" s="1" t="str">
        <f t="shared" si="53"/>
        <v>7:50</v>
      </c>
      <c r="H846" s="1">
        <f t="shared" si="54"/>
        <v>40214.326388888891</v>
      </c>
      <c r="I846" s="3">
        <f t="shared" si="55"/>
        <v>40214.326388888891</v>
      </c>
      <c r="J846">
        <v>247</v>
      </c>
      <c r="K846">
        <v>5.3</v>
      </c>
      <c r="L846">
        <v>6.6</v>
      </c>
      <c r="M846">
        <v>3.72</v>
      </c>
      <c r="N846">
        <v>8.33</v>
      </c>
      <c r="O846">
        <v>6.91</v>
      </c>
      <c r="P846">
        <v>212</v>
      </c>
      <c r="Q846">
        <v>1009.1</v>
      </c>
      <c r="R846">
        <v>999</v>
      </c>
      <c r="S846">
        <v>13.3</v>
      </c>
      <c r="T846">
        <v>999</v>
      </c>
      <c r="U846">
        <v>99</v>
      </c>
      <c r="V846">
        <v>99</v>
      </c>
    </row>
    <row r="847" spans="1:22">
      <c r="A847">
        <v>2010</v>
      </c>
      <c r="B847">
        <v>2</v>
      </c>
      <c r="C847">
        <v>5</v>
      </c>
      <c r="D847">
        <v>8</v>
      </c>
      <c r="E847">
        <v>50</v>
      </c>
      <c r="F847" s="1" t="str">
        <f t="shared" si="52"/>
        <v>2/5/2010 8:50</v>
      </c>
      <c r="G847" s="1" t="str">
        <f t="shared" si="53"/>
        <v>8:50</v>
      </c>
      <c r="H847" s="1">
        <f t="shared" si="54"/>
        <v>40214.368055555555</v>
      </c>
      <c r="I847" s="3">
        <f t="shared" si="55"/>
        <v>40214.368055555555</v>
      </c>
      <c r="J847">
        <v>224</v>
      </c>
      <c r="K847">
        <v>2.9</v>
      </c>
      <c r="L847">
        <v>3.7</v>
      </c>
      <c r="M847">
        <v>3.76</v>
      </c>
      <c r="N847">
        <v>8.33</v>
      </c>
      <c r="O847">
        <v>7.09</v>
      </c>
      <c r="P847">
        <v>199</v>
      </c>
      <c r="Q847">
        <v>1009.5</v>
      </c>
      <c r="R847">
        <v>999</v>
      </c>
      <c r="S847">
        <v>13.3</v>
      </c>
      <c r="T847">
        <v>999</v>
      </c>
      <c r="U847">
        <v>99</v>
      </c>
      <c r="V847">
        <v>99</v>
      </c>
    </row>
    <row r="848" spans="1:22">
      <c r="A848">
        <v>2010</v>
      </c>
      <c r="B848">
        <v>2</v>
      </c>
      <c r="C848">
        <v>5</v>
      </c>
      <c r="D848">
        <v>9</v>
      </c>
      <c r="E848">
        <v>50</v>
      </c>
      <c r="F848" s="1" t="str">
        <f t="shared" si="52"/>
        <v>2/5/2010 9:50</v>
      </c>
      <c r="G848" s="1" t="str">
        <f t="shared" si="53"/>
        <v>9:50</v>
      </c>
      <c r="H848" s="1">
        <f t="shared" si="54"/>
        <v>40214.409722222219</v>
      </c>
      <c r="I848" s="3">
        <f t="shared" si="55"/>
        <v>40214.409722222219</v>
      </c>
      <c r="J848">
        <v>219</v>
      </c>
      <c r="K848">
        <v>2.9</v>
      </c>
      <c r="L848">
        <v>3.6</v>
      </c>
      <c r="M848">
        <v>3.64</v>
      </c>
      <c r="N848">
        <v>8.33</v>
      </c>
      <c r="O848">
        <v>7.25</v>
      </c>
      <c r="P848">
        <v>193</v>
      </c>
      <c r="Q848">
        <v>1009.6</v>
      </c>
      <c r="R848">
        <v>999</v>
      </c>
      <c r="S848">
        <v>13.4</v>
      </c>
      <c r="T848">
        <v>999</v>
      </c>
      <c r="U848">
        <v>99</v>
      </c>
      <c r="V848">
        <v>99</v>
      </c>
    </row>
    <row r="849" spans="1:22">
      <c r="A849">
        <v>2010</v>
      </c>
      <c r="B849">
        <v>2</v>
      </c>
      <c r="C849">
        <v>5</v>
      </c>
      <c r="D849">
        <v>10</v>
      </c>
      <c r="E849">
        <v>50</v>
      </c>
      <c r="F849" s="1" t="str">
        <f t="shared" si="52"/>
        <v>2/5/2010 10:50</v>
      </c>
      <c r="G849" s="1" t="str">
        <f t="shared" si="53"/>
        <v>10:50</v>
      </c>
      <c r="H849" s="1">
        <f t="shared" si="54"/>
        <v>40214.451388888891</v>
      </c>
      <c r="I849" s="3">
        <f t="shared" si="55"/>
        <v>40214.451388888891</v>
      </c>
      <c r="J849">
        <v>177</v>
      </c>
      <c r="K849">
        <v>1.9</v>
      </c>
      <c r="L849">
        <v>2.7</v>
      </c>
      <c r="M849">
        <v>3.46</v>
      </c>
      <c r="N849">
        <v>8.33</v>
      </c>
      <c r="O849">
        <v>7.49</v>
      </c>
      <c r="P849">
        <v>182</v>
      </c>
      <c r="Q849">
        <v>1009.7</v>
      </c>
      <c r="R849">
        <v>999</v>
      </c>
      <c r="S849">
        <v>13.4</v>
      </c>
      <c r="T849">
        <v>999</v>
      </c>
      <c r="U849">
        <v>99</v>
      </c>
      <c r="V849">
        <v>99</v>
      </c>
    </row>
    <row r="850" spans="1:22">
      <c r="A850">
        <v>2010</v>
      </c>
      <c r="B850">
        <v>2</v>
      </c>
      <c r="C850">
        <v>5</v>
      </c>
      <c r="D850">
        <v>11</v>
      </c>
      <c r="E850">
        <v>50</v>
      </c>
      <c r="F850" s="1" t="str">
        <f t="shared" si="52"/>
        <v>2/5/2010 11:50</v>
      </c>
      <c r="G850" s="1" t="str">
        <f t="shared" si="53"/>
        <v>11:50</v>
      </c>
      <c r="H850" s="1">
        <f t="shared" si="54"/>
        <v>40214.493055555555</v>
      </c>
      <c r="I850" s="3">
        <f t="shared" si="55"/>
        <v>40214.493055555555</v>
      </c>
      <c r="J850">
        <v>166</v>
      </c>
      <c r="K850">
        <v>2.1</v>
      </c>
      <c r="L850">
        <v>3.1</v>
      </c>
      <c r="M850">
        <v>3.37</v>
      </c>
      <c r="N850">
        <v>8.33</v>
      </c>
      <c r="O850">
        <v>7.49</v>
      </c>
      <c r="P850">
        <v>188</v>
      </c>
      <c r="Q850">
        <v>1010.2</v>
      </c>
      <c r="R850">
        <v>999</v>
      </c>
      <c r="S850">
        <v>13.4</v>
      </c>
      <c r="T850">
        <v>999</v>
      </c>
      <c r="U850">
        <v>99</v>
      </c>
      <c r="V850">
        <v>99</v>
      </c>
    </row>
    <row r="851" spans="1:22">
      <c r="A851">
        <v>2010</v>
      </c>
      <c r="B851">
        <v>2</v>
      </c>
      <c r="C851">
        <v>5</v>
      </c>
      <c r="D851">
        <v>12</v>
      </c>
      <c r="E851">
        <v>50</v>
      </c>
      <c r="F851" s="1" t="str">
        <f t="shared" si="52"/>
        <v>2/5/2010 12:50</v>
      </c>
      <c r="G851" s="1" t="str">
        <f t="shared" si="53"/>
        <v>12:50</v>
      </c>
      <c r="H851" s="1">
        <f t="shared" si="54"/>
        <v>40214.534722222219</v>
      </c>
      <c r="I851" s="3">
        <f t="shared" si="55"/>
        <v>40214.534722222219</v>
      </c>
      <c r="J851">
        <v>157</v>
      </c>
      <c r="K851">
        <v>2.5</v>
      </c>
      <c r="L851">
        <v>3.3</v>
      </c>
      <c r="M851">
        <v>3.63</v>
      </c>
      <c r="N851">
        <v>8.33</v>
      </c>
      <c r="O851">
        <v>7.64</v>
      </c>
      <c r="P851">
        <v>195</v>
      </c>
      <c r="Q851">
        <v>1010.4</v>
      </c>
      <c r="R851">
        <v>999</v>
      </c>
      <c r="S851">
        <v>13.4</v>
      </c>
      <c r="T851">
        <v>999</v>
      </c>
      <c r="U851">
        <v>99</v>
      </c>
      <c r="V851">
        <v>99</v>
      </c>
    </row>
    <row r="852" spans="1:22">
      <c r="A852">
        <v>2010</v>
      </c>
      <c r="B852">
        <v>2</v>
      </c>
      <c r="C852">
        <v>5</v>
      </c>
      <c r="D852">
        <v>13</v>
      </c>
      <c r="E852">
        <v>50</v>
      </c>
      <c r="F852" s="1" t="str">
        <f t="shared" si="52"/>
        <v>2/5/2010 13:50</v>
      </c>
      <c r="G852" s="1" t="str">
        <f t="shared" si="53"/>
        <v>13:50</v>
      </c>
      <c r="H852" s="1">
        <f t="shared" si="54"/>
        <v>40214.576388888891</v>
      </c>
      <c r="I852" s="3">
        <f t="shared" si="55"/>
        <v>40214.576388888891</v>
      </c>
      <c r="J852">
        <v>150</v>
      </c>
      <c r="K852">
        <v>2.6</v>
      </c>
      <c r="L852">
        <v>3.2</v>
      </c>
      <c r="M852">
        <v>3.26</v>
      </c>
      <c r="N852">
        <v>8.33</v>
      </c>
      <c r="O852">
        <v>7.46</v>
      </c>
      <c r="P852">
        <v>181</v>
      </c>
      <c r="Q852">
        <v>1010.7</v>
      </c>
      <c r="R852">
        <v>999</v>
      </c>
      <c r="S852">
        <v>13.4</v>
      </c>
      <c r="T852">
        <v>999</v>
      </c>
      <c r="U852">
        <v>99</v>
      </c>
      <c r="V852">
        <v>99</v>
      </c>
    </row>
    <row r="853" spans="1:22">
      <c r="A853">
        <v>2010</v>
      </c>
      <c r="B853">
        <v>2</v>
      </c>
      <c r="C853">
        <v>5</v>
      </c>
      <c r="D853">
        <v>14</v>
      </c>
      <c r="E853">
        <v>50</v>
      </c>
      <c r="F853" s="1" t="str">
        <f t="shared" si="52"/>
        <v>2/5/2010 14:50</v>
      </c>
      <c r="G853" s="1" t="str">
        <f t="shared" si="53"/>
        <v>14:50</v>
      </c>
      <c r="H853" s="1">
        <f t="shared" si="54"/>
        <v>40214.618055555555</v>
      </c>
      <c r="I853" s="3">
        <f t="shared" si="55"/>
        <v>40214.618055555555</v>
      </c>
      <c r="J853">
        <v>155</v>
      </c>
      <c r="K853">
        <v>4.4000000000000004</v>
      </c>
      <c r="L853">
        <v>5.6</v>
      </c>
      <c r="M853">
        <v>3.3</v>
      </c>
      <c r="N853">
        <v>8.33</v>
      </c>
      <c r="O853">
        <v>7.71</v>
      </c>
      <c r="P853">
        <v>204</v>
      </c>
      <c r="Q853">
        <v>1011.2</v>
      </c>
      <c r="R853">
        <v>999</v>
      </c>
      <c r="S853">
        <v>13.4</v>
      </c>
      <c r="T853">
        <v>999</v>
      </c>
      <c r="U853">
        <v>99</v>
      </c>
      <c r="V853">
        <v>99</v>
      </c>
    </row>
    <row r="854" spans="1:22">
      <c r="A854">
        <v>2010</v>
      </c>
      <c r="B854">
        <v>2</v>
      </c>
      <c r="C854">
        <v>5</v>
      </c>
      <c r="D854">
        <v>15</v>
      </c>
      <c r="E854">
        <v>50</v>
      </c>
      <c r="F854" s="1" t="str">
        <f t="shared" si="52"/>
        <v>2/5/2010 15:50</v>
      </c>
      <c r="G854" s="1" t="str">
        <f t="shared" si="53"/>
        <v>15:50</v>
      </c>
      <c r="H854" s="1">
        <f t="shared" si="54"/>
        <v>40214.659722222219</v>
      </c>
      <c r="I854" s="3">
        <f t="shared" si="55"/>
        <v>40214.659722222219</v>
      </c>
      <c r="J854">
        <v>170</v>
      </c>
      <c r="K854">
        <v>3.7</v>
      </c>
      <c r="L854">
        <v>4.5</v>
      </c>
      <c r="M854">
        <v>3.35</v>
      </c>
      <c r="N854">
        <v>10</v>
      </c>
      <c r="O854">
        <v>8.01</v>
      </c>
      <c r="P854">
        <v>252</v>
      </c>
      <c r="Q854">
        <v>1011.5</v>
      </c>
      <c r="R854">
        <v>999</v>
      </c>
      <c r="S854">
        <v>13.4</v>
      </c>
      <c r="T854">
        <v>999</v>
      </c>
      <c r="U854">
        <v>99</v>
      </c>
      <c r="V854">
        <v>99</v>
      </c>
    </row>
    <row r="855" spans="1:22">
      <c r="A855">
        <v>2010</v>
      </c>
      <c r="B855">
        <v>2</v>
      </c>
      <c r="C855">
        <v>5</v>
      </c>
      <c r="D855">
        <v>16</v>
      </c>
      <c r="E855">
        <v>50</v>
      </c>
      <c r="F855" s="1" t="str">
        <f t="shared" si="52"/>
        <v>2/5/2010 16:50</v>
      </c>
      <c r="G855" s="1" t="str">
        <f t="shared" si="53"/>
        <v>16:50</v>
      </c>
      <c r="H855" s="1">
        <f t="shared" si="54"/>
        <v>40214.701388888891</v>
      </c>
      <c r="I855" s="3">
        <f t="shared" si="55"/>
        <v>40214.701388888891</v>
      </c>
      <c r="J855">
        <v>165</v>
      </c>
      <c r="K855">
        <v>3.4</v>
      </c>
      <c r="L855">
        <v>4.3</v>
      </c>
      <c r="M855">
        <v>3.31</v>
      </c>
      <c r="N855">
        <v>11.43</v>
      </c>
      <c r="O855">
        <v>8.08</v>
      </c>
      <c r="P855">
        <v>261</v>
      </c>
      <c r="Q855">
        <v>1011.9</v>
      </c>
      <c r="R855">
        <v>999</v>
      </c>
      <c r="S855">
        <v>13.4</v>
      </c>
      <c r="T855">
        <v>999</v>
      </c>
      <c r="U855">
        <v>99</v>
      </c>
      <c r="V855">
        <v>99</v>
      </c>
    </row>
    <row r="856" spans="1:22">
      <c r="A856">
        <v>2010</v>
      </c>
      <c r="B856">
        <v>2</v>
      </c>
      <c r="C856">
        <v>5</v>
      </c>
      <c r="D856">
        <v>17</v>
      </c>
      <c r="E856">
        <v>50</v>
      </c>
      <c r="F856" s="1" t="str">
        <f t="shared" si="52"/>
        <v>2/5/2010 17:50</v>
      </c>
      <c r="G856" s="1" t="str">
        <f t="shared" si="53"/>
        <v>17:50</v>
      </c>
      <c r="H856" s="1">
        <f t="shared" si="54"/>
        <v>40214.743055555555</v>
      </c>
      <c r="I856" s="3">
        <f t="shared" si="55"/>
        <v>40214.743055555555</v>
      </c>
      <c r="J856">
        <v>164</v>
      </c>
      <c r="K856">
        <v>3.5</v>
      </c>
      <c r="L856">
        <v>4.3</v>
      </c>
      <c r="M856">
        <v>3.45</v>
      </c>
      <c r="N856">
        <v>10</v>
      </c>
      <c r="O856">
        <v>8.07</v>
      </c>
      <c r="P856">
        <v>247</v>
      </c>
      <c r="Q856">
        <v>1012.3</v>
      </c>
      <c r="R856">
        <v>999</v>
      </c>
      <c r="S856">
        <v>13.5</v>
      </c>
      <c r="T856">
        <v>999</v>
      </c>
      <c r="U856">
        <v>99</v>
      </c>
      <c r="V856">
        <v>99</v>
      </c>
    </row>
    <row r="857" spans="1:22">
      <c r="A857">
        <v>2010</v>
      </c>
      <c r="B857">
        <v>2</v>
      </c>
      <c r="C857">
        <v>5</v>
      </c>
      <c r="D857">
        <v>18</v>
      </c>
      <c r="E857">
        <v>50</v>
      </c>
      <c r="F857" s="1" t="str">
        <f t="shared" si="52"/>
        <v>2/5/2010 18:50</v>
      </c>
      <c r="G857" s="1" t="str">
        <f t="shared" si="53"/>
        <v>18:50</v>
      </c>
      <c r="H857" s="1">
        <f t="shared" si="54"/>
        <v>40214.784722222219</v>
      </c>
      <c r="I857" s="3">
        <f t="shared" si="55"/>
        <v>40214.784722222219</v>
      </c>
      <c r="J857">
        <v>133</v>
      </c>
      <c r="K857">
        <v>3.9</v>
      </c>
      <c r="L857">
        <v>5.2</v>
      </c>
      <c r="M857">
        <v>3.33</v>
      </c>
      <c r="N857">
        <v>12.9</v>
      </c>
      <c r="O857">
        <v>8.1300000000000008</v>
      </c>
      <c r="P857">
        <v>284</v>
      </c>
      <c r="Q857">
        <v>1012.4</v>
      </c>
      <c r="R857">
        <v>999</v>
      </c>
      <c r="S857">
        <v>13.6</v>
      </c>
      <c r="T857">
        <v>999</v>
      </c>
      <c r="U857">
        <v>99</v>
      </c>
      <c r="V857">
        <v>99</v>
      </c>
    </row>
    <row r="858" spans="1:22">
      <c r="A858">
        <v>2010</v>
      </c>
      <c r="B858">
        <v>2</v>
      </c>
      <c r="C858">
        <v>5</v>
      </c>
      <c r="D858">
        <v>19</v>
      </c>
      <c r="E858">
        <v>50</v>
      </c>
      <c r="F858" s="1" t="str">
        <f t="shared" si="52"/>
        <v>2/5/2010 19:50</v>
      </c>
      <c r="G858" s="1" t="str">
        <f t="shared" si="53"/>
        <v>19:50</v>
      </c>
      <c r="H858" s="1">
        <f t="shared" si="54"/>
        <v>40214.826388888891</v>
      </c>
      <c r="I858" s="3">
        <f t="shared" si="55"/>
        <v>40214.826388888891</v>
      </c>
      <c r="J858">
        <v>164</v>
      </c>
      <c r="K858">
        <v>4</v>
      </c>
      <c r="L858">
        <v>5.5</v>
      </c>
      <c r="M858">
        <v>3.41</v>
      </c>
      <c r="N858">
        <v>12.12</v>
      </c>
      <c r="O858">
        <v>8.18</v>
      </c>
      <c r="P858">
        <v>273</v>
      </c>
      <c r="Q858">
        <v>1011.8</v>
      </c>
      <c r="R858">
        <v>999</v>
      </c>
      <c r="S858">
        <v>13.6</v>
      </c>
      <c r="T858">
        <v>999</v>
      </c>
      <c r="U858">
        <v>99</v>
      </c>
      <c r="V858">
        <v>99</v>
      </c>
    </row>
    <row r="859" spans="1:22">
      <c r="A859">
        <v>2010</v>
      </c>
      <c r="B859">
        <v>2</v>
      </c>
      <c r="C859">
        <v>5</v>
      </c>
      <c r="D859">
        <v>20</v>
      </c>
      <c r="E859">
        <v>50</v>
      </c>
      <c r="F859" s="1" t="str">
        <f t="shared" si="52"/>
        <v>2/5/2010 20:50</v>
      </c>
      <c r="G859" s="1" t="str">
        <f t="shared" si="53"/>
        <v>20:50</v>
      </c>
      <c r="H859" s="1">
        <f t="shared" si="54"/>
        <v>40214.868055555555</v>
      </c>
      <c r="I859" s="3">
        <f t="shared" si="55"/>
        <v>40214.868055555555</v>
      </c>
      <c r="J859">
        <v>188</v>
      </c>
      <c r="K859">
        <v>4.8</v>
      </c>
      <c r="L859">
        <v>5.7</v>
      </c>
      <c r="M859">
        <v>3.28</v>
      </c>
      <c r="N859">
        <v>11.43</v>
      </c>
      <c r="O859">
        <v>7.97</v>
      </c>
      <c r="P859">
        <v>260</v>
      </c>
      <c r="Q859">
        <v>1011.3</v>
      </c>
      <c r="R859">
        <v>999</v>
      </c>
      <c r="S859">
        <v>13.7</v>
      </c>
      <c r="T859">
        <v>999</v>
      </c>
      <c r="U859">
        <v>99</v>
      </c>
      <c r="V859">
        <v>99</v>
      </c>
    </row>
    <row r="860" spans="1:22">
      <c r="A860">
        <v>2010</v>
      </c>
      <c r="B860">
        <v>2</v>
      </c>
      <c r="C860">
        <v>5</v>
      </c>
      <c r="D860">
        <v>21</v>
      </c>
      <c r="E860">
        <v>50</v>
      </c>
      <c r="F860" s="1" t="str">
        <f t="shared" si="52"/>
        <v>2/5/2010 21:50</v>
      </c>
      <c r="G860" s="1" t="str">
        <f t="shared" si="53"/>
        <v>21:50</v>
      </c>
      <c r="H860" s="1">
        <f t="shared" si="54"/>
        <v>40214.909722222219</v>
      </c>
      <c r="I860" s="3">
        <f t="shared" si="55"/>
        <v>40214.909722222219</v>
      </c>
      <c r="J860">
        <v>185</v>
      </c>
      <c r="K860">
        <v>5.9</v>
      </c>
      <c r="L860">
        <v>7.8</v>
      </c>
      <c r="M860">
        <v>3.27</v>
      </c>
      <c r="N860">
        <v>11.43</v>
      </c>
      <c r="O860">
        <v>7.85</v>
      </c>
      <c r="P860">
        <v>264</v>
      </c>
      <c r="Q860">
        <v>1010.8</v>
      </c>
      <c r="R860">
        <v>999</v>
      </c>
      <c r="S860">
        <v>13.7</v>
      </c>
      <c r="T860">
        <v>999</v>
      </c>
      <c r="U860">
        <v>99</v>
      </c>
      <c r="V860">
        <v>99</v>
      </c>
    </row>
    <row r="861" spans="1:22">
      <c r="A861">
        <v>2010</v>
      </c>
      <c r="B861">
        <v>2</v>
      </c>
      <c r="C861">
        <v>5</v>
      </c>
      <c r="D861">
        <v>22</v>
      </c>
      <c r="E861">
        <v>50</v>
      </c>
      <c r="F861" s="1" t="str">
        <f t="shared" si="52"/>
        <v>2/5/2010 22:50</v>
      </c>
      <c r="G861" s="1" t="str">
        <f t="shared" si="53"/>
        <v>22:50</v>
      </c>
      <c r="H861" s="1">
        <f t="shared" si="54"/>
        <v>40214.951388888891</v>
      </c>
      <c r="I861" s="3">
        <f t="shared" si="55"/>
        <v>40214.951388888891</v>
      </c>
      <c r="J861">
        <v>190</v>
      </c>
      <c r="K861">
        <v>6.2</v>
      </c>
      <c r="L861">
        <v>7.5</v>
      </c>
      <c r="M861">
        <v>3.13</v>
      </c>
      <c r="N861">
        <v>12.12</v>
      </c>
      <c r="O861">
        <v>7.96</v>
      </c>
      <c r="P861">
        <v>269</v>
      </c>
      <c r="Q861">
        <v>1010.9</v>
      </c>
      <c r="R861">
        <v>999</v>
      </c>
      <c r="S861">
        <v>13.6</v>
      </c>
      <c r="T861">
        <v>999</v>
      </c>
      <c r="U861">
        <v>99</v>
      </c>
      <c r="V861">
        <v>99</v>
      </c>
    </row>
    <row r="862" spans="1:22">
      <c r="A862">
        <v>2010</v>
      </c>
      <c r="B862">
        <v>2</v>
      </c>
      <c r="C862">
        <v>5</v>
      </c>
      <c r="D862">
        <v>23</v>
      </c>
      <c r="E862">
        <v>50</v>
      </c>
      <c r="F862" s="1" t="str">
        <f t="shared" si="52"/>
        <v>2/5/2010 23:50</v>
      </c>
      <c r="G862" s="1" t="str">
        <f t="shared" si="53"/>
        <v>23:50</v>
      </c>
      <c r="H862" s="1">
        <f t="shared" si="54"/>
        <v>40214.993055555555</v>
      </c>
      <c r="I862" s="3">
        <f t="shared" si="55"/>
        <v>40214.993055555555</v>
      </c>
      <c r="J862">
        <v>186</v>
      </c>
      <c r="K862">
        <v>5.3</v>
      </c>
      <c r="L862">
        <v>7</v>
      </c>
      <c r="M862">
        <v>3.63</v>
      </c>
      <c r="N862">
        <v>11.43</v>
      </c>
      <c r="O862">
        <v>8.09</v>
      </c>
      <c r="P862">
        <v>271</v>
      </c>
      <c r="Q862">
        <v>1010.5</v>
      </c>
      <c r="R862">
        <v>999</v>
      </c>
      <c r="S862">
        <v>13.6</v>
      </c>
      <c r="T862">
        <v>999</v>
      </c>
      <c r="U862">
        <v>99</v>
      </c>
      <c r="V862">
        <v>99</v>
      </c>
    </row>
    <row r="863" spans="1:22">
      <c r="A863">
        <v>2010</v>
      </c>
      <c r="B863">
        <v>2</v>
      </c>
      <c r="C863">
        <v>6</v>
      </c>
      <c r="D863">
        <v>0</v>
      </c>
      <c r="E863">
        <v>50</v>
      </c>
      <c r="F863" s="1" t="str">
        <f t="shared" si="52"/>
        <v>2/6/2010 0:50</v>
      </c>
      <c r="G863" s="1" t="str">
        <f t="shared" si="53"/>
        <v>0:50</v>
      </c>
      <c r="H863" s="1">
        <f t="shared" si="54"/>
        <v>40215.034722222219</v>
      </c>
      <c r="I863" s="3">
        <f t="shared" si="55"/>
        <v>40215.034722222219</v>
      </c>
      <c r="J863">
        <v>179</v>
      </c>
      <c r="K863">
        <v>6.1</v>
      </c>
      <c r="L863">
        <v>7.2</v>
      </c>
      <c r="M863">
        <v>3.49</v>
      </c>
      <c r="N863">
        <v>11.43</v>
      </c>
      <c r="O863">
        <v>8.2100000000000009</v>
      </c>
      <c r="P863">
        <v>278</v>
      </c>
      <c r="Q863">
        <v>1010.1</v>
      </c>
      <c r="R863">
        <v>999</v>
      </c>
      <c r="S863">
        <v>13.6</v>
      </c>
      <c r="T863">
        <v>999</v>
      </c>
      <c r="U863">
        <v>99</v>
      </c>
      <c r="V863">
        <v>99</v>
      </c>
    </row>
    <row r="864" spans="1:22">
      <c r="A864">
        <v>2010</v>
      </c>
      <c r="B864">
        <v>2</v>
      </c>
      <c r="C864">
        <v>6</v>
      </c>
      <c r="D864">
        <v>1</v>
      </c>
      <c r="E864">
        <v>50</v>
      </c>
      <c r="F864" s="1" t="str">
        <f t="shared" si="52"/>
        <v>2/6/2010 1:50</v>
      </c>
      <c r="G864" s="1" t="str">
        <f t="shared" si="53"/>
        <v>1:50</v>
      </c>
      <c r="H864" s="1">
        <f t="shared" si="54"/>
        <v>40215.076388888891</v>
      </c>
      <c r="I864" s="3">
        <f t="shared" si="55"/>
        <v>40215.076388888891</v>
      </c>
      <c r="J864">
        <v>179</v>
      </c>
      <c r="K864">
        <v>7.2</v>
      </c>
      <c r="L864">
        <v>8.3000000000000007</v>
      </c>
      <c r="M864">
        <v>3.39</v>
      </c>
      <c r="N864">
        <v>11.43</v>
      </c>
      <c r="O864">
        <v>8.2200000000000006</v>
      </c>
      <c r="P864">
        <v>270</v>
      </c>
      <c r="Q864">
        <v>1009.9</v>
      </c>
      <c r="R864">
        <v>999</v>
      </c>
      <c r="S864">
        <v>13.6</v>
      </c>
      <c r="T864">
        <v>999</v>
      </c>
      <c r="U864">
        <v>99</v>
      </c>
      <c r="V864">
        <v>99</v>
      </c>
    </row>
    <row r="865" spans="1:22">
      <c r="A865">
        <v>2010</v>
      </c>
      <c r="B865">
        <v>2</v>
      </c>
      <c r="C865">
        <v>6</v>
      </c>
      <c r="D865">
        <v>2</v>
      </c>
      <c r="E865">
        <v>50</v>
      </c>
      <c r="F865" s="1" t="str">
        <f t="shared" si="52"/>
        <v>2/6/2010 2:50</v>
      </c>
      <c r="G865" s="1" t="str">
        <f t="shared" si="53"/>
        <v>2:50</v>
      </c>
      <c r="H865" s="1">
        <f t="shared" si="54"/>
        <v>40215.118055555555</v>
      </c>
      <c r="I865" s="3">
        <f t="shared" si="55"/>
        <v>40215.118055555555</v>
      </c>
      <c r="J865">
        <v>175</v>
      </c>
      <c r="K865">
        <v>7.7</v>
      </c>
      <c r="L865">
        <v>9.1999999999999993</v>
      </c>
      <c r="M865">
        <v>3.28</v>
      </c>
      <c r="N865">
        <v>11.43</v>
      </c>
      <c r="O865">
        <v>8.15</v>
      </c>
      <c r="P865">
        <v>271</v>
      </c>
      <c r="Q865">
        <v>1009.9</v>
      </c>
      <c r="R865">
        <v>999</v>
      </c>
      <c r="S865">
        <v>13.6</v>
      </c>
      <c r="T865">
        <v>999</v>
      </c>
      <c r="U865">
        <v>99</v>
      </c>
      <c r="V865">
        <v>99</v>
      </c>
    </row>
    <row r="866" spans="1:22">
      <c r="A866">
        <v>2010</v>
      </c>
      <c r="B866">
        <v>2</v>
      </c>
      <c r="C866">
        <v>6</v>
      </c>
      <c r="D866">
        <v>3</v>
      </c>
      <c r="E866">
        <v>50</v>
      </c>
      <c r="F866" s="1" t="str">
        <f t="shared" si="52"/>
        <v>2/6/2010 3:50</v>
      </c>
      <c r="G866" s="1" t="str">
        <f t="shared" si="53"/>
        <v>3:50</v>
      </c>
      <c r="H866" s="1">
        <f t="shared" si="54"/>
        <v>40215.159722222219</v>
      </c>
      <c r="I866" s="3">
        <f t="shared" si="55"/>
        <v>40215.159722222219</v>
      </c>
      <c r="J866">
        <v>173</v>
      </c>
      <c r="K866">
        <v>9.9</v>
      </c>
      <c r="L866">
        <v>11.7</v>
      </c>
      <c r="M866">
        <v>3.12</v>
      </c>
      <c r="N866">
        <v>10.81</v>
      </c>
      <c r="O866">
        <v>7.79</v>
      </c>
      <c r="P866">
        <v>266</v>
      </c>
      <c r="Q866">
        <v>1009.7</v>
      </c>
      <c r="R866">
        <v>999</v>
      </c>
      <c r="S866">
        <v>13.5</v>
      </c>
      <c r="T866">
        <v>999</v>
      </c>
      <c r="U866">
        <v>99</v>
      </c>
      <c r="V866">
        <v>99</v>
      </c>
    </row>
    <row r="867" spans="1:22">
      <c r="A867">
        <v>2010</v>
      </c>
      <c r="B867">
        <v>2</v>
      </c>
      <c r="C867">
        <v>6</v>
      </c>
      <c r="D867">
        <v>4</v>
      </c>
      <c r="E867">
        <v>50</v>
      </c>
      <c r="F867" s="1" t="str">
        <f t="shared" si="52"/>
        <v>2/6/2010 4:50</v>
      </c>
      <c r="G867" s="1" t="str">
        <f t="shared" si="53"/>
        <v>4:50</v>
      </c>
      <c r="H867" s="1">
        <f t="shared" si="54"/>
        <v>40215.201388888891</v>
      </c>
      <c r="I867" s="3">
        <f t="shared" si="55"/>
        <v>40215.201388888891</v>
      </c>
      <c r="J867">
        <v>168</v>
      </c>
      <c r="K867">
        <v>9.8000000000000007</v>
      </c>
      <c r="L867">
        <v>11.7</v>
      </c>
      <c r="M867">
        <v>3.28</v>
      </c>
      <c r="N867">
        <v>10.81</v>
      </c>
      <c r="O867">
        <v>7.75</v>
      </c>
      <c r="P867">
        <v>279</v>
      </c>
      <c r="Q867">
        <v>1010.3</v>
      </c>
      <c r="R867">
        <v>999</v>
      </c>
      <c r="S867">
        <v>13.5</v>
      </c>
      <c r="T867">
        <v>999</v>
      </c>
      <c r="U867">
        <v>99</v>
      </c>
      <c r="V867">
        <v>99</v>
      </c>
    </row>
    <row r="868" spans="1:22">
      <c r="A868">
        <v>2010</v>
      </c>
      <c r="B868">
        <v>2</v>
      </c>
      <c r="C868">
        <v>6</v>
      </c>
      <c r="D868">
        <v>5</v>
      </c>
      <c r="E868">
        <v>50</v>
      </c>
      <c r="F868" s="1" t="str">
        <f t="shared" si="52"/>
        <v>2/6/2010 5:50</v>
      </c>
      <c r="G868" s="1" t="str">
        <f t="shared" si="53"/>
        <v>5:50</v>
      </c>
      <c r="H868" s="1">
        <f t="shared" si="54"/>
        <v>40215.243055555555</v>
      </c>
      <c r="I868" s="3">
        <f t="shared" si="55"/>
        <v>40215.243055555555</v>
      </c>
      <c r="J868">
        <v>159</v>
      </c>
      <c r="K868">
        <v>10.7</v>
      </c>
      <c r="L868">
        <v>13.2</v>
      </c>
      <c r="M868">
        <v>3.15</v>
      </c>
      <c r="N868">
        <v>11.43</v>
      </c>
      <c r="O868">
        <v>7.73</v>
      </c>
      <c r="P868">
        <v>276</v>
      </c>
      <c r="Q868">
        <v>1010</v>
      </c>
      <c r="R868">
        <v>999</v>
      </c>
      <c r="S868">
        <v>13.5</v>
      </c>
      <c r="T868">
        <v>999</v>
      </c>
      <c r="U868">
        <v>99</v>
      </c>
      <c r="V868">
        <v>99</v>
      </c>
    </row>
    <row r="869" spans="1:22">
      <c r="A869">
        <v>2010</v>
      </c>
      <c r="B869">
        <v>2</v>
      </c>
      <c r="C869">
        <v>6</v>
      </c>
      <c r="D869">
        <v>6</v>
      </c>
      <c r="E869">
        <v>50</v>
      </c>
      <c r="F869" s="1" t="str">
        <f t="shared" si="52"/>
        <v>2/6/2010 6:50</v>
      </c>
      <c r="G869" s="1" t="str">
        <f t="shared" si="53"/>
        <v>6:50</v>
      </c>
      <c r="H869" s="1">
        <f t="shared" si="54"/>
        <v>40215.284722222219</v>
      </c>
      <c r="I869" s="3">
        <f t="shared" si="55"/>
        <v>40215.284722222219</v>
      </c>
      <c r="J869">
        <v>160</v>
      </c>
      <c r="K869">
        <v>11.1</v>
      </c>
      <c r="L869">
        <v>13.5</v>
      </c>
      <c r="M869">
        <v>3.1</v>
      </c>
      <c r="N869">
        <v>11.43</v>
      </c>
      <c r="O869">
        <v>7.17</v>
      </c>
      <c r="P869">
        <v>271</v>
      </c>
      <c r="Q869">
        <v>1009.8</v>
      </c>
      <c r="R869">
        <v>999</v>
      </c>
      <c r="S869">
        <v>13.5</v>
      </c>
      <c r="T869">
        <v>999</v>
      </c>
      <c r="U869">
        <v>99</v>
      </c>
      <c r="V869">
        <v>99</v>
      </c>
    </row>
    <row r="870" spans="1:22">
      <c r="A870">
        <v>2010</v>
      </c>
      <c r="B870">
        <v>2</v>
      </c>
      <c r="C870">
        <v>6</v>
      </c>
      <c r="D870">
        <v>7</v>
      </c>
      <c r="E870">
        <v>50</v>
      </c>
      <c r="F870" s="1" t="str">
        <f t="shared" si="52"/>
        <v>2/6/2010 7:50</v>
      </c>
      <c r="G870" s="1" t="str">
        <f t="shared" si="53"/>
        <v>7:50</v>
      </c>
      <c r="H870" s="1">
        <f t="shared" si="54"/>
        <v>40215.326388888891</v>
      </c>
      <c r="I870" s="3">
        <f t="shared" si="55"/>
        <v>40215.326388888891</v>
      </c>
      <c r="J870">
        <v>158</v>
      </c>
      <c r="K870">
        <v>11.3</v>
      </c>
      <c r="L870">
        <v>13.8</v>
      </c>
      <c r="M870">
        <v>3.09</v>
      </c>
      <c r="N870">
        <v>12.12</v>
      </c>
      <c r="O870">
        <v>7.18</v>
      </c>
      <c r="P870">
        <v>267</v>
      </c>
      <c r="Q870">
        <v>1009.7</v>
      </c>
      <c r="R870">
        <v>999</v>
      </c>
      <c r="S870">
        <v>13.5</v>
      </c>
      <c r="T870">
        <v>999</v>
      </c>
      <c r="U870">
        <v>99</v>
      </c>
      <c r="V870">
        <v>99</v>
      </c>
    </row>
    <row r="871" spans="1:22">
      <c r="A871">
        <v>2010</v>
      </c>
      <c r="B871">
        <v>2</v>
      </c>
      <c r="C871">
        <v>6</v>
      </c>
      <c r="D871">
        <v>8</v>
      </c>
      <c r="E871">
        <v>50</v>
      </c>
      <c r="F871" s="1" t="str">
        <f t="shared" si="52"/>
        <v>2/6/2010 8:50</v>
      </c>
      <c r="G871" s="1" t="str">
        <f t="shared" si="53"/>
        <v>8:50</v>
      </c>
      <c r="H871" s="1">
        <f t="shared" si="54"/>
        <v>40215.368055555555</v>
      </c>
      <c r="I871" s="3">
        <f t="shared" si="55"/>
        <v>40215.368055555555</v>
      </c>
      <c r="J871">
        <v>167</v>
      </c>
      <c r="K871">
        <v>12.7</v>
      </c>
      <c r="L871">
        <v>16</v>
      </c>
      <c r="M871">
        <v>3.13</v>
      </c>
      <c r="N871">
        <v>11.43</v>
      </c>
      <c r="O871">
        <v>6.89</v>
      </c>
      <c r="P871">
        <v>247</v>
      </c>
      <c r="Q871">
        <v>1009.3</v>
      </c>
      <c r="R871">
        <v>999</v>
      </c>
      <c r="S871">
        <v>13.5</v>
      </c>
      <c r="T871">
        <v>999</v>
      </c>
      <c r="U871">
        <v>99</v>
      </c>
      <c r="V871">
        <v>99</v>
      </c>
    </row>
    <row r="872" spans="1:22">
      <c r="A872">
        <v>2010</v>
      </c>
      <c r="B872">
        <v>2</v>
      </c>
      <c r="C872">
        <v>6</v>
      </c>
      <c r="D872">
        <v>9</v>
      </c>
      <c r="E872">
        <v>50</v>
      </c>
      <c r="F872" s="1" t="str">
        <f t="shared" si="52"/>
        <v>2/6/2010 9:50</v>
      </c>
      <c r="G872" s="1" t="str">
        <f t="shared" si="53"/>
        <v>9:50</v>
      </c>
      <c r="H872" s="1">
        <f t="shared" si="54"/>
        <v>40215.409722222219</v>
      </c>
      <c r="I872" s="3">
        <f t="shared" si="55"/>
        <v>40215.409722222219</v>
      </c>
      <c r="J872">
        <v>163</v>
      </c>
      <c r="K872">
        <v>12.2</v>
      </c>
      <c r="L872">
        <v>17.8</v>
      </c>
      <c r="M872">
        <v>3.27</v>
      </c>
      <c r="N872">
        <v>11.43</v>
      </c>
      <c r="O872">
        <v>6.86</v>
      </c>
      <c r="P872">
        <v>259</v>
      </c>
      <c r="Q872">
        <v>1009.3</v>
      </c>
      <c r="R872">
        <v>999</v>
      </c>
      <c r="S872">
        <v>13.5</v>
      </c>
      <c r="T872">
        <v>999</v>
      </c>
      <c r="U872">
        <v>99</v>
      </c>
      <c r="V872">
        <v>99</v>
      </c>
    </row>
    <row r="873" spans="1:22">
      <c r="A873">
        <v>2010</v>
      </c>
      <c r="B873">
        <v>2</v>
      </c>
      <c r="C873">
        <v>6</v>
      </c>
      <c r="D873">
        <v>10</v>
      </c>
      <c r="E873">
        <v>50</v>
      </c>
      <c r="F873" s="1" t="str">
        <f t="shared" si="52"/>
        <v>2/6/2010 10:50</v>
      </c>
      <c r="G873" s="1" t="str">
        <f t="shared" si="53"/>
        <v>10:50</v>
      </c>
      <c r="H873" s="1">
        <f t="shared" si="54"/>
        <v>40215.451388888891</v>
      </c>
      <c r="I873" s="3">
        <f t="shared" si="55"/>
        <v>40215.451388888891</v>
      </c>
      <c r="J873">
        <v>165</v>
      </c>
      <c r="K873">
        <v>2.6</v>
      </c>
      <c r="L873">
        <v>3.7</v>
      </c>
      <c r="M873" t="s">
        <v>32</v>
      </c>
      <c r="N873">
        <v>99</v>
      </c>
      <c r="O873">
        <v>99</v>
      </c>
      <c r="P873">
        <v>999</v>
      </c>
      <c r="Q873">
        <v>1009.8</v>
      </c>
      <c r="R873">
        <v>999</v>
      </c>
      <c r="S873">
        <v>13.5</v>
      </c>
      <c r="T873">
        <v>999</v>
      </c>
      <c r="U873">
        <v>99</v>
      </c>
      <c r="V873">
        <v>99</v>
      </c>
    </row>
    <row r="874" spans="1:22">
      <c r="A874">
        <v>2010</v>
      </c>
      <c r="B874">
        <v>2</v>
      </c>
      <c r="C874">
        <v>6</v>
      </c>
      <c r="D874">
        <v>11</v>
      </c>
      <c r="E874">
        <v>50</v>
      </c>
      <c r="F874" s="1" t="str">
        <f t="shared" si="52"/>
        <v>2/6/2010 11:50</v>
      </c>
      <c r="G874" s="1" t="str">
        <f t="shared" si="53"/>
        <v>11:50</v>
      </c>
      <c r="H874" s="1">
        <f t="shared" si="54"/>
        <v>40215.493055555555</v>
      </c>
      <c r="I874" s="3">
        <f t="shared" si="55"/>
        <v>40215.493055555555</v>
      </c>
      <c r="J874">
        <v>204</v>
      </c>
      <c r="K874">
        <v>3.3</v>
      </c>
      <c r="L874">
        <v>4.5</v>
      </c>
      <c r="M874" t="s">
        <v>32</v>
      </c>
      <c r="N874">
        <v>99</v>
      </c>
      <c r="O874">
        <v>99</v>
      </c>
      <c r="P874">
        <v>999</v>
      </c>
      <c r="Q874">
        <v>1009.5</v>
      </c>
      <c r="R874">
        <v>999</v>
      </c>
      <c r="S874">
        <v>13.3</v>
      </c>
      <c r="T874">
        <v>999</v>
      </c>
      <c r="U874">
        <v>99</v>
      </c>
      <c r="V874">
        <v>99</v>
      </c>
    </row>
    <row r="875" spans="1:22">
      <c r="A875">
        <v>2010</v>
      </c>
      <c r="B875">
        <v>2</v>
      </c>
      <c r="C875">
        <v>6</v>
      </c>
      <c r="D875">
        <v>12</v>
      </c>
      <c r="E875">
        <v>50</v>
      </c>
      <c r="F875" s="1" t="str">
        <f t="shared" si="52"/>
        <v>2/6/2010 12:50</v>
      </c>
      <c r="G875" s="1" t="str">
        <f t="shared" si="53"/>
        <v>12:50</v>
      </c>
      <c r="H875" s="1">
        <f t="shared" si="54"/>
        <v>40215.534722222219</v>
      </c>
      <c r="I875" s="3">
        <f t="shared" si="55"/>
        <v>40215.534722222219</v>
      </c>
      <c r="J875">
        <v>187</v>
      </c>
      <c r="K875">
        <v>5.9</v>
      </c>
      <c r="L875">
        <v>7</v>
      </c>
      <c r="M875">
        <v>3.49</v>
      </c>
      <c r="N875">
        <v>11.43</v>
      </c>
      <c r="O875">
        <v>7.32</v>
      </c>
      <c r="P875">
        <v>265</v>
      </c>
      <c r="Q875">
        <v>1009.4</v>
      </c>
      <c r="R875">
        <v>999</v>
      </c>
      <c r="S875">
        <v>13.4</v>
      </c>
      <c r="T875">
        <v>999</v>
      </c>
      <c r="U875">
        <v>99</v>
      </c>
      <c r="V875">
        <v>99</v>
      </c>
    </row>
    <row r="876" spans="1:22">
      <c r="A876">
        <v>2010</v>
      </c>
      <c r="B876">
        <v>2</v>
      </c>
      <c r="C876">
        <v>6</v>
      </c>
      <c r="D876">
        <v>13</v>
      </c>
      <c r="E876">
        <v>50</v>
      </c>
      <c r="F876" s="1" t="str">
        <f t="shared" si="52"/>
        <v>2/6/2010 13:50</v>
      </c>
      <c r="G876" s="1" t="str">
        <f t="shared" si="53"/>
        <v>13:50</v>
      </c>
      <c r="H876" s="1">
        <f t="shared" si="54"/>
        <v>40215.576388888891</v>
      </c>
      <c r="I876" s="3">
        <f t="shared" si="55"/>
        <v>40215.576388888891</v>
      </c>
      <c r="J876">
        <v>223</v>
      </c>
      <c r="K876">
        <v>4.4000000000000004</v>
      </c>
      <c r="L876">
        <v>5.7</v>
      </c>
      <c r="M876">
        <v>3.32</v>
      </c>
      <c r="N876">
        <v>11.43</v>
      </c>
      <c r="O876">
        <v>7.46</v>
      </c>
      <c r="P876">
        <v>267</v>
      </c>
      <c r="Q876">
        <v>1009.5</v>
      </c>
      <c r="R876">
        <v>999</v>
      </c>
      <c r="S876">
        <v>13.4</v>
      </c>
      <c r="T876">
        <v>999</v>
      </c>
      <c r="U876">
        <v>99</v>
      </c>
      <c r="V876">
        <v>99</v>
      </c>
    </row>
    <row r="877" spans="1:22">
      <c r="A877">
        <v>2010</v>
      </c>
      <c r="B877">
        <v>2</v>
      </c>
      <c r="C877">
        <v>6</v>
      </c>
      <c r="D877">
        <v>14</v>
      </c>
      <c r="E877">
        <v>50</v>
      </c>
      <c r="F877" s="1" t="str">
        <f t="shared" si="52"/>
        <v>2/6/2010 14:50</v>
      </c>
      <c r="G877" s="1" t="str">
        <f t="shared" si="53"/>
        <v>14:50</v>
      </c>
      <c r="H877" s="1">
        <f t="shared" si="54"/>
        <v>40215.618055555555</v>
      </c>
      <c r="I877" s="3">
        <f t="shared" si="55"/>
        <v>40215.618055555555</v>
      </c>
      <c r="J877">
        <v>262</v>
      </c>
      <c r="K877">
        <v>4.3</v>
      </c>
      <c r="L877">
        <v>5.9</v>
      </c>
      <c r="M877">
        <v>3.18</v>
      </c>
      <c r="N877">
        <v>10.81</v>
      </c>
      <c r="O877">
        <v>7.64</v>
      </c>
      <c r="P877">
        <v>264</v>
      </c>
      <c r="Q877">
        <v>1009.8</v>
      </c>
      <c r="R877">
        <v>999</v>
      </c>
      <c r="S877">
        <v>13.4</v>
      </c>
      <c r="T877">
        <v>999</v>
      </c>
      <c r="U877">
        <v>99</v>
      </c>
      <c r="V877">
        <v>99</v>
      </c>
    </row>
    <row r="878" spans="1:22">
      <c r="A878">
        <v>2010</v>
      </c>
      <c r="B878">
        <v>2</v>
      </c>
      <c r="C878">
        <v>6</v>
      </c>
      <c r="D878">
        <v>15</v>
      </c>
      <c r="E878">
        <v>50</v>
      </c>
      <c r="F878" s="1" t="str">
        <f t="shared" si="52"/>
        <v>2/6/2010 15:50</v>
      </c>
      <c r="G878" s="1" t="str">
        <f t="shared" si="53"/>
        <v>15:50</v>
      </c>
      <c r="H878" s="1">
        <f t="shared" si="54"/>
        <v>40215.659722222219</v>
      </c>
      <c r="I878" s="3">
        <f t="shared" si="55"/>
        <v>40215.659722222219</v>
      </c>
      <c r="J878">
        <v>297</v>
      </c>
      <c r="K878">
        <v>5.5</v>
      </c>
      <c r="L878">
        <v>7.6</v>
      </c>
      <c r="M878">
        <v>3.07</v>
      </c>
      <c r="N878">
        <v>11.43</v>
      </c>
      <c r="O878">
        <v>7.7</v>
      </c>
      <c r="P878">
        <v>263</v>
      </c>
      <c r="Q878">
        <v>1010.5</v>
      </c>
      <c r="R878">
        <v>999</v>
      </c>
      <c r="S878">
        <v>13.4</v>
      </c>
      <c r="T878">
        <v>999</v>
      </c>
      <c r="U878">
        <v>99</v>
      </c>
      <c r="V878">
        <v>99</v>
      </c>
    </row>
    <row r="879" spans="1:22">
      <c r="A879">
        <v>2010</v>
      </c>
      <c r="B879">
        <v>2</v>
      </c>
      <c r="C879">
        <v>6</v>
      </c>
      <c r="D879">
        <v>16</v>
      </c>
      <c r="E879">
        <v>50</v>
      </c>
      <c r="F879" s="1" t="str">
        <f t="shared" si="52"/>
        <v>2/6/2010 16:50</v>
      </c>
      <c r="G879" s="1" t="str">
        <f t="shared" si="53"/>
        <v>16:50</v>
      </c>
      <c r="H879" s="1">
        <f t="shared" si="54"/>
        <v>40215.701388888891</v>
      </c>
      <c r="I879" s="3">
        <f t="shared" si="55"/>
        <v>40215.701388888891</v>
      </c>
      <c r="J879">
        <v>306</v>
      </c>
      <c r="K879">
        <v>5.3</v>
      </c>
      <c r="L879">
        <v>6.7</v>
      </c>
      <c r="M879">
        <v>3.04</v>
      </c>
      <c r="N879">
        <v>10.81</v>
      </c>
      <c r="O879">
        <v>7.65</v>
      </c>
      <c r="P879">
        <v>270</v>
      </c>
      <c r="Q879">
        <v>1011.1</v>
      </c>
      <c r="R879">
        <v>999</v>
      </c>
      <c r="S879">
        <v>13.4</v>
      </c>
      <c r="T879">
        <v>999</v>
      </c>
      <c r="U879">
        <v>99</v>
      </c>
      <c r="V879">
        <v>99</v>
      </c>
    </row>
    <row r="880" spans="1:22">
      <c r="A880">
        <v>2010</v>
      </c>
      <c r="B880">
        <v>2</v>
      </c>
      <c r="C880">
        <v>6</v>
      </c>
      <c r="D880">
        <v>17</v>
      </c>
      <c r="E880">
        <v>50</v>
      </c>
      <c r="F880" s="1" t="str">
        <f t="shared" si="52"/>
        <v>2/6/2010 17:50</v>
      </c>
      <c r="G880" s="1" t="str">
        <f t="shared" si="53"/>
        <v>17:50</v>
      </c>
      <c r="H880" s="1">
        <f t="shared" si="54"/>
        <v>40215.743055555555</v>
      </c>
      <c r="I880" s="3">
        <f t="shared" si="55"/>
        <v>40215.743055555555</v>
      </c>
      <c r="J880">
        <v>314</v>
      </c>
      <c r="K880">
        <v>6</v>
      </c>
      <c r="L880">
        <v>7.4</v>
      </c>
      <c r="M880">
        <v>3.02</v>
      </c>
      <c r="N880">
        <v>12.12</v>
      </c>
      <c r="O880">
        <v>7.96</v>
      </c>
      <c r="P880">
        <v>278</v>
      </c>
      <c r="Q880">
        <v>1011.5</v>
      </c>
      <c r="R880">
        <v>999</v>
      </c>
      <c r="S880">
        <v>13.5</v>
      </c>
      <c r="T880">
        <v>999</v>
      </c>
      <c r="U880">
        <v>99</v>
      </c>
      <c r="V880">
        <v>99</v>
      </c>
    </row>
    <row r="881" spans="1:22">
      <c r="A881">
        <v>2010</v>
      </c>
      <c r="B881">
        <v>2</v>
      </c>
      <c r="C881">
        <v>6</v>
      </c>
      <c r="D881">
        <v>18</v>
      </c>
      <c r="E881">
        <v>50</v>
      </c>
      <c r="F881" s="1" t="str">
        <f t="shared" si="52"/>
        <v>2/6/2010 18:50</v>
      </c>
      <c r="G881" s="1" t="str">
        <f t="shared" si="53"/>
        <v>18:50</v>
      </c>
      <c r="H881" s="1">
        <f t="shared" si="54"/>
        <v>40215.784722222219</v>
      </c>
      <c r="I881" s="3">
        <f t="shared" si="55"/>
        <v>40215.784722222219</v>
      </c>
      <c r="J881">
        <v>312</v>
      </c>
      <c r="K881">
        <v>6.9</v>
      </c>
      <c r="L881">
        <v>8.8000000000000007</v>
      </c>
      <c r="M881">
        <v>3.07</v>
      </c>
      <c r="N881">
        <v>12.12</v>
      </c>
      <c r="O881">
        <v>7.89</v>
      </c>
      <c r="P881">
        <v>274</v>
      </c>
      <c r="Q881">
        <v>1012.1</v>
      </c>
      <c r="R881">
        <v>999</v>
      </c>
      <c r="S881">
        <v>13.5</v>
      </c>
      <c r="T881">
        <v>999</v>
      </c>
      <c r="U881">
        <v>99</v>
      </c>
      <c r="V881">
        <v>99</v>
      </c>
    </row>
    <row r="882" spans="1:22">
      <c r="A882">
        <v>2010</v>
      </c>
      <c r="B882">
        <v>2</v>
      </c>
      <c r="C882">
        <v>6</v>
      </c>
      <c r="D882">
        <v>19</v>
      </c>
      <c r="E882">
        <v>50</v>
      </c>
      <c r="F882" s="1" t="str">
        <f t="shared" si="52"/>
        <v>2/6/2010 19:50</v>
      </c>
      <c r="G882" s="1" t="str">
        <f t="shared" si="53"/>
        <v>19:50</v>
      </c>
      <c r="H882" s="1">
        <f t="shared" si="54"/>
        <v>40215.826388888891</v>
      </c>
      <c r="I882" s="3">
        <f t="shared" si="55"/>
        <v>40215.826388888891</v>
      </c>
      <c r="J882">
        <v>308</v>
      </c>
      <c r="K882">
        <v>7.2</v>
      </c>
      <c r="L882">
        <v>9.1999999999999993</v>
      </c>
      <c r="M882">
        <v>2.86</v>
      </c>
      <c r="N882">
        <v>12.9</v>
      </c>
      <c r="O882">
        <v>7.77</v>
      </c>
      <c r="P882">
        <v>278</v>
      </c>
      <c r="Q882">
        <v>1012.3</v>
      </c>
      <c r="R882">
        <v>999</v>
      </c>
      <c r="S882">
        <v>13.6</v>
      </c>
      <c r="T882">
        <v>999</v>
      </c>
      <c r="U882">
        <v>99</v>
      </c>
      <c r="V882">
        <v>99</v>
      </c>
    </row>
    <row r="883" spans="1:22">
      <c r="A883">
        <v>2010</v>
      </c>
      <c r="B883">
        <v>2</v>
      </c>
      <c r="C883">
        <v>6</v>
      </c>
      <c r="D883">
        <v>20</v>
      </c>
      <c r="E883">
        <v>50</v>
      </c>
      <c r="F883" s="1" t="str">
        <f t="shared" si="52"/>
        <v>2/6/2010 20:50</v>
      </c>
      <c r="G883" s="1" t="str">
        <f t="shared" si="53"/>
        <v>20:50</v>
      </c>
      <c r="H883" s="1">
        <f t="shared" si="54"/>
        <v>40215.868055555555</v>
      </c>
      <c r="I883" s="3">
        <f t="shared" si="55"/>
        <v>40215.868055555555</v>
      </c>
      <c r="J883">
        <v>307</v>
      </c>
      <c r="K883">
        <v>8.1999999999999993</v>
      </c>
      <c r="L883">
        <v>9.6999999999999993</v>
      </c>
      <c r="M883">
        <v>3.23</v>
      </c>
      <c r="N883">
        <v>11.43</v>
      </c>
      <c r="O883">
        <v>8.0299999999999994</v>
      </c>
      <c r="P883">
        <v>273</v>
      </c>
      <c r="Q883">
        <v>1012.2</v>
      </c>
      <c r="R883">
        <v>999</v>
      </c>
      <c r="S883">
        <v>13.6</v>
      </c>
      <c r="T883">
        <v>999</v>
      </c>
      <c r="U883">
        <v>99</v>
      </c>
      <c r="V883">
        <v>99</v>
      </c>
    </row>
    <row r="884" spans="1:22">
      <c r="A884">
        <v>2010</v>
      </c>
      <c r="B884">
        <v>2</v>
      </c>
      <c r="C884">
        <v>6</v>
      </c>
      <c r="D884">
        <v>21</v>
      </c>
      <c r="E884">
        <v>50</v>
      </c>
      <c r="F884" s="1" t="str">
        <f t="shared" si="52"/>
        <v>2/6/2010 21:50</v>
      </c>
      <c r="G884" s="1" t="str">
        <f t="shared" si="53"/>
        <v>21:50</v>
      </c>
      <c r="H884" s="1">
        <f t="shared" si="54"/>
        <v>40215.909722222219</v>
      </c>
      <c r="I884" s="3">
        <f t="shared" si="55"/>
        <v>40215.909722222219</v>
      </c>
      <c r="J884">
        <v>303</v>
      </c>
      <c r="K884">
        <v>8.8000000000000007</v>
      </c>
      <c r="L884">
        <v>10.1</v>
      </c>
      <c r="M884">
        <v>3.31</v>
      </c>
      <c r="N884">
        <v>12.12</v>
      </c>
      <c r="O884">
        <v>8.14</v>
      </c>
      <c r="P884">
        <v>275</v>
      </c>
      <c r="Q884">
        <v>1012</v>
      </c>
      <c r="R884">
        <v>999</v>
      </c>
      <c r="S884">
        <v>13.6</v>
      </c>
      <c r="T884">
        <v>999</v>
      </c>
      <c r="U884">
        <v>99</v>
      </c>
      <c r="V884">
        <v>99</v>
      </c>
    </row>
    <row r="885" spans="1:22">
      <c r="A885">
        <v>2010</v>
      </c>
      <c r="B885">
        <v>2</v>
      </c>
      <c r="C885">
        <v>6</v>
      </c>
      <c r="D885">
        <v>22</v>
      </c>
      <c r="E885">
        <v>50</v>
      </c>
      <c r="F885" s="1" t="str">
        <f t="shared" si="52"/>
        <v>2/6/2010 22:50</v>
      </c>
      <c r="G885" s="1" t="str">
        <f t="shared" si="53"/>
        <v>22:50</v>
      </c>
      <c r="H885" s="1">
        <f t="shared" si="54"/>
        <v>40215.951388888891</v>
      </c>
      <c r="I885" s="3">
        <f t="shared" si="55"/>
        <v>40215.951388888891</v>
      </c>
      <c r="J885">
        <v>309</v>
      </c>
      <c r="K885">
        <v>8.1999999999999993</v>
      </c>
      <c r="L885">
        <v>9.8000000000000007</v>
      </c>
      <c r="M885">
        <v>3.05</v>
      </c>
      <c r="N885">
        <v>13.79</v>
      </c>
      <c r="O885">
        <v>7.9</v>
      </c>
      <c r="P885">
        <v>284</v>
      </c>
      <c r="Q885">
        <v>1012.2</v>
      </c>
      <c r="R885">
        <v>999</v>
      </c>
      <c r="S885">
        <v>13.6</v>
      </c>
      <c r="T885">
        <v>999</v>
      </c>
      <c r="U885">
        <v>99</v>
      </c>
      <c r="V885">
        <v>99</v>
      </c>
    </row>
    <row r="886" spans="1:22">
      <c r="A886">
        <v>2010</v>
      </c>
      <c r="B886">
        <v>2</v>
      </c>
      <c r="C886">
        <v>6</v>
      </c>
      <c r="D886">
        <v>23</v>
      </c>
      <c r="E886">
        <v>50</v>
      </c>
      <c r="F886" s="1" t="str">
        <f t="shared" si="52"/>
        <v>2/6/2010 23:50</v>
      </c>
      <c r="G886" s="1" t="str">
        <f t="shared" si="53"/>
        <v>23:50</v>
      </c>
      <c r="H886" s="1">
        <f t="shared" si="54"/>
        <v>40215.993055555555</v>
      </c>
      <c r="I886" s="3">
        <f t="shared" si="55"/>
        <v>40215.993055555555</v>
      </c>
      <c r="J886">
        <v>299</v>
      </c>
      <c r="K886">
        <v>7.8</v>
      </c>
      <c r="L886">
        <v>10</v>
      </c>
      <c r="M886">
        <v>3.11</v>
      </c>
      <c r="N886">
        <v>12.9</v>
      </c>
      <c r="O886">
        <v>7.99</v>
      </c>
      <c r="P886">
        <v>289</v>
      </c>
      <c r="Q886">
        <v>1012.5</v>
      </c>
      <c r="R886">
        <v>999</v>
      </c>
      <c r="S886">
        <v>13.6</v>
      </c>
      <c r="T886">
        <v>999</v>
      </c>
      <c r="U886">
        <v>99</v>
      </c>
      <c r="V886">
        <v>99</v>
      </c>
    </row>
    <row r="887" spans="1:22">
      <c r="A887">
        <v>2010</v>
      </c>
      <c r="B887">
        <v>2</v>
      </c>
      <c r="C887">
        <v>7</v>
      </c>
      <c r="D887">
        <v>0</v>
      </c>
      <c r="E887">
        <v>50</v>
      </c>
      <c r="F887" s="1" t="str">
        <f t="shared" si="52"/>
        <v>2/7/2010 0:50</v>
      </c>
      <c r="G887" s="1" t="str">
        <f t="shared" si="53"/>
        <v>0:50</v>
      </c>
      <c r="H887" s="1">
        <f t="shared" si="54"/>
        <v>40216.034722222219</v>
      </c>
      <c r="I887" s="3">
        <f t="shared" si="55"/>
        <v>40216.034722222219</v>
      </c>
      <c r="J887">
        <v>302</v>
      </c>
      <c r="K887">
        <v>7.3</v>
      </c>
      <c r="L887">
        <v>8.6999999999999993</v>
      </c>
      <c r="M887">
        <v>2.93</v>
      </c>
      <c r="N887">
        <v>11.43</v>
      </c>
      <c r="O887">
        <v>8.01</v>
      </c>
      <c r="P887">
        <v>278</v>
      </c>
      <c r="Q887">
        <v>1012.8</v>
      </c>
      <c r="R887">
        <v>999</v>
      </c>
      <c r="S887">
        <v>13.6</v>
      </c>
      <c r="T887">
        <v>999</v>
      </c>
      <c r="U887">
        <v>99</v>
      </c>
      <c r="V887">
        <v>99</v>
      </c>
    </row>
    <row r="888" spans="1:22">
      <c r="A888">
        <v>2010</v>
      </c>
      <c r="B888">
        <v>2</v>
      </c>
      <c r="C888">
        <v>7</v>
      </c>
      <c r="D888">
        <v>1</v>
      </c>
      <c r="E888">
        <v>50</v>
      </c>
      <c r="F888" s="1" t="str">
        <f t="shared" si="52"/>
        <v>2/7/2010 1:50</v>
      </c>
      <c r="G888" s="1" t="str">
        <f t="shared" si="53"/>
        <v>1:50</v>
      </c>
      <c r="H888" s="1">
        <f t="shared" si="54"/>
        <v>40216.076388888891</v>
      </c>
      <c r="I888" s="3">
        <f t="shared" si="55"/>
        <v>40216.076388888891</v>
      </c>
      <c r="J888">
        <v>318</v>
      </c>
      <c r="K888">
        <v>6.5</v>
      </c>
      <c r="L888">
        <v>8.6</v>
      </c>
      <c r="M888">
        <v>3.12</v>
      </c>
      <c r="N888">
        <v>13.79</v>
      </c>
      <c r="O888">
        <v>8.39</v>
      </c>
      <c r="P888">
        <v>283</v>
      </c>
      <c r="Q888">
        <v>1013.5</v>
      </c>
      <c r="R888">
        <v>999</v>
      </c>
      <c r="S888">
        <v>13.6</v>
      </c>
      <c r="T888">
        <v>999</v>
      </c>
      <c r="U888">
        <v>99</v>
      </c>
      <c r="V888">
        <v>99</v>
      </c>
    </row>
    <row r="889" spans="1:22">
      <c r="A889">
        <v>2010</v>
      </c>
      <c r="B889">
        <v>2</v>
      </c>
      <c r="C889">
        <v>7</v>
      </c>
      <c r="D889">
        <v>2</v>
      </c>
      <c r="E889">
        <v>50</v>
      </c>
      <c r="F889" s="1" t="str">
        <f t="shared" si="52"/>
        <v>2/7/2010 2:50</v>
      </c>
      <c r="G889" s="1" t="str">
        <f t="shared" si="53"/>
        <v>2:50</v>
      </c>
      <c r="H889" s="1">
        <f t="shared" si="54"/>
        <v>40216.118055555555</v>
      </c>
      <c r="I889" s="3">
        <f t="shared" si="55"/>
        <v>40216.118055555555</v>
      </c>
      <c r="J889">
        <v>303</v>
      </c>
      <c r="K889">
        <v>8.4</v>
      </c>
      <c r="L889">
        <v>10.1</v>
      </c>
      <c r="M889">
        <v>2.9</v>
      </c>
      <c r="N889">
        <v>12.9</v>
      </c>
      <c r="O889">
        <v>7.83</v>
      </c>
      <c r="P889">
        <v>282</v>
      </c>
      <c r="Q889">
        <v>1014.1</v>
      </c>
      <c r="R889">
        <v>999</v>
      </c>
      <c r="S889">
        <v>13.6</v>
      </c>
      <c r="T889">
        <v>999</v>
      </c>
      <c r="U889">
        <v>99</v>
      </c>
      <c r="V889">
        <v>99</v>
      </c>
    </row>
    <row r="890" spans="1:22">
      <c r="A890">
        <v>2010</v>
      </c>
      <c r="B890">
        <v>2</v>
      </c>
      <c r="C890">
        <v>7</v>
      </c>
      <c r="D890">
        <v>3</v>
      </c>
      <c r="E890">
        <v>50</v>
      </c>
      <c r="F890" s="1" t="str">
        <f t="shared" si="52"/>
        <v>2/7/2010 3:50</v>
      </c>
      <c r="G890" s="1" t="str">
        <f t="shared" si="53"/>
        <v>3:50</v>
      </c>
      <c r="H890" s="1">
        <f t="shared" si="54"/>
        <v>40216.159722222219</v>
      </c>
      <c r="I890" s="3">
        <f t="shared" si="55"/>
        <v>40216.159722222219</v>
      </c>
      <c r="J890">
        <v>314</v>
      </c>
      <c r="K890">
        <v>8.3000000000000007</v>
      </c>
      <c r="L890">
        <v>10.1</v>
      </c>
      <c r="M890">
        <v>3.16</v>
      </c>
      <c r="N890">
        <v>12.9</v>
      </c>
      <c r="O890">
        <v>8.09</v>
      </c>
      <c r="P890">
        <v>281</v>
      </c>
      <c r="Q890">
        <v>1014.7</v>
      </c>
      <c r="R890">
        <v>999</v>
      </c>
      <c r="S890">
        <v>13.6</v>
      </c>
      <c r="T890">
        <v>999</v>
      </c>
      <c r="U890">
        <v>99</v>
      </c>
      <c r="V890">
        <v>99</v>
      </c>
    </row>
    <row r="891" spans="1:22">
      <c r="A891">
        <v>2010</v>
      </c>
      <c r="B891">
        <v>2</v>
      </c>
      <c r="C891">
        <v>7</v>
      </c>
      <c r="D891">
        <v>4</v>
      </c>
      <c r="E891">
        <v>50</v>
      </c>
      <c r="F891" s="1" t="str">
        <f t="shared" si="52"/>
        <v>2/7/2010 4:50</v>
      </c>
      <c r="G891" s="1" t="str">
        <f t="shared" si="53"/>
        <v>4:50</v>
      </c>
      <c r="H891" s="1">
        <f t="shared" si="54"/>
        <v>40216.201388888891</v>
      </c>
      <c r="I891" s="3">
        <f t="shared" si="55"/>
        <v>40216.201388888891</v>
      </c>
      <c r="J891">
        <v>319</v>
      </c>
      <c r="K891">
        <v>8.1999999999999993</v>
      </c>
      <c r="L891">
        <v>9.6</v>
      </c>
      <c r="M891">
        <v>3.09</v>
      </c>
      <c r="N891">
        <v>12.9</v>
      </c>
      <c r="O891">
        <v>7.92</v>
      </c>
      <c r="P891">
        <v>287</v>
      </c>
      <c r="Q891">
        <v>1015</v>
      </c>
      <c r="R891">
        <v>999</v>
      </c>
      <c r="S891">
        <v>13.5</v>
      </c>
      <c r="T891">
        <v>999</v>
      </c>
      <c r="U891">
        <v>99</v>
      </c>
      <c r="V891">
        <v>99</v>
      </c>
    </row>
    <row r="892" spans="1:22">
      <c r="A892">
        <v>2010</v>
      </c>
      <c r="B892">
        <v>2</v>
      </c>
      <c r="C892">
        <v>7</v>
      </c>
      <c r="D892">
        <v>5</v>
      </c>
      <c r="E892">
        <v>50</v>
      </c>
      <c r="F892" s="1" t="str">
        <f t="shared" si="52"/>
        <v>2/7/2010 5:50</v>
      </c>
      <c r="G892" s="1" t="str">
        <f t="shared" si="53"/>
        <v>5:50</v>
      </c>
      <c r="H892" s="1">
        <f t="shared" si="54"/>
        <v>40216.243055555555</v>
      </c>
      <c r="I892" s="3">
        <f t="shared" si="55"/>
        <v>40216.243055555555</v>
      </c>
      <c r="J892">
        <v>315</v>
      </c>
      <c r="K892">
        <v>7.9</v>
      </c>
      <c r="L892">
        <v>9.5</v>
      </c>
      <c r="M892">
        <v>3.23</v>
      </c>
      <c r="N892">
        <v>12.9</v>
      </c>
      <c r="O892">
        <v>8.0500000000000007</v>
      </c>
      <c r="P892">
        <v>283</v>
      </c>
      <c r="Q892">
        <v>1015.2</v>
      </c>
      <c r="R892">
        <v>999</v>
      </c>
      <c r="S892">
        <v>13.5</v>
      </c>
      <c r="T892">
        <v>999</v>
      </c>
      <c r="U892">
        <v>99</v>
      </c>
      <c r="V892">
        <v>99</v>
      </c>
    </row>
    <row r="893" spans="1:22">
      <c r="A893">
        <v>2010</v>
      </c>
      <c r="B893">
        <v>2</v>
      </c>
      <c r="C893">
        <v>7</v>
      </c>
      <c r="D893">
        <v>6</v>
      </c>
      <c r="E893">
        <v>50</v>
      </c>
      <c r="F893" s="1" t="str">
        <f t="shared" si="52"/>
        <v>2/7/2010 6:50</v>
      </c>
      <c r="G893" s="1" t="str">
        <f t="shared" si="53"/>
        <v>6:50</v>
      </c>
      <c r="H893" s="1">
        <f t="shared" si="54"/>
        <v>40216.284722222219</v>
      </c>
      <c r="I893" s="3">
        <f t="shared" si="55"/>
        <v>40216.284722222219</v>
      </c>
      <c r="J893">
        <v>319</v>
      </c>
      <c r="K893">
        <v>8.3000000000000007</v>
      </c>
      <c r="L893">
        <v>9.5</v>
      </c>
      <c r="M893">
        <v>3.05</v>
      </c>
      <c r="N893">
        <v>12.9</v>
      </c>
      <c r="O893">
        <v>7.71</v>
      </c>
      <c r="P893">
        <v>283</v>
      </c>
      <c r="Q893">
        <v>1015.3</v>
      </c>
      <c r="R893">
        <v>999</v>
      </c>
      <c r="S893">
        <v>13.5</v>
      </c>
      <c r="T893">
        <v>999</v>
      </c>
      <c r="U893">
        <v>99</v>
      </c>
      <c r="V893">
        <v>99</v>
      </c>
    </row>
    <row r="894" spans="1:22">
      <c r="A894">
        <v>2010</v>
      </c>
      <c r="B894">
        <v>2</v>
      </c>
      <c r="C894">
        <v>7</v>
      </c>
      <c r="D894">
        <v>7</v>
      </c>
      <c r="E894">
        <v>50</v>
      </c>
      <c r="F894" s="1" t="str">
        <f t="shared" si="52"/>
        <v>2/7/2010 7:50</v>
      </c>
      <c r="G894" s="1" t="str">
        <f t="shared" si="53"/>
        <v>7:50</v>
      </c>
      <c r="H894" s="1">
        <f t="shared" si="54"/>
        <v>40216.326388888891</v>
      </c>
      <c r="I894" s="3">
        <f t="shared" si="55"/>
        <v>40216.326388888891</v>
      </c>
      <c r="J894">
        <v>314</v>
      </c>
      <c r="K894">
        <v>8.1</v>
      </c>
      <c r="L894">
        <v>9.6</v>
      </c>
      <c r="M894">
        <v>3.12</v>
      </c>
      <c r="N894">
        <v>12.9</v>
      </c>
      <c r="O894">
        <v>7.92</v>
      </c>
      <c r="P894">
        <v>273</v>
      </c>
      <c r="Q894">
        <v>1015.6</v>
      </c>
      <c r="R894">
        <v>999</v>
      </c>
      <c r="S894">
        <v>13.5</v>
      </c>
      <c r="T894">
        <v>999</v>
      </c>
      <c r="U894">
        <v>99</v>
      </c>
      <c r="V894">
        <v>99</v>
      </c>
    </row>
    <row r="895" spans="1:22">
      <c r="A895">
        <v>2010</v>
      </c>
      <c r="B895">
        <v>2</v>
      </c>
      <c r="C895">
        <v>7</v>
      </c>
      <c r="D895">
        <v>8</v>
      </c>
      <c r="E895">
        <v>50</v>
      </c>
      <c r="F895" s="1" t="str">
        <f t="shared" si="52"/>
        <v>2/7/2010 8:50</v>
      </c>
      <c r="G895" s="1" t="str">
        <f t="shared" si="53"/>
        <v>8:50</v>
      </c>
      <c r="H895" s="1">
        <f t="shared" si="54"/>
        <v>40216.368055555555</v>
      </c>
      <c r="I895" s="3">
        <f t="shared" si="55"/>
        <v>40216.368055555555</v>
      </c>
      <c r="J895">
        <v>314</v>
      </c>
      <c r="K895">
        <v>8.5</v>
      </c>
      <c r="L895">
        <v>10</v>
      </c>
      <c r="M895">
        <v>3.08</v>
      </c>
      <c r="N895">
        <v>12.9</v>
      </c>
      <c r="O895">
        <v>7.89</v>
      </c>
      <c r="P895">
        <v>272</v>
      </c>
      <c r="Q895">
        <v>1015.6</v>
      </c>
      <c r="R895">
        <v>999</v>
      </c>
      <c r="S895">
        <v>13.5</v>
      </c>
      <c r="T895">
        <v>999</v>
      </c>
      <c r="U895">
        <v>99</v>
      </c>
      <c r="V895">
        <v>99</v>
      </c>
    </row>
    <row r="896" spans="1:22">
      <c r="A896">
        <v>2010</v>
      </c>
      <c r="B896">
        <v>2</v>
      </c>
      <c r="C896">
        <v>7</v>
      </c>
      <c r="D896">
        <v>9</v>
      </c>
      <c r="E896">
        <v>50</v>
      </c>
      <c r="F896" s="1" t="str">
        <f t="shared" si="52"/>
        <v>2/7/2010 9:50</v>
      </c>
      <c r="G896" s="1" t="str">
        <f t="shared" si="53"/>
        <v>9:50</v>
      </c>
      <c r="H896" s="1">
        <f t="shared" si="54"/>
        <v>40216.409722222219</v>
      </c>
      <c r="I896" s="3">
        <f t="shared" si="55"/>
        <v>40216.409722222219</v>
      </c>
      <c r="J896">
        <v>321</v>
      </c>
      <c r="K896">
        <v>9.1</v>
      </c>
      <c r="L896">
        <v>11</v>
      </c>
      <c r="M896">
        <v>3.19</v>
      </c>
      <c r="N896">
        <v>12.12</v>
      </c>
      <c r="O896">
        <v>8.11</v>
      </c>
      <c r="P896">
        <v>270</v>
      </c>
      <c r="Q896">
        <v>1015.6</v>
      </c>
      <c r="R896">
        <v>999</v>
      </c>
      <c r="S896">
        <v>13.5</v>
      </c>
      <c r="T896">
        <v>999</v>
      </c>
      <c r="U896">
        <v>99</v>
      </c>
      <c r="V896">
        <v>99</v>
      </c>
    </row>
    <row r="897" spans="1:22">
      <c r="A897">
        <v>2010</v>
      </c>
      <c r="B897">
        <v>2</v>
      </c>
      <c r="C897">
        <v>7</v>
      </c>
      <c r="D897">
        <v>10</v>
      </c>
      <c r="E897">
        <v>50</v>
      </c>
      <c r="F897" s="1" t="str">
        <f t="shared" si="52"/>
        <v>2/7/2010 10:50</v>
      </c>
      <c r="G897" s="1" t="str">
        <f t="shared" si="53"/>
        <v>10:50</v>
      </c>
      <c r="H897" s="1">
        <f t="shared" si="54"/>
        <v>40216.451388888891</v>
      </c>
      <c r="I897" s="3">
        <f t="shared" si="55"/>
        <v>40216.451388888891</v>
      </c>
      <c r="J897">
        <v>321</v>
      </c>
      <c r="K897">
        <v>10.1</v>
      </c>
      <c r="L897">
        <v>11.7</v>
      </c>
      <c r="M897">
        <v>3.14</v>
      </c>
      <c r="N897">
        <v>12.12</v>
      </c>
      <c r="O897">
        <v>7.61</v>
      </c>
      <c r="P897">
        <v>280</v>
      </c>
      <c r="Q897">
        <v>1015.6</v>
      </c>
      <c r="R897">
        <v>999</v>
      </c>
      <c r="S897">
        <v>13.5</v>
      </c>
      <c r="T897">
        <v>999</v>
      </c>
      <c r="U897">
        <v>99</v>
      </c>
      <c r="V897">
        <v>99</v>
      </c>
    </row>
    <row r="898" spans="1:22">
      <c r="A898">
        <v>2010</v>
      </c>
      <c r="B898">
        <v>2</v>
      </c>
      <c r="C898">
        <v>7</v>
      </c>
      <c r="D898">
        <v>11</v>
      </c>
      <c r="E898">
        <v>50</v>
      </c>
      <c r="F898" s="1" t="str">
        <f t="shared" si="52"/>
        <v>2/7/2010 11:50</v>
      </c>
      <c r="G898" s="1" t="str">
        <f t="shared" si="53"/>
        <v>11:50</v>
      </c>
      <c r="H898" s="1">
        <f t="shared" si="54"/>
        <v>40216.493055555555</v>
      </c>
      <c r="I898" s="3">
        <f t="shared" si="55"/>
        <v>40216.493055555555</v>
      </c>
      <c r="J898">
        <v>320</v>
      </c>
      <c r="K898">
        <v>8.8000000000000007</v>
      </c>
      <c r="L898">
        <v>12</v>
      </c>
      <c r="M898">
        <v>2.95</v>
      </c>
      <c r="N898">
        <v>19.05</v>
      </c>
      <c r="O898">
        <v>7.56</v>
      </c>
      <c r="P898">
        <v>302</v>
      </c>
      <c r="Q898">
        <v>1015.5</v>
      </c>
      <c r="R898">
        <v>999</v>
      </c>
      <c r="S898">
        <v>13.5</v>
      </c>
      <c r="T898">
        <v>999</v>
      </c>
      <c r="U898">
        <v>99</v>
      </c>
      <c r="V898">
        <v>99</v>
      </c>
    </row>
    <row r="899" spans="1:22">
      <c r="A899">
        <v>2010</v>
      </c>
      <c r="B899">
        <v>2</v>
      </c>
      <c r="C899">
        <v>7</v>
      </c>
      <c r="D899">
        <v>12</v>
      </c>
      <c r="E899">
        <v>50</v>
      </c>
      <c r="F899" s="1" t="str">
        <f t="shared" ref="F899:F962" si="56">+CONCATENATE(B899,"/",C899,"/",A899," ",D899,":",E899)</f>
        <v>2/7/2010 12:50</v>
      </c>
      <c r="G899" s="1" t="str">
        <f t="shared" ref="G899:G962" si="57">+CONCATENATE(D899,":",E899)</f>
        <v>12:50</v>
      </c>
      <c r="H899" s="1">
        <f t="shared" ref="H899:H962" si="58">+DATEVALUE(F899)+TIMEVALUE(G899)</f>
        <v>40216.534722222219</v>
      </c>
      <c r="I899" s="3">
        <f t="shared" si="55"/>
        <v>40216.534722222219</v>
      </c>
      <c r="J899">
        <v>316</v>
      </c>
      <c r="K899">
        <v>10.1</v>
      </c>
      <c r="L899">
        <v>12.2</v>
      </c>
      <c r="M899">
        <v>3.28</v>
      </c>
      <c r="N899">
        <v>19.05</v>
      </c>
      <c r="O899">
        <v>7.69</v>
      </c>
      <c r="P899">
        <v>303</v>
      </c>
      <c r="Q899">
        <v>1015.4</v>
      </c>
      <c r="R899">
        <v>999</v>
      </c>
      <c r="S899">
        <v>13.5</v>
      </c>
      <c r="T899">
        <v>999</v>
      </c>
      <c r="U899">
        <v>99</v>
      </c>
      <c r="V899">
        <v>99</v>
      </c>
    </row>
    <row r="900" spans="1:22">
      <c r="A900">
        <v>2010</v>
      </c>
      <c r="B900">
        <v>2</v>
      </c>
      <c r="C900">
        <v>7</v>
      </c>
      <c r="D900">
        <v>13</v>
      </c>
      <c r="E900">
        <v>50</v>
      </c>
      <c r="F900" s="1" t="str">
        <f t="shared" si="56"/>
        <v>2/7/2010 13:50</v>
      </c>
      <c r="G900" s="1" t="str">
        <f t="shared" si="57"/>
        <v>13:50</v>
      </c>
      <c r="H900" s="1">
        <f t="shared" si="58"/>
        <v>40216.576388888891</v>
      </c>
      <c r="I900" s="3">
        <f t="shared" ref="I900:I963" si="59">+DATEVALUE(F900)+TIMEVALUE(G900)</f>
        <v>40216.576388888891</v>
      </c>
      <c r="J900">
        <v>323</v>
      </c>
      <c r="K900">
        <v>10.1</v>
      </c>
      <c r="L900">
        <v>12.2</v>
      </c>
      <c r="M900">
        <v>3.43</v>
      </c>
      <c r="N900">
        <v>19.05</v>
      </c>
      <c r="O900">
        <v>7.93</v>
      </c>
      <c r="P900">
        <v>306</v>
      </c>
      <c r="Q900">
        <v>1015.5</v>
      </c>
      <c r="R900">
        <v>999</v>
      </c>
      <c r="S900">
        <v>13.5</v>
      </c>
      <c r="T900">
        <v>999</v>
      </c>
      <c r="U900">
        <v>99</v>
      </c>
      <c r="V900">
        <v>99</v>
      </c>
    </row>
    <row r="901" spans="1:22">
      <c r="A901">
        <v>2010</v>
      </c>
      <c r="B901">
        <v>2</v>
      </c>
      <c r="C901">
        <v>7</v>
      </c>
      <c r="D901">
        <v>14</v>
      </c>
      <c r="E901">
        <v>50</v>
      </c>
      <c r="F901" s="1" t="str">
        <f t="shared" si="56"/>
        <v>2/7/2010 14:50</v>
      </c>
      <c r="G901" s="1" t="str">
        <f t="shared" si="57"/>
        <v>14:50</v>
      </c>
      <c r="H901" s="1">
        <f t="shared" si="58"/>
        <v>40216.618055555555</v>
      </c>
      <c r="I901" s="3">
        <f t="shared" si="59"/>
        <v>40216.618055555555</v>
      </c>
      <c r="J901">
        <v>323</v>
      </c>
      <c r="K901">
        <v>10.199999999999999</v>
      </c>
      <c r="L901">
        <v>12.3</v>
      </c>
      <c r="M901">
        <v>3.5</v>
      </c>
      <c r="N901">
        <v>19.05</v>
      </c>
      <c r="O901">
        <v>7.92</v>
      </c>
      <c r="P901">
        <v>298</v>
      </c>
      <c r="Q901">
        <v>1015.6</v>
      </c>
      <c r="R901">
        <v>999</v>
      </c>
      <c r="S901">
        <v>13.5</v>
      </c>
      <c r="T901">
        <v>999</v>
      </c>
      <c r="U901">
        <v>99</v>
      </c>
      <c r="V901">
        <v>99</v>
      </c>
    </row>
    <row r="902" spans="1:22">
      <c r="A902">
        <v>2010</v>
      </c>
      <c r="B902">
        <v>2</v>
      </c>
      <c r="C902">
        <v>7</v>
      </c>
      <c r="D902">
        <v>15</v>
      </c>
      <c r="E902">
        <v>50</v>
      </c>
      <c r="F902" s="1" t="str">
        <f t="shared" si="56"/>
        <v>2/7/2010 15:50</v>
      </c>
      <c r="G902" s="1" t="str">
        <f t="shared" si="57"/>
        <v>15:50</v>
      </c>
      <c r="H902" s="1">
        <f t="shared" si="58"/>
        <v>40216.659722222219</v>
      </c>
      <c r="I902" s="3">
        <f t="shared" si="59"/>
        <v>40216.659722222219</v>
      </c>
      <c r="J902">
        <v>321</v>
      </c>
      <c r="K902">
        <v>10.1</v>
      </c>
      <c r="L902">
        <v>12.7</v>
      </c>
      <c r="M902">
        <v>3.54</v>
      </c>
      <c r="N902">
        <v>19.05</v>
      </c>
      <c r="O902">
        <v>7.66</v>
      </c>
      <c r="P902">
        <v>304</v>
      </c>
      <c r="Q902">
        <v>1016</v>
      </c>
      <c r="R902">
        <v>999</v>
      </c>
      <c r="S902">
        <v>13.5</v>
      </c>
      <c r="T902">
        <v>999</v>
      </c>
      <c r="U902">
        <v>99</v>
      </c>
      <c r="V902">
        <v>99</v>
      </c>
    </row>
    <row r="903" spans="1:22">
      <c r="A903">
        <v>2010</v>
      </c>
      <c r="B903">
        <v>2</v>
      </c>
      <c r="C903">
        <v>7</v>
      </c>
      <c r="D903">
        <v>16</v>
      </c>
      <c r="E903">
        <v>50</v>
      </c>
      <c r="F903" s="1" t="str">
        <f t="shared" si="56"/>
        <v>2/7/2010 16:50</v>
      </c>
      <c r="G903" s="1" t="str">
        <f t="shared" si="57"/>
        <v>16:50</v>
      </c>
      <c r="H903" s="1">
        <f t="shared" si="58"/>
        <v>40216.701388888891</v>
      </c>
      <c r="I903" s="3">
        <f t="shared" si="59"/>
        <v>40216.701388888891</v>
      </c>
      <c r="J903">
        <v>330</v>
      </c>
      <c r="K903">
        <v>10</v>
      </c>
      <c r="L903">
        <v>12.5</v>
      </c>
      <c r="M903">
        <v>3.8</v>
      </c>
      <c r="N903">
        <v>19.05</v>
      </c>
      <c r="O903">
        <v>8.35</v>
      </c>
      <c r="P903">
        <v>299</v>
      </c>
      <c r="Q903">
        <v>1016.4</v>
      </c>
      <c r="R903">
        <v>999</v>
      </c>
      <c r="S903">
        <v>13.5</v>
      </c>
      <c r="T903">
        <v>999</v>
      </c>
      <c r="U903">
        <v>99</v>
      </c>
      <c r="V903">
        <v>99</v>
      </c>
    </row>
    <row r="904" spans="1:22">
      <c r="A904">
        <v>2010</v>
      </c>
      <c r="B904">
        <v>2</v>
      </c>
      <c r="C904">
        <v>7</v>
      </c>
      <c r="D904">
        <v>17</v>
      </c>
      <c r="E904">
        <v>50</v>
      </c>
      <c r="F904" s="1" t="str">
        <f t="shared" si="56"/>
        <v>2/7/2010 17:50</v>
      </c>
      <c r="G904" s="1" t="str">
        <f t="shared" si="57"/>
        <v>17:50</v>
      </c>
      <c r="H904" s="1">
        <f t="shared" si="58"/>
        <v>40216.743055555555</v>
      </c>
      <c r="I904" s="3">
        <f t="shared" si="59"/>
        <v>40216.743055555555</v>
      </c>
      <c r="J904">
        <v>324</v>
      </c>
      <c r="K904">
        <v>9.5</v>
      </c>
      <c r="L904">
        <v>11.2</v>
      </c>
      <c r="M904">
        <v>3.51</v>
      </c>
      <c r="N904">
        <v>19.05</v>
      </c>
      <c r="O904">
        <v>7.88</v>
      </c>
      <c r="P904">
        <v>295</v>
      </c>
      <c r="Q904">
        <v>1016.8</v>
      </c>
      <c r="R904">
        <v>999</v>
      </c>
      <c r="S904">
        <v>13.5</v>
      </c>
      <c r="T904">
        <v>999</v>
      </c>
      <c r="U904">
        <v>99</v>
      </c>
      <c r="V904">
        <v>99</v>
      </c>
    </row>
    <row r="905" spans="1:22">
      <c r="A905">
        <v>2010</v>
      </c>
      <c r="B905">
        <v>2</v>
      </c>
      <c r="C905">
        <v>7</v>
      </c>
      <c r="D905">
        <v>18</v>
      </c>
      <c r="E905">
        <v>50</v>
      </c>
      <c r="F905" s="1" t="str">
        <f t="shared" si="56"/>
        <v>2/7/2010 18:50</v>
      </c>
      <c r="G905" s="1" t="str">
        <f t="shared" si="57"/>
        <v>18:50</v>
      </c>
      <c r="H905" s="1">
        <f t="shared" si="58"/>
        <v>40216.784722222219</v>
      </c>
      <c r="I905" s="3">
        <f t="shared" si="59"/>
        <v>40216.784722222219</v>
      </c>
      <c r="J905">
        <v>325</v>
      </c>
      <c r="K905">
        <v>9.1999999999999993</v>
      </c>
      <c r="L905">
        <v>10.8</v>
      </c>
      <c r="M905">
        <v>3.89</v>
      </c>
      <c r="N905">
        <v>19.05</v>
      </c>
      <c r="O905">
        <v>8.34</v>
      </c>
      <c r="P905">
        <v>301</v>
      </c>
      <c r="Q905">
        <v>1017.1</v>
      </c>
      <c r="R905">
        <v>999</v>
      </c>
      <c r="S905">
        <v>13.5</v>
      </c>
      <c r="T905">
        <v>999</v>
      </c>
      <c r="U905">
        <v>99</v>
      </c>
      <c r="V905">
        <v>99</v>
      </c>
    </row>
    <row r="906" spans="1:22">
      <c r="A906">
        <v>2010</v>
      </c>
      <c r="B906">
        <v>2</v>
      </c>
      <c r="C906">
        <v>7</v>
      </c>
      <c r="D906">
        <v>19</v>
      </c>
      <c r="E906">
        <v>50</v>
      </c>
      <c r="F906" s="1" t="str">
        <f t="shared" si="56"/>
        <v>2/7/2010 19:50</v>
      </c>
      <c r="G906" s="1" t="str">
        <f t="shared" si="57"/>
        <v>19:50</v>
      </c>
      <c r="H906" s="1">
        <f t="shared" si="58"/>
        <v>40216.826388888891</v>
      </c>
      <c r="I906" s="3">
        <f t="shared" si="59"/>
        <v>40216.826388888891</v>
      </c>
      <c r="J906">
        <v>329</v>
      </c>
      <c r="K906">
        <v>9.5</v>
      </c>
      <c r="L906">
        <v>11.5</v>
      </c>
      <c r="M906">
        <v>3.58</v>
      </c>
      <c r="N906">
        <v>19.05</v>
      </c>
      <c r="O906">
        <v>8.1199999999999992</v>
      </c>
      <c r="P906">
        <v>295</v>
      </c>
      <c r="Q906">
        <v>1016.7</v>
      </c>
      <c r="R906">
        <v>999</v>
      </c>
      <c r="S906">
        <v>13.5</v>
      </c>
      <c r="T906">
        <v>999</v>
      </c>
      <c r="U906">
        <v>99</v>
      </c>
      <c r="V906">
        <v>99</v>
      </c>
    </row>
    <row r="907" spans="1:22">
      <c r="A907">
        <v>2010</v>
      </c>
      <c r="B907">
        <v>2</v>
      </c>
      <c r="C907">
        <v>7</v>
      </c>
      <c r="D907">
        <v>20</v>
      </c>
      <c r="E907">
        <v>50</v>
      </c>
      <c r="F907" s="1" t="str">
        <f t="shared" si="56"/>
        <v>2/7/2010 20:50</v>
      </c>
      <c r="G907" s="1" t="str">
        <f t="shared" si="57"/>
        <v>20:50</v>
      </c>
      <c r="H907" s="1">
        <f t="shared" si="58"/>
        <v>40216.868055555555</v>
      </c>
      <c r="I907" s="3">
        <f t="shared" si="59"/>
        <v>40216.868055555555</v>
      </c>
      <c r="J907">
        <v>322</v>
      </c>
      <c r="K907">
        <v>9.5</v>
      </c>
      <c r="L907">
        <v>11.1</v>
      </c>
      <c r="M907">
        <v>3.59</v>
      </c>
      <c r="N907">
        <v>19.05</v>
      </c>
      <c r="O907">
        <v>8.1199999999999992</v>
      </c>
      <c r="P907">
        <v>296</v>
      </c>
      <c r="Q907">
        <v>1016.3</v>
      </c>
      <c r="R907">
        <v>999</v>
      </c>
      <c r="S907">
        <v>13.5</v>
      </c>
      <c r="T907">
        <v>999</v>
      </c>
      <c r="U907">
        <v>99</v>
      </c>
      <c r="V907">
        <v>99</v>
      </c>
    </row>
    <row r="908" spans="1:22">
      <c r="A908">
        <v>2010</v>
      </c>
      <c r="B908">
        <v>2</v>
      </c>
      <c r="C908">
        <v>7</v>
      </c>
      <c r="D908">
        <v>21</v>
      </c>
      <c r="E908">
        <v>50</v>
      </c>
      <c r="F908" s="1" t="str">
        <f t="shared" si="56"/>
        <v>2/7/2010 21:50</v>
      </c>
      <c r="G908" s="1" t="str">
        <f t="shared" si="57"/>
        <v>21:50</v>
      </c>
      <c r="H908" s="1">
        <f t="shared" si="58"/>
        <v>40216.909722222219</v>
      </c>
      <c r="I908" s="3">
        <f t="shared" si="59"/>
        <v>40216.909722222219</v>
      </c>
      <c r="J908">
        <v>327</v>
      </c>
      <c r="K908">
        <v>9.6999999999999993</v>
      </c>
      <c r="L908">
        <v>11.2</v>
      </c>
      <c r="M908">
        <v>3.36</v>
      </c>
      <c r="N908">
        <v>19.05</v>
      </c>
      <c r="O908">
        <v>7.96</v>
      </c>
      <c r="P908">
        <v>297</v>
      </c>
      <c r="Q908">
        <v>1015.9</v>
      </c>
      <c r="R908">
        <v>999</v>
      </c>
      <c r="S908">
        <v>13.5</v>
      </c>
      <c r="T908">
        <v>999</v>
      </c>
      <c r="U908">
        <v>99</v>
      </c>
      <c r="V908">
        <v>99</v>
      </c>
    </row>
    <row r="909" spans="1:22">
      <c r="A909">
        <v>2010</v>
      </c>
      <c r="B909">
        <v>2</v>
      </c>
      <c r="C909">
        <v>7</v>
      </c>
      <c r="D909">
        <v>22</v>
      </c>
      <c r="E909">
        <v>50</v>
      </c>
      <c r="F909" s="1" t="str">
        <f t="shared" si="56"/>
        <v>2/7/2010 22:50</v>
      </c>
      <c r="G909" s="1" t="str">
        <f t="shared" si="57"/>
        <v>22:50</v>
      </c>
      <c r="H909" s="1">
        <f t="shared" si="58"/>
        <v>40216.951388888891</v>
      </c>
      <c r="I909" s="3">
        <f t="shared" si="59"/>
        <v>40216.951388888891</v>
      </c>
      <c r="J909">
        <v>322</v>
      </c>
      <c r="K909">
        <v>10</v>
      </c>
      <c r="L909">
        <v>12</v>
      </c>
      <c r="M909">
        <v>3.17</v>
      </c>
      <c r="N909">
        <v>19.05</v>
      </c>
      <c r="O909">
        <v>7.59</v>
      </c>
      <c r="P909">
        <v>303</v>
      </c>
      <c r="Q909">
        <v>1015.7</v>
      </c>
      <c r="R909">
        <v>999</v>
      </c>
      <c r="S909">
        <v>13.5</v>
      </c>
      <c r="T909">
        <v>999</v>
      </c>
      <c r="U909">
        <v>99</v>
      </c>
      <c r="V909">
        <v>99</v>
      </c>
    </row>
    <row r="910" spans="1:22">
      <c r="A910">
        <v>2010</v>
      </c>
      <c r="B910">
        <v>2</v>
      </c>
      <c r="C910">
        <v>7</v>
      </c>
      <c r="D910">
        <v>23</v>
      </c>
      <c r="E910">
        <v>50</v>
      </c>
      <c r="F910" s="1" t="str">
        <f t="shared" si="56"/>
        <v>2/7/2010 23:50</v>
      </c>
      <c r="G910" s="1" t="str">
        <f t="shared" si="57"/>
        <v>23:50</v>
      </c>
      <c r="H910" s="1">
        <f t="shared" si="58"/>
        <v>40216.993055555555</v>
      </c>
      <c r="I910" s="3">
        <f t="shared" si="59"/>
        <v>40216.993055555555</v>
      </c>
      <c r="J910">
        <v>320</v>
      </c>
      <c r="K910">
        <v>9.1999999999999993</v>
      </c>
      <c r="L910">
        <v>11</v>
      </c>
      <c r="M910">
        <v>3.15</v>
      </c>
      <c r="N910">
        <v>19.05</v>
      </c>
      <c r="O910">
        <v>7.82</v>
      </c>
      <c r="P910">
        <v>300</v>
      </c>
      <c r="Q910">
        <v>1015.7</v>
      </c>
      <c r="R910">
        <v>999</v>
      </c>
      <c r="S910">
        <v>13.4</v>
      </c>
      <c r="T910">
        <v>999</v>
      </c>
      <c r="U910">
        <v>99</v>
      </c>
      <c r="V910">
        <v>99</v>
      </c>
    </row>
    <row r="911" spans="1:22">
      <c r="A911">
        <v>2010</v>
      </c>
      <c r="B911">
        <v>2</v>
      </c>
      <c r="C911">
        <v>8</v>
      </c>
      <c r="D911">
        <v>0</v>
      </c>
      <c r="E911">
        <v>50</v>
      </c>
      <c r="F911" s="1" t="str">
        <f t="shared" si="56"/>
        <v>2/8/2010 0:50</v>
      </c>
      <c r="G911" s="1" t="str">
        <f t="shared" si="57"/>
        <v>0:50</v>
      </c>
      <c r="H911" s="1">
        <f t="shared" si="58"/>
        <v>40217.034722222219</v>
      </c>
      <c r="I911" s="3">
        <f t="shared" si="59"/>
        <v>40217.034722222219</v>
      </c>
      <c r="J911">
        <v>332</v>
      </c>
      <c r="K911">
        <v>9.6999999999999993</v>
      </c>
      <c r="L911">
        <v>12</v>
      </c>
      <c r="M911">
        <v>3.18</v>
      </c>
      <c r="N911">
        <v>19.05</v>
      </c>
      <c r="O911">
        <v>7.6</v>
      </c>
      <c r="P911">
        <v>300</v>
      </c>
      <c r="Q911">
        <v>1015.8</v>
      </c>
      <c r="R911">
        <v>999</v>
      </c>
      <c r="S911">
        <v>13.4</v>
      </c>
      <c r="T911">
        <v>999</v>
      </c>
      <c r="U911">
        <v>99</v>
      </c>
      <c r="V911">
        <v>99</v>
      </c>
    </row>
    <row r="912" spans="1:22">
      <c r="A912">
        <v>2010</v>
      </c>
      <c r="B912">
        <v>2</v>
      </c>
      <c r="C912">
        <v>8</v>
      </c>
      <c r="D912">
        <v>1</v>
      </c>
      <c r="E912">
        <v>50</v>
      </c>
      <c r="F912" s="1" t="str">
        <f t="shared" si="56"/>
        <v>2/8/2010 1:50</v>
      </c>
      <c r="G912" s="1" t="str">
        <f t="shared" si="57"/>
        <v>1:50</v>
      </c>
      <c r="H912" s="1">
        <f t="shared" si="58"/>
        <v>40217.076388888891</v>
      </c>
      <c r="I912" s="3">
        <f t="shared" si="59"/>
        <v>40217.076388888891</v>
      </c>
      <c r="J912">
        <v>329</v>
      </c>
      <c r="K912">
        <v>9.6999999999999993</v>
      </c>
      <c r="L912">
        <v>11.4</v>
      </c>
      <c r="M912">
        <v>3.14</v>
      </c>
      <c r="N912">
        <v>19.05</v>
      </c>
      <c r="O912">
        <v>7.59</v>
      </c>
      <c r="P912">
        <v>297</v>
      </c>
      <c r="Q912">
        <v>1015.8</v>
      </c>
      <c r="R912">
        <v>999</v>
      </c>
      <c r="S912">
        <v>13.4</v>
      </c>
      <c r="T912">
        <v>999</v>
      </c>
      <c r="U912">
        <v>99</v>
      </c>
      <c r="V912">
        <v>99</v>
      </c>
    </row>
    <row r="913" spans="1:22">
      <c r="A913">
        <v>2010</v>
      </c>
      <c r="B913">
        <v>2</v>
      </c>
      <c r="C913">
        <v>8</v>
      </c>
      <c r="D913">
        <v>2</v>
      </c>
      <c r="E913">
        <v>50</v>
      </c>
      <c r="F913" s="1" t="str">
        <f t="shared" si="56"/>
        <v>2/8/2010 2:50</v>
      </c>
      <c r="G913" s="1" t="str">
        <f t="shared" si="57"/>
        <v>2:50</v>
      </c>
      <c r="H913" s="1">
        <f t="shared" si="58"/>
        <v>40217.118055555555</v>
      </c>
      <c r="I913" s="3">
        <f t="shared" si="59"/>
        <v>40217.118055555555</v>
      </c>
      <c r="J913">
        <v>328</v>
      </c>
      <c r="K913">
        <v>9.9</v>
      </c>
      <c r="L913">
        <v>11.8</v>
      </c>
      <c r="M913">
        <v>3.07</v>
      </c>
      <c r="N913">
        <v>19.05</v>
      </c>
      <c r="O913">
        <v>7.54</v>
      </c>
      <c r="P913">
        <v>296</v>
      </c>
      <c r="Q913">
        <v>1016.2</v>
      </c>
      <c r="R913">
        <v>999</v>
      </c>
      <c r="S913">
        <v>13.4</v>
      </c>
      <c r="T913">
        <v>999</v>
      </c>
      <c r="U913">
        <v>99</v>
      </c>
      <c r="V913">
        <v>99</v>
      </c>
    </row>
    <row r="914" spans="1:22">
      <c r="A914">
        <v>2010</v>
      </c>
      <c r="B914">
        <v>2</v>
      </c>
      <c r="C914">
        <v>8</v>
      </c>
      <c r="D914">
        <v>3</v>
      </c>
      <c r="E914">
        <v>50</v>
      </c>
      <c r="F914" s="1" t="str">
        <f t="shared" si="56"/>
        <v>2/8/2010 3:50</v>
      </c>
      <c r="G914" s="1" t="str">
        <f t="shared" si="57"/>
        <v>3:50</v>
      </c>
      <c r="H914" s="1">
        <f t="shared" si="58"/>
        <v>40217.159722222219</v>
      </c>
      <c r="I914" s="3">
        <f t="shared" si="59"/>
        <v>40217.159722222219</v>
      </c>
      <c r="J914">
        <v>331</v>
      </c>
      <c r="K914">
        <v>9.1999999999999993</v>
      </c>
      <c r="L914">
        <v>10.6</v>
      </c>
      <c r="M914">
        <v>3.56</v>
      </c>
      <c r="N914">
        <v>19.05</v>
      </c>
      <c r="O914">
        <v>8.02</v>
      </c>
      <c r="P914">
        <v>287</v>
      </c>
      <c r="Q914">
        <v>1016.4</v>
      </c>
      <c r="R914">
        <v>999</v>
      </c>
      <c r="S914">
        <v>13.4</v>
      </c>
      <c r="T914">
        <v>999</v>
      </c>
      <c r="U914">
        <v>99</v>
      </c>
      <c r="V914">
        <v>99</v>
      </c>
    </row>
    <row r="915" spans="1:22">
      <c r="A915">
        <v>2010</v>
      </c>
      <c r="B915">
        <v>2</v>
      </c>
      <c r="C915">
        <v>8</v>
      </c>
      <c r="D915">
        <v>4</v>
      </c>
      <c r="E915">
        <v>50</v>
      </c>
      <c r="F915" s="1" t="str">
        <f t="shared" si="56"/>
        <v>2/8/2010 4:50</v>
      </c>
      <c r="G915" s="1" t="str">
        <f t="shared" si="57"/>
        <v>4:50</v>
      </c>
      <c r="H915" s="1">
        <f t="shared" si="58"/>
        <v>40217.201388888891</v>
      </c>
      <c r="I915" s="3">
        <f t="shared" si="59"/>
        <v>40217.201388888891</v>
      </c>
      <c r="J915">
        <v>333</v>
      </c>
      <c r="K915">
        <v>8.6</v>
      </c>
      <c r="L915">
        <v>10.5</v>
      </c>
      <c r="M915">
        <v>3.44</v>
      </c>
      <c r="N915">
        <v>17.39</v>
      </c>
      <c r="O915">
        <v>8.0500000000000007</v>
      </c>
      <c r="P915">
        <v>305</v>
      </c>
      <c r="Q915">
        <v>1016.6</v>
      </c>
      <c r="R915">
        <v>999</v>
      </c>
      <c r="S915">
        <v>13.4</v>
      </c>
      <c r="T915">
        <v>999</v>
      </c>
      <c r="U915">
        <v>99</v>
      </c>
      <c r="V915">
        <v>99</v>
      </c>
    </row>
    <row r="916" spans="1:22">
      <c r="A916">
        <v>2010</v>
      </c>
      <c r="B916">
        <v>2</v>
      </c>
      <c r="C916">
        <v>8</v>
      </c>
      <c r="D916">
        <v>5</v>
      </c>
      <c r="E916">
        <v>50</v>
      </c>
      <c r="F916" s="1" t="str">
        <f t="shared" si="56"/>
        <v>2/8/2010 5:50</v>
      </c>
      <c r="G916" s="1" t="str">
        <f t="shared" si="57"/>
        <v>5:50</v>
      </c>
      <c r="H916" s="1">
        <f t="shared" si="58"/>
        <v>40217.243055555555</v>
      </c>
      <c r="I916" s="3">
        <f t="shared" si="59"/>
        <v>40217.243055555555</v>
      </c>
      <c r="J916">
        <v>331</v>
      </c>
      <c r="K916">
        <v>8.6999999999999993</v>
      </c>
      <c r="L916">
        <v>10.6</v>
      </c>
      <c r="M916">
        <v>3.1</v>
      </c>
      <c r="N916">
        <v>17.39</v>
      </c>
      <c r="O916">
        <v>7.43</v>
      </c>
      <c r="P916">
        <v>299</v>
      </c>
      <c r="Q916">
        <v>1016.7</v>
      </c>
      <c r="R916">
        <v>999</v>
      </c>
      <c r="S916">
        <v>13.4</v>
      </c>
      <c r="T916">
        <v>999</v>
      </c>
      <c r="U916">
        <v>99</v>
      </c>
      <c r="V916">
        <v>99</v>
      </c>
    </row>
    <row r="917" spans="1:22">
      <c r="A917">
        <v>2010</v>
      </c>
      <c r="B917">
        <v>2</v>
      </c>
      <c r="C917">
        <v>8</v>
      </c>
      <c r="D917">
        <v>6</v>
      </c>
      <c r="E917">
        <v>50</v>
      </c>
      <c r="F917" s="1" t="str">
        <f t="shared" si="56"/>
        <v>2/8/2010 6:50</v>
      </c>
      <c r="G917" s="1" t="str">
        <f t="shared" si="57"/>
        <v>6:50</v>
      </c>
      <c r="H917" s="1">
        <f t="shared" si="58"/>
        <v>40217.284722222219</v>
      </c>
      <c r="I917" s="3">
        <f t="shared" si="59"/>
        <v>40217.284722222219</v>
      </c>
      <c r="J917">
        <v>330</v>
      </c>
      <c r="K917">
        <v>7.5</v>
      </c>
      <c r="L917">
        <v>9.4</v>
      </c>
      <c r="M917">
        <v>3.45</v>
      </c>
      <c r="N917">
        <v>17.39</v>
      </c>
      <c r="O917">
        <v>8.36</v>
      </c>
      <c r="P917">
        <v>305</v>
      </c>
      <c r="Q917">
        <v>1016.7</v>
      </c>
      <c r="R917">
        <v>999</v>
      </c>
      <c r="S917">
        <v>13.4</v>
      </c>
      <c r="T917">
        <v>999</v>
      </c>
      <c r="U917">
        <v>99</v>
      </c>
      <c r="V917">
        <v>99</v>
      </c>
    </row>
    <row r="918" spans="1:22">
      <c r="A918">
        <v>2010</v>
      </c>
      <c r="B918">
        <v>2</v>
      </c>
      <c r="C918">
        <v>8</v>
      </c>
      <c r="D918">
        <v>7</v>
      </c>
      <c r="E918">
        <v>50</v>
      </c>
      <c r="F918" s="1" t="str">
        <f t="shared" si="56"/>
        <v>2/8/2010 7:50</v>
      </c>
      <c r="G918" s="1" t="str">
        <f t="shared" si="57"/>
        <v>7:50</v>
      </c>
      <c r="H918" s="1">
        <f t="shared" si="58"/>
        <v>40217.326388888891</v>
      </c>
      <c r="I918" s="3">
        <f t="shared" si="59"/>
        <v>40217.326388888891</v>
      </c>
      <c r="J918">
        <v>321</v>
      </c>
      <c r="K918">
        <v>8.5</v>
      </c>
      <c r="L918">
        <v>10.1</v>
      </c>
      <c r="M918">
        <v>3.27</v>
      </c>
      <c r="N918">
        <v>17.39</v>
      </c>
      <c r="O918">
        <v>8.1</v>
      </c>
      <c r="P918">
        <v>301</v>
      </c>
      <c r="Q918">
        <v>1016.9</v>
      </c>
      <c r="R918">
        <v>999</v>
      </c>
      <c r="S918">
        <v>13.4</v>
      </c>
      <c r="T918">
        <v>999</v>
      </c>
      <c r="U918">
        <v>99</v>
      </c>
      <c r="V918">
        <v>99</v>
      </c>
    </row>
    <row r="919" spans="1:22">
      <c r="A919">
        <v>2010</v>
      </c>
      <c r="B919">
        <v>2</v>
      </c>
      <c r="C919">
        <v>8</v>
      </c>
      <c r="D919">
        <v>8</v>
      </c>
      <c r="E919">
        <v>50</v>
      </c>
      <c r="F919" s="1" t="str">
        <f t="shared" si="56"/>
        <v>2/8/2010 8:50</v>
      </c>
      <c r="G919" s="1" t="str">
        <f t="shared" si="57"/>
        <v>8:50</v>
      </c>
      <c r="H919" s="1">
        <f t="shared" si="58"/>
        <v>40217.368055555555</v>
      </c>
      <c r="I919" s="3">
        <f t="shared" si="59"/>
        <v>40217.368055555555</v>
      </c>
      <c r="J919">
        <v>322</v>
      </c>
      <c r="K919">
        <v>7.7</v>
      </c>
      <c r="L919">
        <v>9.5</v>
      </c>
      <c r="M919">
        <v>3.26</v>
      </c>
      <c r="N919">
        <v>17.39</v>
      </c>
      <c r="O919">
        <v>8.1</v>
      </c>
      <c r="P919">
        <v>297</v>
      </c>
      <c r="Q919">
        <v>1017</v>
      </c>
      <c r="R919">
        <v>999</v>
      </c>
      <c r="S919">
        <v>13.4</v>
      </c>
      <c r="T919">
        <v>999</v>
      </c>
      <c r="U919">
        <v>99</v>
      </c>
      <c r="V919">
        <v>99</v>
      </c>
    </row>
    <row r="920" spans="1:22">
      <c r="A920">
        <v>2010</v>
      </c>
      <c r="B920">
        <v>2</v>
      </c>
      <c r="C920">
        <v>8</v>
      </c>
      <c r="D920">
        <v>9</v>
      </c>
      <c r="E920">
        <v>50</v>
      </c>
      <c r="F920" s="1" t="str">
        <f t="shared" si="56"/>
        <v>2/8/2010 9:50</v>
      </c>
      <c r="G920" s="1" t="str">
        <f t="shared" si="57"/>
        <v>9:50</v>
      </c>
      <c r="H920" s="1">
        <f t="shared" si="58"/>
        <v>40217.409722222219</v>
      </c>
      <c r="I920" s="3">
        <f t="shared" si="59"/>
        <v>40217.409722222219</v>
      </c>
      <c r="J920">
        <v>324</v>
      </c>
      <c r="K920">
        <v>7.7</v>
      </c>
      <c r="L920">
        <v>9.3000000000000007</v>
      </c>
      <c r="M920">
        <v>3.44</v>
      </c>
      <c r="N920">
        <v>16</v>
      </c>
      <c r="O920">
        <v>8.1300000000000008</v>
      </c>
      <c r="P920">
        <v>304</v>
      </c>
      <c r="Q920">
        <v>1017.1</v>
      </c>
      <c r="R920">
        <v>999</v>
      </c>
      <c r="S920">
        <v>13.4</v>
      </c>
      <c r="T920">
        <v>999</v>
      </c>
      <c r="U920">
        <v>99</v>
      </c>
      <c r="V920">
        <v>99</v>
      </c>
    </row>
    <row r="921" spans="1:22">
      <c r="A921">
        <v>2010</v>
      </c>
      <c r="B921">
        <v>2</v>
      </c>
      <c r="C921">
        <v>8</v>
      </c>
      <c r="D921">
        <v>10</v>
      </c>
      <c r="E921">
        <v>50</v>
      </c>
      <c r="F921" s="1" t="str">
        <f t="shared" si="56"/>
        <v>2/8/2010 10:50</v>
      </c>
      <c r="G921" s="1" t="str">
        <f t="shared" si="57"/>
        <v>10:50</v>
      </c>
      <c r="H921" s="1">
        <f t="shared" si="58"/>
        <v>40217.451388888891</v>
      </c>
      <c r="I921" s="3">
        <f t="shared" si="59"/>
        <v>40217.451388888891</v>
      </c>
      <c r="J921">
        <v>320</v>
      </c>
      <c r="K921">
        <v>7.5</v>
      </c>
      <c r="L921">
        <v>8.8000000000000007</v>
      </c>
      <c r="M921">
        <v>3.38</v>
      </c>
      <c r="N921">
        <v>16</v>
      </c>
      <c r="O921">
        <v>8.36</v>
      </c>
      <c r="P921">
        <v>297</v>
      </c>
      <c r="Q921">
        <v>1017</v>
      </c>
      <c r="R921">
        <v>999</v>
      </c>
      <c r="S921">
        <v>13.4</v>
      </c>
      <c r="T921">
        <v>999</v>
      </c>
      <c r="U921">
        <v>99</v>
      </c>
      <c r="V921">
        <v>99</v>
      </c>
    </row>
    <row r="922" spans="1:22">
      <c r="A922">
        <v>2010</v>
      </c>
      <c r="B922">
        <v>2</v>
      </c>
      <c r="C922">
        <v>8</v>
      </c>
      <c r="D922">
        <v>11</v>
      </c>
      <c r="E922">
        <v>50</v>
      </c>
      <c r="F922" s="1" t="str">
        <f t="shared" si="56"/>
        <v>2/8/2010 11:50</v>
      </c>
      <c r="G922" s="1" t="str">
        <f t="shared" si="57"/>
        <v>11:50</v>
      </c>
      <c r="H922" s="1">
        <f t="shared" si="58"/>
        <v>40217.493055555555</v>
      </c>
      <c r="I922" s="3">
        <f t="shared" si="59"/>
        <v>40217.493055555555</v>
      </c>
      <c r="J922">
        <v>324</v>
      </c>
      <c r="K922">
        <v>6.4</v>
      </c>
      <c r="L922">
        <v>7.9</v>
      </c>
      <c r="M922">
        <v>3.13</v>
      </c>
      <c r="N922">
        <v>16</v>
      </c>
      <c r="O922">
        <v>7.94</v>
      </c>
      <c r="P922">
        <v>301</v>
      </c>
      <c r="Q922">
        <v>1016.8</v>
      </c>
      <c r="R922">
        <v>999</v>
      </c>
      <c r="S922">
        <v>13.4</v>
      </c>
      <c r="T922">
        <v>999</v>
      </c>
      <c r="U922">
        <v>99</v>
      </c>
      <c r="V922">
        <v>99</v>
      </c>
    </row>
    <row r="923" spans="1:22">
      <c r="A923">
        <v>2010</v>
      </c>
      <c r="B923">
        <v>2</v>
      </c>
      <c r="C923">
        <v>8</v>
      </c>
      <c r="D923">
        <v>12</v>
      </c>
      <c r="E923">
        <v>50</v>
      </c>
      <c r="F923" s="1" t="str">
        <f t="shared" si="56"/>
        <v>2/8/2010 12:50</v>
      </c>
      <c r="G923" s="1" t="str">
        <f t="shared" si="57"/>
        <v>12:50</v>
      </c>
      <c r="H923" s="1">
        <f t="shared" si="58"/>
        <v>40217.534722222219</v>
      </c>
      <c r="I923" s="3">
        <f t="shared" si="59"/>
        <v>40217.534722222219</v>
      </c>
      <c r="J923">
        <v>324</v>
      </c>
      <c r="K923">
        <v>6.2</v>
      </c>
      <c r="L923">
        <v>8.1999999999999993</v>
      </c>
      <c r="M923">
        <v>3.35</v>
      </c>
      <c r="N923">
        <v>16</v>
      </c>
      <c r="O923">
        <v>8.83</v>
      </c>
      <c r="P923">
        <v>306</v>
      </c>
      <c r="Q923">
        <v>1016.9</v>
      </c>
      <c r="R923">
        <v>999</v>
      </c>
      <c r="S923">
        <v>13.4</v>
      </c>
      <c r="T923">
        <v>999</v>
      </c>
      <c r="U923">
        <v>99</v>
      </c>
      <c r="V923">
        <v>99</v>
      </c>
    </row>
    <row r="924" spans="1:22">
      <c r="A924">
        <v>2010</v>
      </c>
      <c r="B924">
        <v>2</v>
      </c>
      <c r="C924">
        <v>8</v>
      </c>
      <c r="D924">
        <v>13</v>
      </c>
      <c r="E924">
        <v>50</v>
      </c>
      <c r="F924" s="1" t="str">
        <f t="shared" si="56"/>
        <v>2/8/2010 13:50</v>
      </c>
      <c r="G924" s="1" t="str">
        <f t="shared" si="57"/>
        <v>13:50</v>
      </c>
      <c r="H924" s="1">
        <f t="shared" si="58"/>
        <v>40217.576388888891</v>
      </c>
      <c r="I924" s="3">
        <f t="shared" si="59"/>
        <v>40217.576388888891</v>
      </c>
      <c r="J924">
        <v>321</v>
      </c>
      <c r="K924">
        <v>6</v>
      </c>
      <c r="L924">
        <v>7.8</v>
      </c>
      <c r="M924">
        <v>3.36</v>
      </c>
      <c r="N924">
        <v>16</v>
      </c>
      <c r="O924">
        <v>9.06</v>
      </c>
      <c r="P924">
        <v>300</v>
      </c>
      <c r="Q924">
        <v>1017.1</v>
      </c>
      <c r="R924">
        <v>999</v>
      </c>
      <c r="S924">
        <v>13.4</v>
      </c>
      <c r="T924">
        <v>999</v>
      </c>
      <c r="U924">
        <v>99</v>
      </c>
      <c r="V924">
        <v>99</v>
      </c>
    </row>
    <row r="925" spans="1:22">
      <c r="A925">
        <v>2010</v>
      </c>
      <c r="B925">
        <v>2</v>
      </c>
      <c r="C925">
        <v>8</v>
      </c>
      <c r="D925">
        <v>14</v>
      </c>
      <c r="E925">
        <v>50</v>
      </c>
      <c r="F925" s="1" t="str">
        <f t="shared" si="56"/>
        <v>2/8/2010 14:50</v>
      </c>
      <c r="G925" s="1" t="str">
        <f t="shared" si="57"/>
        <v>14:50</v>
      </c>
      <c r="H925" s="1">
        <f t="shared" si="58"/>
        <v>40217.618055555555</v>
      </c>
      <c r="I925" s="3">
        <f t="shared" si="59"/>
        <v>40217.618055555555</v>
      </c>
      <c r="J925">
        <v>317</v>
      </c>
      <c r="K925">
        <v>4.9000000000000004</v>
      </c>
      <c r="L925">
        <v>7.2</v>
      </c>
      <c r="M925">
        <v>3.15</v>
      </c>
      <c r="N925">
        <v>16</v>
      </c>
      <c r="O925">
        <v>8.8000000000000007</v>
      </c>
      <c r="P925">
        <v>299</v>
      </c>
      <c r="Q925">
        <v>1017.6</v>
      </c>
      <c r="R925">
        <v>999</v>
      </c>
      <c r="S925">
        <v>13.4</v>
      </c>
      <c r="T925">
        <v>999</v>
      </c>
      <c r="U925">
        <v>99</v>
      </c>
      <c r="V925">
        <v>99</v>
      </c>
    </row>
    <row r="926" spans="1:22">
      <c r="A926">
        <v>2010</v>
      </c>
      <c r="B926">
        <v>2</v>
      </c>
      <c r="C926">
        <v>8</v>
      </c>
      <c r="D926">
        <v>15</v>
      </c>
      <c r="E926">
        <v>50</v>
      </c>
      <c r="F926" s="1" t="str">
        <f t="shared" si="56"/>
        <v>2/8/2010 15:50</v>
      </c>
      <c r="G926" s="1" t="str">
        <f t="shared" si="57"/>
        <v>15:50</v>
      </c>
      <c r="H926" s="1">
        <f t="shared" si="58"/>
        <v>40217.659722222219</v>
      </c>
      <c r="I926" s="3">
        <f t="shared" si="59"/>
        <v>40217.659722222219</v>
      </c>
      <c r="J926">
        <v>300</v>
      </c>
      <c r="K926">
        <v>5.6</v>
      </c>
      <c r="L926">
        <v>8.1</v>
      </c>
      <c r="M926">
        <v>3.37</v>
      </c>
      <c r="N926">
        <v>16</v>
      </c>
      <c r="O926">
        <v>9.41</v>
      </c>
      <c r="P926">
        <v>293</v>
      </c>
      <c r="Q926">
        <v>1018.1</v>
      </c>
      <c r="R926">
        <v>999</v>
      </c>
      <c r="S926">
        <v>13.4</v>
      </c>
      <c r="T926">
        <v>999</v>
      </c>
      <c r="U926">
        <v>99</v>
      </c>
      <c r="V926">
        <v>99</v>
      </c>
    </row>
    <row r="927" spans="1:22">
      <c r="A927">
        <v>2010</v>
      </c>
      <c r="B927">
        <v>2</v>
      </c>
      <c r="C927">
        <v>8</v>
      </c>
      <c r="D927">
        <v>16</v>
      </c>
      <c r="E927">
        <v>50</v>
      </c>
      <c r="F927" s="1" t="str">
        <f t="shared" si="56"/>
        <v>2/8/2010 16:50</v>
      </c>
      <c r="G927" s="1" t="str">
        <f t="shared" si="57"/>
        <v>16:50</v>
      </c>
      <c r="H927" s="1">
        <f t="shared" si="58"/>
        <v>40217.701388888891</v>
      </c>
      <c r="I927" s="3">
        <f t="shared" si="59"/>
        <v>40217.701388888891</v>
      </c>
      <c r="J927">
        <v>309</v>
      </c>
      <c r="K927">
        <v>5.0999999999999996</v>
      </c>
      <c r="L927">
        <v>6.7</v>
      </c>
      <c r="M927">
        <v>3.21</v>
      </c>
      <c r="N927">
        <v>16</v>
      </c>
      <c r="O927">
        <v>9.2100000000000009</v>
      </c>
      <c r="P927">
        <v>294</v>
      </c>
      <c r="Q927">
        <v>1018.4</v>
      </c>
      <c r="R927">
        <v>999</v>
      </c>
      <c r="S927">
        <v>13.4</v>
      </c>
      <c r="T927">
        <v>999</v>
      </c>
      <c r="U927">
        <v>99</v>
      </c>
      <c r="V927">
        <v>99</v>
      </c>
    </row>
    <row r="928" spans="1:22">
      <c r="A928">
        <v>2010</v>
      </c>
      <c r="B928">
        <v>2</v>
      </c>
      <c r="C928">
        <v>8</v>
      </c>
      <c r="D928">
        <v>17</v>
      </c>
      <c r="E928">
        <v>50</v>
      </c>
      <c r="F928" s="1" t="str">
        <f t="shared" si="56"/>
        <v>2/8/2010 17:50</v>
      </c>
      <c r="G928" s="1" t="str">
        <f t="shared" si="57"/>
        <v>17:50</v>
      </c>
      <c r="H928" s="1">
        <f t="shared" si="58"/>
        <v>40217.743055555555</v>
      </c>
      <c r="I928" s="3">
        <f t="shared" si="59"/>
        <v>40217.743055555555</v>
      </c>
      <c r="J928">
        <v>320</v>
      </c>
      <c r="K928">
        <v>5.4</v>
      </c>
      <c r="L928">
        <v>7</v>
      </c>
      <c r="M928">
        <v>3.2</v>
      </c>
      <c r="N928">
        <v>16</v>
      </c>
      <c r="O928">
        <v>9.2899999999999991</v>
      </c>
      <c r="P928">
        <v>294</v>
      </c>
      <c r="Q928">
        <v>1018.7</v>
      </c>
      <c r="R928">
        <v>999</v>
      </c>
      <c r="S928">
        <v>13.4</v>
      </c>
      <c r="T928">
        <v>999</v>
      </c>
      <c r="U928">
        <v>99</v>
      </c>
      <c r="V928">
        <v>99</v>
      </c>
    </row>
    <row r="929" spans="1:22">
      <c r="A929">
        <v>2010</v>
      </c>
      <c r="B929">
        <v>2</v>
      </c>
      <c r="C929">
        <v>8</v>
      </c>
      <c r="D929">
        <v>18</v>
      </c>
      <c r="E929">
        <v>50</v>
      </c>
      <c r="F929" s="1" t="str">
        <f t="shared" si="56"/>
        <v>2/8/2010 18:50</v>
      </c>
      <c r="G929" s="1" t="str">
        <f t="shared" si="57"/>
        <v>18:50</v>
      </c>
      <c r="H929" s="1">
        <f t="shared" si="58"/>
        <v>40217.784722222219</v>
      </c>
      <c r="I929" s="3">
        <f t="shared" si="59"/>
        <v>40217.784722222219</v>
      </c>
      <c r="J929">
        <v>325</v>
      </c>
      <c r="K929">
        <v>4.2</v>
      </c>
      <c r="L929">
        <v>5.8</v>
      </c>
      <c r="M929">
        <v>2.84</v>
      </c>
      <c r="N929">
        <v>16</v>
      </c>
      <c r="O929">
        <v>9.09</v>
      </c>
      <c r="P929">
        <v>292</v>
      </c>
      <c r="Q929">
        <v>1019</v>
      </c>
      <c r="R929">
        <v>999</v>
      </c>
      <c r="S929">
        <v>13.4</v>
      </c>
      <c r="T929">
        <v>999</v>
      </c>
      <c r="U929">
        <v>99</v>
      </c>
      <c r="V929">
        <v>99</v>
      </c>
    </row>
    <row r="930" spans="1:22">
      <c r="A930">
        <v>2010</v>
      </c>
      <c r="B930">
        <v>2</v>
      </c>
      <c r="C930">
        <v>8</v>
      </c>
      <c r="D930">
        <v>19</v>
      </c>
      <c r="E930">
        <v>50</v>
      </c>
      <c r="F930" s="1" t="str">
        <f t="shared" si="56"/>
        <v>2/8/2010 19:50</v>
      </c>
      <c r="G930" s="1" t="str">
        <f t="shared" si="57"/>
        <v>19:50</v>
      </c>
      <c r="H930" s="1">
        <f t="shared" si="58"/>
        <v>40217.826388888891</v>
      </c>
      <c r="I930" s="3">
        <f t="shared" si="59"/>
        <v>40217.826388888891</v>
      </c>
      <c r="J930">
        <v>308</v>
      </c>
      <c r="K930">
        <v>5</v>
      </c>
      <c r="L930">
        <v>6.5</v>
      </c>
      <c r="M930">
        <v>2.99</v>
      </c>
      <c r="N930">
        <v>12.12</v>
      </c>
      <c r="O930">
        <v>9.2799999999999994</v>
      </c>
      <c r="P930">
        <v>302</v>
      </c>
      <c r="Q930">
        <v>1018.5</v>
      </c>
      <c r="R930">
        <v>999</v>
      </c>
      <c r="S930">
        <v>13.4</v>
      </c>
      <c r="T930">
        <v>999</v>
      </c>
      <c r="U930">
        <v>99</v>
      </c>
      <c r="V930">
        <v>99</v>
      </c>
    </row>
    <row r="931" spans="1:22">
      <c r="A931">
        <v>2010</v>
      </c>
      <c r="B931">
        <v>2</v>
      </c>
      <c r="C931">
        <v>8</v>
      </c>
      <c r="D931">
        <v>20</v>
      </c>
      <c r="E931">
        <v>50</v>
      </c>
      <c r="F931" s="1" t="str">
        <f t="shared" si="56"/>
        <v>2/8/2010 20:50</v>
      </c>
      <c r="G931" s="1" t="str">
        <f t="shared" si="57"/>
        <v>20:50</v>
      </c>
      <c r="H931" s="1">
        <f t="shared" si="58"/>
        <v>40217.868055555555</v>
      </c>
      <c r="I931" s="3">
        <f t="shared" si="59"/>
        <v>40217.868055555555</v>
      </c>
      <c r="J931">
        <v>313</v>
      </c>
      <c r="K931">
        <v>4.4000000000000004</v>
      </c>
      <c r="L931">
        <v>5.9</v>
      </c>
      <c r="M931">
        <v>3.07</v>
      </c>
      <c r="N931">
        <v>16</v>
      </c>
      <c r="O931">
        <v>9.4600000000000009</v>
      </c>
      <c r="P931">
        <v>292</v>
      </c>
      <c r="Q931">
        <v>1017.7</v>
      </c>
      <c r="R931">
        <v>999</v>
      </c>
      <c r="S931">
        <v>13.4</v>
      </c>
      <c r="T931">
        <v>999</v>
      </c>
      <c r="U931">
        <v>99</v>
      </c>
      <c r="V931">
        <v>99</v>
      </c>
    </row>
    <row r="932" spans="1:22">
      <c r="A932">
        <v>2010</v>
      </c>
      <c r="B932">
        <v>2</v>
      </c>
      <c r="C932">
        <v>8</v>
      </c>
      <c r="D932">
        <v>21</v>
      </c>
      <c r="E932">
        <v>50</v>
      </c>
      <c r="F932" s="1" t="str">
        <f t="shared" si="56"/>
        <v>2/8/2010 21:50</v>
      </c>
      <c r="G932" s="1" t="str">
        <f t="shared" si="57"/>
        <v>21:50</v>
      </c>
      <c r="H932" s="1">
        <f t="shared" si="58"/>
        <v>40217.909722222219</v>
      </c>
      <c r="I932" s="3">
        <f t="shared" si="59"/>
        <v>40217.909722222219</v>
      </c>
      <c r="J932">
        <v>314</v>
      </c>
      <c r="K932">
        <v>4.2</v>
      </c>
      <c r="L932">
        <v>5.4</v>
      </c>
      <c r="M932">
        <v>2.58</v>
      </c>
      <c r="N932">
        <v>16</v>
      </c>
      <c r="O932">
        <v>8.68</v>
      </c>
      <c r="P932">
        <v>300</v>
      </c>
      <c r="Q932">
        <v>1017.2</v>
      </c>
      <c r="R932">
        <v>999</v>
      </c>
      <c r="S932">
        <v>13.5</v>
      </c>
      <c r="T932">
        <v>999</v>
      </c>
      <c r="U932">
        <v>99</v>
      </c>
      <c r="V932">
        <v>99</v>
      </c>
    </row>
    <row r="933" spans="1:22">
      <c r="A933">
        <v>2010</v>
      </c>
      <c r="B933">
        <v>2</v>
      </c>
      <c r="C933">
        <v>8</v>
      </c>
      <c r="D933">
        <v>22</v>
      </c>
      <c r="E933">
        <v>50</v>
      </c>
      <c r="F933" s="1" t="str">
        <f t="shared" si="56"/>
        <v>2/8/2010 22:50</v>
      </c>
      <c r="G933" s="1" t="str">
        <f t="shared" si="57"/>
        <v>22:50</v>
      </c>
      <c r="H933" s="1">
        <f t="shared" si="58"/>
        <v>40217.951388888891</v>
      </c>
      <c r="I933" s="3">
        <f t="shared" si="59"/>
        <v>40217.951388888891</v>
      </c>
      <c r="J933">
        <v>314</v>
      </c>
      <c r="K933">
        <v>3.9</v>
      </c>
      <c r="L933">
        <v>5.0999999999999996</v>
      </c>
      <c r="M933">
        <v>2.6</v>
      </c>
      <c r="N933">
        <v>11.43</v>
      </c>
      <c r="O933">
        <v>8.61</v>
      </c>
      <c r="P933">
        <v>288</v>
      </c>
      <c r="Q933">
        <v>1017</v>
      </c>
      <c r="R933">
        <v>999</v>
      </c>
      <c r="S933">
        <v>13.5</v>
      </c>
      <c r="T933">
        <v>999</v>
      </c>
      <c r="U933">
        <v>99</v>
      </c>
      <c r="V933">
        <v>99</v>
      </c>
    </row>
    <row r="934" spans="1:22">
      <c r="A934">
        <v>2010</v>
      </c>
      <c r="B934">
        <v>2</v>
      </c>
      <c r="C934">
        <v>8</v>
      </c>
      <c r="D934">
        <v>23</v>
      </c>
      <c r="E934">
        <v>50</v>
      </c>
      <c r="F934" s="1" t="str">
        <f t="shared" si="56"/>
        <v>2/8/2010 23:50</v>
      </c>
      <c r="G934" s="1" t="str">
        <f t="shared" si="57"/>
        <v>23:50</v>
      </c>
      <c r="H934" s="1">
        <f t="shared" si="58"/>
        <v>40217.993055555555</v>
      </c>
      <c r="I934" s="3">
        <f t="shared" si="59"/>
        <v>40217.993055555555</v>
      </c>
      <c r="J934">
        <v>314</v>
      </c>
      <c r="K934">
        <v>3.8</v>
      </c>
      <c r="L934">
        <v>4.9000000000000004</v>
      </c>
      <c r="M934">
        <v>2.44</v>
      </c>
      <c r="N934">
        <v>11.43</v>
      </c>
      <c r="O934">
        <v>8.76</v>
      </c>
      <c r="P934">
        <v>294</v>
      </c>
      <c r="Q934">
        <v>1016.7</v>
      </c>
      <c r="R934">
        <v>999</v>
      </c>
      <c r="S934">
        <v>13.5</v>
      </c>
      <c r="T934">
        <v>999</v>
      </c>
      <c r="U934">
        <v>99</v>
      </c>
      <c r="V934">
        <v>99</v>
      </c>
    </row>
    <row r="935" spans="1:22">
      <c r="A935">
        <v>2010</v>
      </c>
      <c r="B935">
        <v>2</v>
      </c>
      <c r="C935">
        <v>9</v>
      </c>
      <c r="D935">
        <v>0</v>
      </c>
      <c r="E935">
        <v>50</v>
      </c>
      <c r="F935" s="1" t="str">
        <f t="shared" si="56"/>
        <v>2/9/2010 0:50</v>
      </c>
      <c r="G935" s="1" t="str">
        <f t="shared" si="57"/>
        <v>0:50</v>
      </c>
      <c r="H935" s="1">
        <f t="shared" si="58"/>
        <v>40218.034722222219</v>
      </c>
      <c r="I935" s="3">
        <f t="shared" si="59"/>
        <v>40218.034722222219</v>
      </c>
      <c r="J935">
        <v>324</v>
      </c>
      <c r="K935">
        <v>2</v>
      </c>
      <c r="L935">
        <v>3</v>
      </c>
      <c r="M935">
        <v>2.19</v>
      </c>
      <c r="N935">
        <v>16</v>
      </c>
      <c r="O935">
        <v>8.7899999999999991</v>
      </c>
      <c r="P935">
        <v>295</v>
      </c>
      <c r="Q935">
        <v>1016.3</v>
      </c>
      <c r="R935">
        <v>999</v>
      </c>
      <c r="S935">
        <v>13.5</v>
      </c>
      <c r="T935">
        <v>999</v>
      </c>
      <c r="U935">
        <v>99</v>
      </c>
      <c r="V935">
        <v>99</v>
      </c>
    </row>
    <row r="936" spans="1:22">
      <c r="A936">
        <v>2010</v>
      </c>
      <c r="B936">
        <v>2</v>
      </c>
      <c r="C936">
        <v>9</v>
      </c>
      <c r="D936">
        <v>1</v>
      </c>
      <c r="E936">
        <v>50</v>
      </c>
      <c r="F936" s="1" t="str">
        <f t="shared" si="56"/>
        <v>2/9/2010 1:50</v>
      </c>
      <c r="G936" s="1" t="str">
        <f t="shared" si="57"/>
        <v>1:50</v>
      </c>
      <c r="H936" s="1">
        <f t="shared" si="58"/>
        <v>40218.076388888891</v>
      </c>
      <c r="I936" s="3">
        <f t="shared" si="59"/>
        <v>40218.076388888891</v>
      </c>
      <c r="J936">
        <v>1</v>
      </c>
      <c r="K936">
        <v>0.5</v>
      </c>
      <c r="L936">
        <v>1.3</v>
      </c>
      <c r="M936">
        <v>2.38</v>
      </c>
      <c r="N936">
        <v>16</v>
      </c>
      <c r="O936">
        <v>9.24</v>
      </c>
      <c r="P936">
        <v>294</v>
      </c>
      <c r="Q936">
        <v>1016.1</v>
      </c>
      <c r="R936">
        <v>999</v>
      </c>
      <c r="S936">
        <v>13.4</v>
      </c>
      <c r="T936">
        <v>999</v>
      </c>
      <c r="U936">
        <v>99</v>
      </c>
      <c r="V936">
        <v>99</v>
      </c>
    </row>
    <row r="937" spans="1:22">
      <c r="A937">
        <v>2010</v>
      </c>
      <c r="B937">
        <v>2</v>
      </c>
      <c r="C937">
        <v>9</v>
      </c>
      <c r="D937">
        <v>2</v>
      </c>
      <c r="E937">
        <v>50</v>
      </c>
      <c r="F937" s="1" t="str">
        <f t="shared" si="56"/>
        <v>2/9/2010 2:50</v>
      </c>
      <c r="G937" s="1" t="str">
        <f t="shared" si="57"/>
        <v>2:50</v>
      </c>
      <c r="H937" s="1">
        <f t="shared" si="58"/>
        <v>40218.118055555555</v>
      </c>
      <c r="I937" s="3">
        <f t="shared" si="59"/>
        <v>40218.118055555555</v>
      </c>
      <c r="J937">
        <v>182</v>
      </c>
      <c r="K937">
        <v>1.9</v>
      </c>
      <c r="L937">
        <v>2.7</v>
      </c>
      <c r="M937">
        <v>2.2599999999999998</v>
      </c>
      <c r="N937">
        <v>14.81</v>
      </c>
      <c r="O937">
        <v>9.0500000000000007</v>
      </c>
      <c r="P937">
        <v>300</v>
      </c>
      <c r="Q937">
        <v>1015.8</v>
      </c>
      <c r="R937">
        <v>999</v>
      </c>
      <c r="S937">
        <v>13.4</v>
      </c>
      <c r="T937">
        <v>999</v>
      </c>
      <c r="U937">
        <v>99</v>
      </c>
      <c r="V937">
        <v>99</v>
      </c>
    </row>
    <row r="938" spans="1:22">
      <c r="A938">
        <v>2010</v>
      </c>
      <c r="B938">
        <v>2</v>
      </c>
      <c r="C938">
        <v>9</v>
      </c>
      <c r="D938">
        <v>3</v>
      </c>
      <c r="E938">
        <v>50</v>
      </c>
      <c r="F938" s="1" t="str">
        <f t="shared" si="56"/>
        <v>2/9/2010 3:50</v>
      </c>
      <c r="G938" s="1" t="str">
        <f t="shared" si="57"/>
        <v>3:50</v>
      </c>
      <c r="H938" s="1">
        <f t="shared" si="58"/>
        <v>40218.159722222219</v>
      </c>
      <c r="I938" s="3">
        <f t="shared" si="59"/>
        <v>40218.159722222219</v>
      </c>
      <c r="J938">
        <v>188</v>
      </c>
      <c r="K938">
        <v>2.9</v>
      </c>
      <c r="L938">
        <v>3.9</v>
      </c>
      <c r="M938">
        <v>2.25</v>
      </c>
      <c r="N938">
        <v>16</v>
      </c>
      <c r="O938">
        <v>9.35</v>
      </c>
      <c r="P938">
        <v>297</v>
      </c>
      <c r="Q938">
        <v>1015.6</v>
      </c>
      <c r="R938">
        <v>999</v>
      </c>
      <c r="S938">
        <v>13.4</v>
      </c>
      <c r="T938">
        <v>999</v>
      </c>
      <c r="U938">
        <v>99</v>
      </c>
      <c r="V938">
        <v>99</v>
      </c>
    </row>
    <row r="939" spans="1:22">
      <c r="A939">
        <v>2010</v>
      </c>
      <c r="B939">
        <v>2</v>
      </c>
      <c r="C939">
        <v>9</v>
      </c>
      <c r="D939">
        <v>4</v>
      </c>
      <c r="E939">
        <v>50</v>
      </c>
      <c r="F939" s="1" t="str">
        <f t="shared" si="56"/>
        <v>2/9/2010 4:50</v>
      </c>
      <c r="G939" s="1" t="str">
        <f t="shared" si="57"/>
        <v>4:50</v>
      </c>
      <c r="H939" s="1">
        <f t="shared" si="58"/>
        <v>40218.201388888891</v>
      </c>
      <c r="I939" s="3">
        <f t="shared" si="59"/>
        <v>40218.201388888891</v>
      </c>
      <c r="J939">
        <v>165</v>
      </c>
      <c r="K939">
        <v>3.8</v>
      </c>
      <c r="L939">
        <v>4.9000000000000004</v>
      </c>
      <c r="M939">
        <v>2.2200000000000002</v>
      </c>
      <c r="N939">
        <v>14.81</v>
      </c>
      <c r="O939">
        <v>9.7899999999999991</v>
      </c>
      <c r="P939">
        <v>299</v>
      </c>
      <c r="Q939">
        <v>1015.4</v>
      </c>
      <c r="R939">
        <v>999</v>
      </c>
      <c r="S939">
        <v>13.4</v>
      </c>
      <c r="T939">
        <v>999</v>
      </c>
      <c r="U939">
        <v>99</v>
      </c>
      <c r="V939">
        <v>99</v>
      </c>
    </row>
    <row r="940" spans="1:22">
      <c r="A940">
        <v>2010</v>
      </c>
      <c r="B940">
        <v>2</v>
      </c>
      <c r="C940">
        <v>9</v>
      </c>
      <c r="D940">
        <v>5</v>
      </c>
      <c r="E940">
        <v>50</v>
      </c>
      <c r="F940" s="1" t="str">
        <f t="shared" si="56"/>
        <v>2/9/2010 5:50</v>
      </c>
      <c r="G940" s="1" t="str">
        <f t="shared" si="57"/>
        <v>5:50</v>
      </c>
      <c r="H940" s="1">
        <f t="shared" si="58"/>
        <v>40218.243055555555</v>
      </c>
      <c r="I940" s="3">
        <f t="shared" si="59"/>
        <v>40218.243055555555</v>
      </c>
      <c r="J940">
        <v>159</v>
      </c>
      <c r="K940">
        <v>4.3</v>
      </c>
      <c r="L940">
        <v>5.9</v>
      </c>
      <c r="M940">
        <v>2.14</v>
      </c>
      <c r="N940">
        <v>14.81</v>
      </c>
      <c r="O940">
        <v>9.67</v>
      </c>
      <c r="P940">
        <v>296</v>
      </c>
      <c r="Q940">
        <v>1015.2</v>
      </c>
      <c r="R940">
        <v>999</v>
      </c>
      <c r="S940">
        <v>13.4</v>
      </c>
      <c r="T940">
        <v>999</v>
      </c>
      <c r="U940">
        <v>99</v>
      </c>
      <c r="V940">
        <v>99</v>
      </c>
    </row>
    <row r="941" spans="1:22">
      <c r="A941">
        <v>2010</v>
      </c>
      <c r="B941">
        <v>2</v>
      </c>
      <c r="C941">
        <v>9</v>
      </c>
      <c r="D941">
        <v>6</v>
      </c>
      <c r="E941">
        <v>50</v>
      </c>
      <c r="F941" s="1" t="str">
        <f t="shared" si="56"/>
        <v>2/9/2010 6:50</v>
      </c>
      <c r="G941" s="1" t="str">
        <f t="shared" si="57"/>
        <v>6:50</v>
      </c>
      <c r="H941" s="1">
        <f t="shared" si="58"/>
        <v>40218.284722222219</v>
      </c>
      <c r="I941" s="3">
        <f t="shared" si="59"/>
        <v>40218.284722222219</v>
      </c>
      <c r="J941">
        <v>165</v>
      </c>
      <c r="K941">
        <v>6.1</v>
      </c>
      <c r="L941">
        <v>7.2</v>
      </c>
      <c r="M941">
        <v>2.09</v>
      </c>
      <c r="N941">
        <v>14.81</v>
      </c>
      <c r="O941">
        <v>9.67</v>
      </c>
      <c r="P941">
        <v>296</v>
      </c>
      <c r="Q941">
        <v>1014.4</v>
      </c>
      <c r="R941">
        <v>999</v>
      </c>
      <c r="S941">
        <v>13.4</v>
      </c>
      <c r="T941">
        <v>999</v>
      </c>
      <c r="U941">
        <v>99</v>
      </c>
      <c r="V941">
        <v>99</v>
      </c>
    </row>
    <row r="942" spans="1:22">
      <c r="A942">
        <v>2010</v>
      </c>
      <c r="B942">
        <v>2</v>
      </c>
      <c r="C942">
        <v>9</v>
      </c>
      <c r="D942">
        <v>7</v>
      </c>
      <c r="E942">
        <v>50</v>
      </c>
      <c r="F942" s="1" t="str">
        <f t="shared" si="56"/>
        <v>2/9/2010 7:50</v>
      </c>
      <c r="G942" s="1" t="str">
        <f t="shared" si="57"/>
        <v>7:50</v>
      </c>
      <c r="H942" s="1">
        <f t="shared" si="58"/>
        <v>40218.326388888891</v>
      </c>
      <c r="I942" s="3">
        <f t="shared" si="59"/>
        <v>40218.326388888891</v>
      </c>
      <c r="J942">
        <v>152</v>
      </c>
      <c r="K942">
        <v>6</v>
      </c>
      <c r="L942">
        <v>7.5</v>
      </c>
      <c r="M942">
        <v>1.87</v>
      </c>
      <c r="N942">
        <v>13.79</v>
      </c>
      <c r="O942">
        <v>8.34</v>
      </c>
      <c r="P942">
        <v>291</v>
      </c>
      <c r="Q942">
        <v>1014</v>
      </c>
      <c r="R942">
        <v>999</v>
      </c>
      <c r="S942">
        <v>13.4</v>
      </c>
      <c r="T942">
        <v>999</v>
      </c>
      <c r="U942">
        <v>99</v>
      </c>
      <c r="V942">
        <v>99</v>
      </c>
    </row>
    <row r="943" spans="1:22">
      <c r="A943">
        <v>2010</v>
      </c>
      <c r="B943">
        <v>2</v>
      </c>
      <c r="C943">
        <v>9</v>
      </c>
      <c r="D943">
        <v>8</v>
      </c>
      <c r="E943">
        <v>50</v>
      </c>
      <c r="F943" s="1" t="str">
        <f t="shared" si="56"/>
        <v>2/9/2010 8:50</v>
      </c>
      <c r="G943" s="1" t="str">
        <f t="shared" si="57"/>
        <v>8:50</v>
      </c>
      <c r="H943" s="1">
        <f t="shared" si="58"/>
        <v>40218.368055555555</v>
      </c>
      <c r="I943" s="3">
        <f t="shared" si="59"/>
        <v>40218.368055555555</v>
      </c>
      <c r="J943">
        <v>258</v>
      </c>
      <c r="K943">
        <v>6</v>
      </c>
      <c r="L943">
        <v>7.2</v>
      </c>
      <c r="M943">
        <v>2.06</v>
      </c>
      <c r="N943">
        <v>13.79</v>
      </c>
      <c r="O943">
        <v>8.6999999999999993</v>
      </c>
      <c r="P943">
        <v>292</v>
      </c>
      <c r="Q943">
        <v>1013.3</v>
      </c>
      <c r="R943">
        <v>999</v>
      </c>
      <c r="S943">
        <v>13.4</v>
      </c>
      <c r="T943">
        <v>999</v>
      </c>
      <c r="U943">
        <v>99</v>
      </c>
      <c r="V943">
        <v>99</v>
      </c>
    </row>
    <row r="944" spans="1:22">
      <c r="A944">
        <v>2010</v>
      </c>
      <c r="B944">
        <v>2</v>
      </c>
      <c r="C944">
        <v>9</v>
      </c>
      <c r="D944">
        <v>9</v>
      </c>
      <c r="E944">
        <v>50</v>
      </c>
      <c r="F944" s="1" t="str">
        <f t="shared" si="56"/>
        <v>2/9/2010 9:50</v>
      </c>
      <c r="G944" s="1" t="str">
        <f t="shared" si="57"/>
        <v>9:50</v>
      </c>
      <c r="H944" s="1">
        <f t="shared" si="58"/>
        <v>40218.409722222219</v>
      </c>
      <c r="I944" s="3">
        <f t="shared" si="59"/>
        <v>40218.409722222219</v>
      </c>
      <c r="J944">
        <v>291</v>
      </c>
      <c r="K944">
        <v>10.1</v>
      </c>
      <c r="L944">
        <v>12.1</v>
      </c>
      <c r="M944">
        <v>2.11</v>
      </c>
      <c r="N944">
        <v>14.81</v>
      </c>
      <c r="O944">
        <v>7.83</v>
      </c>
      <c r="P944">
        <v>294</v>
      </c>
      <c r="Q944">
        <v>1012.9</v>
      </c>
      <c r="R944">
        <v>999</v>
      </c>
      <c r="S944">
        <v>13.4</v>
      </c>
      <c r="T944">
        <v>999</v>
      </c>
      <c r="U944">
        <v>99</v>
      </c>
      <c r="V944">
        <v>99</v>
      </c>
    </row>
    <row r="945" spans="1:22">
      <c r="A945">
        <v>2010</v>
      </c>
      <c r="B945">
        <v>2</v>
      </c>
      <c r="C945">
        <v>9</v>
      </c>
      <c r="D945">
        <v>10</v>
      </c>
      <c r="E945">
        <v>50</v>
      </c>
      <c r="F945" s="1" t="str">
        <f t="shared" si="56"/>
        <v>2/9/2010 10:50</v>
      </c>
      <c r="G945" s="1" t="str">
        <f t="shared" si="57"/>
        <v>10:50</v>
      </c>
      <c r="H945" s="1">
        <f t="shared" si="58"/>
        <v>40218.451388888891</v>
      </c>
      <c r="I945" s="3">
        <f t="shared" si="59"/>
        <v>40218.451388888891</v>
      </c>
      <c r="J945">
        <v>288</v>
      </c>
      <c r="K945">
        <v>8.6999999999999993</v>
      </c>
      <c r="L945">
        <v>11.1</v>
      </c>
      <c r="M945">
        <v>2.0099999999999998</v>
      </c>
      <c r="N945">
        <v>14.81</v>
      </c>
      <c r="O945">
        <v>6.48</v>
      </c>
      <c r="P945">
        <v>293</v>
      </c>
      <c r="Q945">
        <v>1012.3</v>
      </c>
      <c r="R945">
        <v>999</v>
      </c>
      <c r="S945">
        <v>13.4</v>
      </c>
      <c r="T945">
        <v>999</v>
      </c>
      <c r="U945">
        <v>99</v>
      </c>
      <c r="V945">
        <v>99</v>
      </c>
    </row>
    <row r="946" spans="1:22">
      <c r="A946">
        <v>2010</v>
      </c>
      <c r="B946">
        <v>2</v>
      </c>
      <c r="C946">
        <v>9</v>
      </c>
      <c r="D946">
        <v>11</v>
      </c>
      <c r="E946">
        <v>50</v>
      </c>
      <c r="F946" s="1" t="str">
        <f t="shared" si="56"/>
        <v>2/9/2010 11:50</v>
      </c>
      <c r="G946" s="1" t="str">
        <f t="shared" si="57"/>
        <v>11:50</v>
      </c>
      <c r="H946" s="1">
        <f t="shared" si="58"/>
        <v>40218.493055555555</v>
      </c>
      <c r="I946" s="3">
        <f t="shared" si="59"/>
        <v>40218.493055555555</v>
      </c>
      <c r="J946">
        <v>281</v>
      </c>
      <c r="K946">
        <v>10.199999999999999</v>
      </c>
      <c r="L946">
        <v>12.3</v>
      </c>
      <c r="M946">
        <v>2.2599999999999998</v>
      </c>
      <c r="N946">
        <v>13.79</v>
      </c>
      <c r="O946">
        <v>6.33</v>
      </c>
      <c r="P946">
        <v>298</v>
      </c>
      <c r="Q946">
        <v>1012</v>
      </c>
      <c r="R946">
        <v>999</v>
      </c>
      <c r="S946">
        <v>13.4</v>
      </c>
      <c r="T946">
        <v>999</v>
      </c>
      <c r="U946">
        <v>99</v>
      </c>
      <c r="V946">
        <v>99</v>
      </c>
    </row>
    <row r="947" spans="1:22">
      <c r="A947">
        <v>2010</v>
      </c>
      <c r="B947">
        <v>2</v>
      </c>
      <c r="C947">
        <v>9</v>
      </c>
      <c r="D947">
        <v>12</v>
      </c>
      <c r="E947">
        <v>50</v>
      </c>
      <c r="F947" s="1" t="str">
        <f t="shared" si="56"/>
        <v>2/9/2010 12:50</v>
      </c>
      <c r="G947" s="1" t="str">
        <f t="shared" si="57"/>
        <v>12:50</v>
      </c>
      <c r="H947" s="1">
        <f t="shared" si="58"/>
        <v>40218.534722222219</v>
      </c>
      <c r="I947" s="3">
        <f t="shared" si="59"/>
        <v>40218.534722222219</v>
      </c>
      <c r="J947">
        <v>278</v>
      </c>
      <c r="K947">
        <v>9.8000000000000007</v>
      </c>
      <c r="L947">
        <v>12</v>
      </c>
      <c r="M947">
        <v>2.2799999999999998</v>
      </c>
      <c r="N947">
        <v>13.79</v>
      </c>
      <c r="O947">
        <v>5.85</v>
      </c>
      <c r="P947">
        <v>294</v>
      </c>
      <c r="Q947">
        <v>1011.8</v>
      </c>
      <c r="R947">
        <v>999</v>
      </c>
      <c r="S947">
        <v>13.4</v>
      </c>
      <c r="T947">
        <v>999</v>
      </c>
      <c r="U947">
        <v>99</v>
      </c>
      <c r="V947">
        <v>99</v>
      </c>
    </row>
    <row r="948" spans="1:22">
      <c r="A948">
        <v>2010</v>
      </c>
      <c r="B948">
        <v>2</v>
      </c>
      <c r="C948">
        <v>9</v>
      </c>
      <c r="D948">
        <v>13</v>
      </c>
      <c r="E948">
        <v>50</v>
      </c>
      <c r="F948" s="1" t="str">
        <f t="shared" si="56"/>
        <v>2/9/2010 13:50</v>
      </c>
      <c r="G948" s="1" t="str">
        <f t="shared" si="57"/>
        <v>13:50</v>
      </c>
      <c r="H948" s="1">
        <f t="shared" si="58"/>
        <v>40218.576388888891</v>
      </c>
      <c r="I948" s="3">
        <f t="shared" si="59"/>
        <v>40218.576388888891</v>
      </c>
      <c r="J948">
        <v>274</v>
      </c>
      <c r="K948">
        <v>10.4</v>
      </c>
      <c r="L948">
        <v>13.1</v>
      </c>
      <c r="M948">
        <v>2.48</v>
      </c>
      <c r="N948">
        <v>14.81</v>
      </c>
      <c r="O948">
        <v>6.05</v>
      </c>
      <c r="P948">
        <v>285</v>
      </c>
      <c r="Q948">
        <v>1011.5</v>
      </c>
      <c r="R948">
        <v>999</v>
      </c>
      <c r="S948">
        <v>13.4</v>
      </c>
      <c r="T948">
        <v>999</v>
      </c>
      <c r="U948">
        <v>99</v>
      </c>
      <c r="V948">
        <v>99</v>
      </c>
    </row>
    <row r="949" spans="1:22">
      <c r="A949">
        <v>2010</v>
      </c>
      <c r="B949">
        <v>2</v>
      </c>
      <c r="C949">
        <v>9</v>
      </c>
      <c r="D949">
        <v>14</v>
      </c>
      <c r="E949">
        <v>50</v>
      </c>
      <c r="F949" s="1" t="str">
        <f t="shared" si="56"/>
        <v>2/9/2010 14:50</v>
      </c>
      <c r="G949" s="1" t="str">
        <f t="shared" si="57"/>
        <v>14:50</v>
      </c>
      <c r="H949" s="1">
        <f t="shared" si="58"/>
        <v>40218.618055555555</v>
      </c>
      <c r="I949" s="3">
        <f t="shared" si="59"/>
        <v>40218.618055555555</v>
      </c>
      <c r="J949">
        <v>264</v>
      </c>
      <c r="K949">
        <v>8.3000000000000007</v>
      </c>
      <c r="L949">
        <v>10</v>
      </c>
      <c r="M949">
        <v>2.36</v>
      </c>
      <c r="N949">
        <v>12.9</v>
      </c>
      <c r="O949">
        <v>6.06</v>
      </c>
      <c r="P949">
        <v>291</v>
      </c>
      <c r="Q949">
        <v>1011.7</v>
      </c>
      <c r="R949">
        <v>999</v>
      </c>
      <c r="S949">
        <v>13.4</v>
      </c>
      <c r="T949">
        <v>999</v>
      </c>
      <c r="U949">
        <v>99</v>
      </c>
      <c r="V949">
        <v>99</v>
      </c>
    </row>
    <row r="950" spans="1:22">
      <c r="A950">
        <v>2010</v>
      </c>
      <c r="B950">
        <v>2</v>
      </c>
      <c r="C950">
        <v>9</v>
      </c>
      <c r="D950">
        <v>15</v>
      </c>
      <c r="E950">
        <v>50</v>
      </c>
      <c r="F950" s="1" t="str">
        <f t="shared" si="56"/>
        <v>2/9/2010 15:50</v>
      </c>
      <c r="G950" s="1" t="str">
        <f t="shared" si="57"/>
        <v>15:50</v>
      </c>
      <c r="H950" s="1">
        <f t="shared" si="58"/>
        <v>40218.659722222219</v>
      </c>
      <c r="I950" s="3">
        <f t="shared" si="59"/>
        <v>40218.659722222219</v>
      </c>
      <c r="J950">
        <v>243</v>
      </c>
      <c r="K950">
        <v>7.8</v>
      </c>
      <c r="L950">
        <v>10.5</v>
      </c>
      <c r="M950">
        <v>2.67</v>
      </c>
      <c r="N950">
        <v>13.79</v>
      </c>
      <c r="O950">
        <v>6.58</v>
      </c>
      <c r="P950">
        <v>299</v>
      </c>
      <c r="Q950">
        <v>1011.5</v>
      </c>
      <c r="R950">
        <v>999</v>
      </c>
      <c r="S950">
        <v>13.4</v>
      </c>
      <c r="T950">
        <v>999</v>
      </c>
      <c r="U950">
        <v>99</v>
      </c>
      <c r="V950">
        <v>99</v>
      </c>
    </row>
    <row r="951" spans="1:22">
      <c r="A951">
        <v>2010</v>
      </c>
      <c r="B951">
        <v>2</v>
      </c>
      <c r="C951">
        <v>9</v>
      </c>
      <c r="D951">
        <v>16</v>
      </c>
      <c r="E951">
        <v>50</v>
      </c>
      <c r="F951" s="1" t="str">
        <f t="shared" si="56"/>
        <v>2/9/2010 16:50</v>
      </c>
      <c r="G951" s="1" t="str">
        <f t="shared" si="57"/>
        <v>16:50</v>
      </c>
      <c r="H951" s="1">
        <f t="shared" si="58"/>
        <v>40218.701388888891</v>
      </c>
      <c r="I951" s="3">
        <f t="shared" si="59"/>
        <v>40218.701388888891</v>
      </c>
      <c r="J951">
        <v>245</v>
      </c>
      <c r="K951">
        <v>7.3</v>
      </c>
      <c r="L951">
        <v>8.9</v>
      </c>
      <c r="M951">
        <v>2.56</v>
      </c>
      <c r="N951">
        <v>7.69</v>
      </c>
      <c r="O951">
        <v>6.53</v>
      </c>
      <c r="P951">
        <v>285</v>
      </c>
      <c r="Q951">
        <v>1011.1</v>
      </c>
      <c r="R951">
        <v>999</v>
      </c>
      <c r="S951">
        <v>13.4</v>
      </c>
      <c r="T951">
        <v>999</v>
      </c>
      <c r="U951">
        <v>99</v>
      </c>
      <c r="V951">
        <v>99</v>
      </c>
    </row>
    <row r="952" spans="1:22">
      <c r="A952">
        <v>2010</v>
      </c>
      <c r="B952">
        <v>2</v>
      </c>
      <c r="C952">
        <v>9</v>
      </c>
      <c r="D952">
        <v>17</v>
      </c>
      <c r="E952">
        <v>50</v>
      </c>
      <c r="F952" s="1" t="str">
        <f t="shared" si="56"/>
        <v>2/9/2010 17:50</v>
      </c>
      <c r="G952" s="1" t="str">
        <f t="shared" si="57"/>
        <v>17:50</v>
      </c>
      <c r="H952" s="1">
        <f t="shared" si="58"/>
        <v>40218.743055555555</v>
      </c>
      <c r="I952" s="3">
        <f t="shared" si="59"/>
        <v>40218.743055555555</v>
      </c>
      <c r="J952">
        <v>215</v>
      </c>
      <c r="K952">
        <v>4.5999999999999996</v>
      </c>
      <c r="L952">
        <v>6.3</v>
      </c>
      <c r="M952">
        <v>2.9</v>
      </c>
      <c r="N952">
        <v>8.33</v>
      </c>
      <c r="O952">
        <v>7.07</v>
      </c>
      <c r="P952">
        <v>290</v>
      </c>
      <c r="Q952">
        <v>1010.9</v>
      </c>
      <c r="R952">
        <v>999</v>
      </c>
      <c r="S952">
        <v>13.4</v>
      </c>
      <c r="T952">
        <v>999</v>
      </c>
      <c r="U952">
        <v>99</v>
      </c>
      <c r="V952">
        <v>99</v>
      </c>
    </row>
    <row r="953" spans="1:22">
      <c r="A953">
        <v>2010</v>
      </c>
      <c r="B953">
        <v>2</v>
      </c>
      <c r="C953">
        <v>9</v>
      </c>
      <c r="D953">
        <v>18</v>
      </c>
      <c r="E953">
        <v>50</v>
      </c>
      <c r="F953" s="1" t="str">
        <f t="shared" si="56"/>
        <v>2/9/2010 18:50</v>
      </c>
      <c r="G953" s="1" t="str">
        <f t="shared" si="57"/>
        <v>18:50</v>
      </c>
      <c r="H953" s="1">
        <f t="shared" si="58"/>
        <v>40218.784722222219</v>
      </c>
      <c r="I953" s="3">
        <f t="shared" si="59"/>
        <v>40218.784722222219</v>
      </c>
      <c r="J953">
        <v>194</v>
      </c>
      <c r="K953">
        <v>3</v>
      </c>
      <c r="L953">
        <v>4.0999999999999996</v>
      </c>
      <c r="M953">
        <v>2.67</v>
      </c>
      <c r="N953">
        <v>10.81</v>
      </c>
      <c r="O953">
        <v>7.09</v>
      </c>
      <c r="P953">
        <v>291</v>
      </c>
      <c r="Q953">
        <v>1010.9</v>
      </c>
      <c r="R953">
        <v>999</v>
      </c>
      <c r="S953">
        <v>13.4</v>
      </c>
      <c r="T953">
        <v>999</v>
      </c>
      <c r="U953">
        <v>99</v>
      </c>
      <c r="V953">
        <v>99</v>
      </c>
    </row>
    <row r="954" spans="1:22">
      <c r="A954">
        <v>2010</v>
      </c>
      <c r="B954">
        <v>2</v>
      </c>
      <c r="C954">
        <v>9</v>
      </c>
      <c r="D954">
        <v>19</v>
      </c>
      <c r="E954">
        <v>50</v>
      </c>
      <c r="F954" s="1" t="str">
        <f t="shared" si="56"/>
        <v>2/9/2010 19:50</v>
      </c>
      <c r="G954" s="1" t="str">
        <f t="shared" si="57"/>
        <v>19:50</v>
      </c>
      <c r="H954" s="1">
        <f t="shared" si="58"/>
        <v>40218.826388888891</v>
      </c>
      <c r="I954" s="3">
        <f t="shared" si="59"/>
        <v>40218.826388888891</v>
      </c>
      <c r="J954">
        <v>88</v>
      </c>
      <c r="K954">
        <v>4</v>
      </c>
      <c r="L954">
        <v>5.8</v>
      </c>
      <c r="M954">
        <v>3.05</v>
      </c>
      <c r="N954">
        <v>10</v>
      </c>
      <c r="O954">
        <v>7.74</v>
      </c>
      <c r="P954">
        <v>294</v>
      </c>
      <c r="Q954">
        <v>1010.4</v>
      </c>
      <c r="R954">
        <v>999</v>
      </c>
      <c r="S954">
        <v>13.4</v>
      </c>
      <c r="T954">
        <v>999</v>
      </c>
      <c r="U954">
        <v>99</v>
      </c>
      <c r="V954">
        <v>99</v>
      </c>
    </row>
    <row r="955" spans="1:22">
      <c r="A955">
        <v>2010</v>
      </c>
      <c r="B955">
        <v>2</v>
      </c>
      <c r="C955">
        <v>9</v>
      </c>
      <c r="D955">
        <v>20</v>
      </c>
      <c r="E955">
        <v>50</v>
      </c>
      <c r="F955" s="1" t="str">
        <f t="shared" si="56"/>
        <v>2/9/2010 20:50</v>
      </c>
      <c r="G955" s="1" t="str">
        <f t="shared" si="57"/>
        <v>20:50</v>
      </c>
      <c r="H955" s="1">
        <f t="shared" si="58"/>
        <v>40218.868055555555</v>
      </c>
      <c r="I955" s="3">
        <f t="shared" si="59"/>
        <v>40218.868055555555</v>
      </c>
      <c r="J955">
        <v>128</v>
      </c>
      <c r="K955">
        <v>6.5</v>
      </c>
      <c r="L955">
        <v>8.5</v>
      </c>
      <c r="M955">
        <v>3.14</v>
      </c>
      <c r="N955">
        <v>10.81</v>
      </c>
      <c r="O955">
        <v>8.07</v>
      </c>
      <c r="P955">
        <v>288</v>
      </c>
      <c r="Q955">
        <v>1009.8</v>
      </c>
      <c r="R955">
        <v>999</v>
      </c>
      <c r="S955">
        <v>13.4</v>
      </c>
      <c r="T955">
        <v>999</v>
      </c>
      <c r="U955">
        <v>99</v>
      </c>
      <c r="V955">
        <v>99</v>
      </c>
    </row>
    <row r="956" spans="1:22">
      <c r="A956">
        <v>2010</v>
      </c>
      <c r="B956">
        <v>2</v>
      </c>
      <c r="C956">
        <v>9</v>
      </c>
      <c r="D956">
        <v>21</v>
      </c>
      <c r="E956">
        <v>50</v>
      </c>
      <c r="F956" s="1" t="str">
        <f t="shared" si="56"/>
        <v>2/9/2010 21:50</v>
      </c>
      <c r="G956" s="1" t="str">
        <f t="shared" si="57"/>
        <v>21:50</v>
      </c>
      <c r="H956" s="1">
        <f t="shared" si="58"/>
        <v>40218.909722222219</v>
      </c>
      <c r="I956" s="3">
        <f t="shared" si="59"/>
        <v>40218.909722222219</v>
      </c>
      <c r="J956">
        <v>95</v>
      </c>
      <c r="K956">
        <v>6.1</v>
      </c>
      <c r="L956">
        <v>8.9</v>
      </c>
      <c r="M956">
        <v>3.47</v>
      </c>
      <c r="N956">
        <v>10.81</v>
      </c>
      <c r="O956">
        <v>8.4600000000000009</v>
      </c>
      <c r="P956">
        <v>287</v>
      </c>
      <c r="Q956">
        <v>1010.1</v>
      </c>
      <c r="R956">
        <v>999</v>
      </c>
      <c r="S956">
        <v>13.5</v>
      </c>
      <c r="T956">
        <v>999</v>
      </c>
      <c r="U956">
        <v>99</v>
      </c>
      <c r="V956">
        <v>99</v>
      </c>
    </row>
    <row r="957" spans="1:22">
      <c r="A957">
        <v>2010</v>
      </c>
      <c r="B957">
        <v>2</v>
      </c>
      <c r="C957">
        <v>9</v>
      </c>
      <c r="D957">
        <v>22</v>
      </c>
      <c r="E957">
        <v>50</v>
      </c>
      <c r="F957" s="1" t="str">
        <f t="shared" si="56"/>
        <v>2/9/2010 22:50</v>
      </c>
      <c r="G957" s="1" t="str">
        <f t="shared" si="57"/>
        <v>22:50</v>
      </c>
      <c r="H957" s="1">
        <f t="shared" si="58"/>
        <v>40218.951388888891</v>
      </c>
      <c r="I957" s="3">
        <f t="shared" si="59"/>
        <v>40218.951388888891</v>
      </c>
      <c r="J957">
        <v>71</v>
      </c>
      <c r="K957">
        <v>5.3</v>
      </c>
      <c r="L957">
        <v>7.1</v>
      </c>
      <c r="M957">
        <v>3.44</v>
      </c>
      <c r="N957">
        <v>10.81</v>
      </c>
      <c r="O957">
        <v>8.4700000000000006</v>
      </c>
      <c r="P957">
        <v>291</v>
      </c>
      <c r="Q957">
        <v>1010.6</v>
      </c>
      <c r="R957">
        <v>999</v>
      </c>
      <c r="S957">
        <v>13.4</v>
      </c>
      <c r="T957">
        <v>999</v>
      </c>
      <c r="U957">
        <v>99</v>
      </c>
      <c r="V957">
        <v>99</v>
      </c>
    </row>
    <row r="958" spans="1:22">
      <c r="A958">
        <v>2010</v>
      </c>
      <c r="B958">
        <v>2</v>
      </c>
      <c r="C958">
        <v>9</v>
      </c>
      <c r="D958">
        <v>23</v>
      </c>
      <c r="E958">
        <v>50</v>
      </c>
      <c r="F958" s="1" t="str">
        <f t="shared" si="56"/>
        <v>2/9/2010 23:50</v>
      </c>
      <c r="G958" s="1" t="str">
        <f t="shared" si="57"/>
        <v>23:50</v>
      </c>
      <c r="H958" s="1">
        <f t="shared" si="58"/>
        <v>40218.993055555555</v>
      </c>
      <c r="I958" s="3">
        <f t="shared" si="59"/>
        <v>40218.993055555555</v>
      </c>
      <c r="J958">
        <v>32</v>
      </c>
      <c r="K958">
        <v>4.2</v>
      </c>
      <c r="L958">
        <v>5.3</v>
      </c>
      <c r="M958">
        <v>3.43</v>
      </c>
      <c r="N958">
        <v>10.81</v>
      </c>
      <c r="O958">
        <v>8.61</v>
      </c>
      <c r="P958">
        <v>291</v>
      </c>
      <c r="Q958">
        <v>1010.8</v>
      </c>
      <c r="R958">
        <v>999</v>
      </c>
      <c r="S958">
        <v>13.4</v>
      </c>
      <c r="T958">
        <v>999</v>
      </c>
      <c r="U958">
        <v>99</v>
      </c>
      <c r="V958">
        <v>99</v>
      </c>
    </row>
    <row r="959" spans="1:22">
      <c r="A959">
        <v>2010</v>
      </c>
      <c r="B959">
        <v>2</v>
      </c>
      <c r="C959">
        <v>10</v>
      </c>
      <c r="D959">
        <v>0</v>
      </c>
      <c r="E959">
        <v>50</v>
      </c>
      <c r="F959" s="1" t="str">
        <f t="shared" si="56"/>
        <v>2/10/2010 0:50</v>
      </c>
      <c r="G959" s="1" t="str">
        <f t="shared" si="57"/>
        <v>0:50</v>
      </c>
      <c r="H959" s="1">
        <f t="shared" si="58"/>
        <v>40219.034722222219</v>
      </c>
      <c r="I959" s="3">
        <f t="shared" si="59"/>
        <v>40219.034722222219</v>
      </c>
      <c r="J959">
        <v>353</v>
      </c>
      <c r="K959">
        <v>3.8</v>
      </c>
      <c r="L959">
        <v>5.0999999999999996</v>
      </c>
      <c r="M959">
        <v>3.11</v>
      </c>
      <c r="N959">
        <v>11.43</v>
      </c>
      <c r="O959">
        <v>8.4</v>
      </c>
      <c r="P959">
        <v>294</v>
      </c>
      <c r="Q959">
        <v>1011.1</v>
      </c>
      <c r="R959">
        <v>999</v>
      </c>
      <c r="S959">
        <v>13.4</v>
      </c>
      <c r="T959">
        <v>999</v>
      </c>
      <c r="U959">
        <v>99</v>
      </c>
      <c r="V959">
        <v>99</v>
      </c>
    </row>
    <row r="960" spans="1:22">
      <c r="A960">
        <v>2010</v>
      </c>
      <c r="B960">
        <v>2</v>
      </c>
      <c r="C960">
        <v>10</v>
      </c>
      <c r="D960">
        <v>1</v>
      </c>
      <c r="E960">
        <v>50</v>
      </c>
      <c r="F960" s="1" t="str">
        <f t="shared" si="56"/>
        <v>2/10/2010 1:50</v>
      </c>
      <c r="G960" s="1" t="str">
        <f t="shared" si="57"/>
        <v>1:50</v>
      </c>
      <c r="H960" s="1">
        <f t="shared" si="58"/>
        <v>40219.076388888891</v>
      </c>
      <c r="I960" s="3">
        <f t="shared" si="59"/>
        <v>40219.076388888891</v>
      </c>
      <c r="J960">
        <v>331</v>
      </c>
      <c r="K960">
        <v>7.8</v>
      </c>
      <c r="L960">
        <v>9.3000000000000007</v>
      </c>
      <c r="M960">
        <v>3.16</v>
      </c>
      <c r="N960">
        <v>10</v>
      </c>
      <c r="O960">
        <v>8.75</v>
      </c>
      <c r="P960">
        <v>298</v>
      </c>
      <c r="Q960">
        <v>1011.7</v>
      </c>
      <c r="R960">
        <v>999</v>
      </c>
      <c r="S960">
        <v>13.4</v>
      </c>
      <c r="T960">
        <v>999</v>
      </c>
      <c r="U960">
        <v>99</v>
      </c>
      <c r="V960">
        <v>99</v>
      </c>
    </row>
    <row r="961" spans="1:22">
      <c r="A961">
        <v>2010</v>
      </c>
      <c r="B961">
        <v>2</v>
      </c>
      <c r="C961">
        <v>10</v>
      </c>
      <c r="D961">
        <v>2</v>
      </c>
      <c r="E961">
        <v>50</v>
      </c>
      <c r="F961" s="1" t="str">
        <f t="shared" si="56"/>
        <v>2/10/2010 2:50</v>
      </c>
      <c r="G961" s="1" t="str">
        <f t="shared" si="57"/>
        <v>2:50</v>
      </c>
      <c r="H961" s="1">
        <f t="shared" si="58"/>
        <v>40219.118055555555</v>
      </c>
      <c r="I961" s="3">
        <f t="shared" si="59"/>
        <v>40219.118055555555</v>
      </c>
      <c r="J961">
        <v>347</v>
      </c>
      <c r="K961">
        <v>8.1</v>
      </c>
      <c r="L961">
        <v>10.3</v>
      </c>
      <c r="M961">
        <v>2.73</v>
      </c>
      <c r="N961">
        <v>10.81</v>
      </c>
      <c r="O961">
        <v>7.67</v>
      </c>
      <c r="P961">
        <v>291</v>
      </c>
      <c r="Q961">
        <v>1012.6</v>
      </c>
      <c r="R961">
        <v>999</v>
      </c>
      <c r="S961">
        <v>13.4</v>
      </c>
      <c r="T961">
        <v>999</v>
      </c>
      <c r="U961">
        <v>99</v>
      </c>
      <c r="V961">
        <v>99</v>
      </c>
    </row>
    <row r="962" spans="1:22">
      <c r="A962">
        <v>2010</v>
      </c>
      <c r="B962">
        <v>2</v>
      </c>
      <c r="C962">
        <v>10</v>
      </c>
      <c r="D962">
        <v>3</v>
      </c>
      <c r="E962">
        <v>50</v>
      </c>
      <c r="F962" s="1" t="str">
        <f t="shared" si="56"/>
        <v>2/10/2010 3:50</v>
      </c>
      <c r="G962" s="1" t="str">
        <f t="shared" si="57"/>
        <v>3:50</v>
      </c>
      <c r="H962" s="1">
        <f t="shared" si="58"/>
        <v>40219.159722222219</v>
      </c>
      <c r="I962" s="3">
        <f t="shared" si="59"/>
        <v>40219.159722222219</v>
      </c>
      <c r="J962">
        <v>356</v>
      </c>
      <c r="K962">
        <v>10.1</v>
      </c>
      <c r="L962">
        <v>11.6</v>
      </c>
      <c r="M962">
        <v>3.02</v>
      </c>
      <c r="N962">
        <v>10.81</v>
      </c>
      <c r="O962">
        <v>7.92</v>
      </c>
      <c r="P962">
        <v>299</v>
      </c>
      <c r="Q962">
        <v>1013.1</v>
      </c>
      <c r="R962">
        <v>999</v>
      </c>
      <c r="S962">
        <v>13.4</v>
      </c>
      <c r="T962">
        <v>999</v>
      </c>
      <c r="U962">
        <v>99</v>
      </c>
      <c r="V962">
        <v>99</v>
      </c>
    </row>
    <row r="963" spans="1:22">
      <c r="A963">
        <v>2010</v>
      </c>
      <c r="B963">
        <v>2</v>
      </c>
      <c r="C963">
        <v>10</v>
      </c>
      <c r="D963">
        <v>4</v>
      </c>
      <c r="E963">
        <v>50</v>
      </c>
      <c r="F963" s="1" t="str">
        <f t="shared" ref="F963:F1026" si="60">+CONCATENATE(B963,"/",C963,"/",A963," ",D963,":",E963)</f>
        <v>2/10/2010 4:50</v>
      </c>
      <c r="G963" s="1" t="str">
        <f t="shared" ref="G963:G1026" si="61">+CONCATENATE(D963,":",E963)</f>
        <v>4:50</v>
      </c>
      <c r="H963" s="1">
        <f t="shared" ref="H963:H1026" si="62">+DATEVALUE(F963)+TIMEVALUE(G963)</f>
        <v>40219.201388888891</v>
      </c>
      <c r="I963" s="3">
        <f t="shared" si="59"/>
        <v>40219.201388888891</v>
      </c>
      <c r="J963">
        <v>358</v>
      </c>
      <c r="K963">
        <v>9</v>
      </c>
      <c r="L963">
        <v>11</v>
      </c>
      <c r="M963">
        <v>2.89</v>
      </c>
      <c r="N963">
        <v>10</v>
      </c>
      <c r="O963">
        <v>7.53</v>
      </c>
      <c r="P963">
        <v>299</v>
      </c>
      <c r="Q963">
        <v>1014</v>
      </c>
      <c r="R963">
        <v>999</v>
      </c>
      <c r="S963">
        <v>13.4</v>
      </c>
      <c r="T963">
        <v>999</v>
      </c>
      <c r="U963">
        <v>99</v>
      </c>
      <c r="V963">
        <v>99</v>
      </c>
    </row>
    <row r="964" spans="1:22">
      <c r="A964">
        <v>2010</v>
      </c>
      <c r="B964">
        <v>2</v>
      </c>
      <c r="C964">
        <v>10</v>
      </c>
      <c r="D964">
        <v>5</v>
      </c>
      <c r="E964">
        <v>50</v>
      </c>
      <c r="F964" s="1" t="str">
        <f t="shared" si="60"/>
        <v>2/10/2010 5:50</v>
      </c>
      <c r="G964" s="1" t="str">
        <f t="shared" si="61"/>
        <v>5:50</v>
      </c>
      <c r="H964" s="1">
        <f t="shared" si="62"/>
        <v>40219.243055555555</v>
      </c>
      <c r="I964" s="3">
        <f t="shared" ref="I964:I1027" si="63">+DATEVALUE(F964)+TIMEVALUE(G964)</f>
        <v>40219.243055555555</v>
      </c>
      <c r="J964">
        <v>6</v>
      </c>
      <c r="K964">
        <v>8.5</v>
      </c>
      <c r="L964">
        <v>10.199999999999999</v>
      </c>
      <c r="M964">
        <v>2.85</v>
      </c>
      <c r="N964">
        <v>10</v>
      </c>
      <c r="O964">
        <v>7.16</v>
      </c>
      <c r="P964">
        <v>302</v>
      </c>
      <c r="Q964">
        <v>1014</v>
      </c>
      <c r="R964">
        <v>999</v>
      </c>
      <c r="S964">
        <v>13.4</v>
      </c>
      <c r="T964">
        <v>999</v>
      </c>
      <c r="U964">
        <v>99</v>
      </c>
      <c r="V964">
        <v>99</v>
      </c>
    </row>
    <row r="965" spans="1:22">
      <c r="A965">
        <v>2010</v>
      </c>
      <c r="B965">
        <v>2</v>
      </c>
      <c r="C965">
        <v>10</v>
      </c>
      <c r="D965">
        <v>6</v>
      </c>
      <c r="E965">
        <v>50</v>
      </c>
      <c r="F965" s="1" t="str">
        <f t="shared" si="60"/>
        <v>2/10/2010 6:50</v>
      </c>
      <c r="G965" s="1" t="str">
        <f t="shared" si="61"/>
        <v>6:50</v>
      </c>
      <c r="H965" s="1">
        <f t="shared" si="62"/>
        <v>40219.284722222219</v>
      </c>
      <c r="I965" s="3">
        <f t="shared" si="63"/>
        <v>40219.284722222219</v>
      </c>
      <c r="J965">
        <v>17</v>
      </c>
      <c r="K965">
        <v>6.4</v>
      </c>
      <c r="L965">
        <v>7.7</v>
      </c>
      <c r="M965">
        <v>2.62</v>
      </c>
      <c r="N965">
        <v>10</v>
      </c>
      <c r="O965">
        <v>6.89</v>
      </c>
      <c r="P965">
        <v>308</v>
      </c>
      <c r="Q965">
        <v>1014.3</v>
      </c>
      <c r="R965">
        <v>999</v>
      </c>
      <c r="S965">
        <v>13.4</v>
      </c>
      <c r="T965">
        <v>999</v>
      </c>
      <c r="U965">
        <v>99</v>
      </c>
      <c r="V965">
        <v>99</v>
      </c>
    </row>
    <row r="966" spans="1:22">
      <c r="A966">
        <v>2010</v>
      </c>
      <c r="B966">
        <v>2</v>
      </c>
      <c r="C966">
        <v>10</v>
      </c>
      <c r="D966">
        <v>7</v>
      </c>
      <c r="E966">
        <v>50</v>
      </c>
      <c r="F966" s="1" t="str">
        <f t="shared" si="60"/>
        <v>2/10/2010 7:50</v>
      </c>
      <c r="G966" s="1" t="str">
        <f t="shared" si="61"/>
        <v>7:50</v>
      </c>
      <c r="H966" s="1">
        <f t="shared" si="62"/>
        <v>40219.326388888891</v>
      </c>
      <c r="I966" s="3">
        <f t="shared" si="63"/>
        <v>40219.326388888891</v>
      </c>
      <c r="J966">
        <v>356</v>
      </c>
      <c r="K966">
        <v>3.8</v>
      </c>
      <c r="L966">
        <v>4.7</v>
      </c>
      <c r="M966">
        <v>2.73</v>
      </c>
      <c r="N966">
        <v>10</v>
      </c>
      <c r="O966">
        <v>7.47</v>
      </c>
      <c r="P966">
        <v>306</v>
      </c>
      <c r="Q966">
        <v>1015</v>
      </c>
      <c r="R966">
        <v>999</v>
      </c>
      <c r="S966">
        <v>13.4</v>
      </c>
      <c r="T966">
        <v>999</v>
      </c>
      <c r="U966">
        <v>99</v>
      </c>
      <c r="V966">
        <v>99</v>
      </c>
    </row>
    <row r="967" spans="1:22">
      <c r="A967">
        <v>2010</v>
      </c>
      <c r="B967">
        <v>2</v>
      </c>
      <c r="C967">
        <v>10</v>
      </c>
      <c r="D967">
        <v>8</v>
      </c>
      <c r="E967">
        <v>50</v>
      </c>
      <c r="F967" s="1" t="str">
        <f t="shared" si="60"/>
        <v>2/10/2010 8:50</v>
      </c>
      <c r="G967" s="1" t="str">
        <f t="shared" si="61"/>
        <v>8:50</v>
      </c>
      <c r="H967" s="1">
        <f t="shared" si="62"/>
        <v>40219.368055555555</v>
      </c>
      <c r="I967" s="3">
        <f t="shared" si="63"/>
        <v>40219.368055555555</v>
      </c>
      <c r="J967">
        <v>358</v>
      </c>
      <c r="K967">
        <v>4.2</v>
      </c>
      <c r="L967">
        <v>5.4</v>
      </c>
      <c r="M967">
        <v>2.66</v>
      </c>
      <c r="N967">
        <v>11.43</v>
      </c>
      <c r="O967">
        <v>7.52</v>
      </c>
      <c r="P967">
        <v>305</v>
      </c>
      <c r="Q967">
        <v>1015.4</v>
      </c>
      <c r="R967">
        <v>999</v>
      </c>
      <c r="S967">
        <v>13.4</v>
      </c>
      <c r="T967">
        <v>999</v>
      </c>
      <c r="U967">
        <v>99</v>
      </c>
      <c r="V967">
        <v>99</v>
      </c>
    </row>
    <row r="968" spans="1:22">
      <c r="A968">
        <v>2010</v>
      </c>
      <c r="B968">
        <v>2</v>
      </c>
      <c r="C968">
        <v>10</v>
      </c>
      <c r="D968">
        <v>9</v>
      </c>
      <c r="E968">
        <v>50</v>
      </c>
      <c r="F968" s="1" t="str">
        <f t="shared" si="60"/>
        <v>2/10/2010 9:50</v>
      </c>
      <c r="G968" s="1" t="str">
        <f t="shared" si="61"/>
        <v>9:50</v>
      </c>
      <c r="H968" s="1">
        <f t="shared" si="62"/>
        <v>40219.409722222219</v>
      </c>
      <c r="I968" s="3">
        <f t="shared" si="63"/>
        <v>40219.409722222219</v>
      </c>
      <c r="J968">
        <v>338</v>
      </c>
      <c r="K968">
        <v>5</v>
      </c>
      <c r="L968">
        <v>6.6</v>
      </c>
      <c r="M968">
        <v>2.63</v>
      </c>
      <c r="N968">
        <v>11.43</v>
      </c>
      <c r="O968">
        <v>7.59</v>
      </c>
      <c r="P968">
        <v>298</v>
      </c>
      <c r="Q968">
        <v>1015.7</v>
      </c>
      <c r="R968">
        <v>999</v>
      </c>
      <c r="S968">
        <v>13.4</v>
      </c>
      <c r="T968">
        <v>999</v>
      </c>
      <c r="U968">
        <v>99</v>
      </c>
      <c r="V968">
        <v>99</v>
      </c>
    </row>
    <row r="969" spans="1:22">
      <c r="A969">
        <v>2010</v>
      </c>
      <c r="B969">
        <v>2</v>
      </c>
      <c r="C969">
        <v>10</v>
      </c>
      <c r="D969">
        <v>10</v>
      </c>
      <c r="E969">
        <v>50</v>
      </c>
      <c r="F969" s="1" t="str">
        <f t="shared" si="60"/>
        <v>2/10/2010 10:50</v>
      </c>
      <c r="G969" s="1" t="str">
        <f t="shared" si="61"/>
        <v>10:50</v>
      </c>
      <c r="H969" s="1">
        <f t="shared" si="62"/>
        <v>40219.451388888891</v>
      </c>
      <c r="I969" s="3">
        <f t="shared" si="63"/>
        <v>40219.451388888891</v>
      </c>
      <c r="J969">
        <v>329</v>
      </c>
      <c r="K969">
        <v>7.2</v>
      </c>
      <c r="L969">
        <v>9.1</v>
      </c>
      <c r="M969">
        <v>2.42</v>
      </c>
      <c r="N969">
        <v>10.81</v>
      </c>
      <c r="O969">
        <v>7.02</v>
      </c>
      <c r="P969">
        <v>297</v>
      </c>
      <c r="Q969">
        <v>1015.8</v>
      </c>
      <c r="R969">
        <v>999</v>
      </c>
      <c r="S969">
        <v>13.4</v>
      </c>
      <c r="T969">
        <v>999</v>
      </c>
      <c r="U969">
        <v>99</v>
      </c>
      <c r="V969">
        <v>99</v>
      </c>
    </row>
    <row r="970" spans="1:22">
      <c r="A970">
        <v>2010</v>
      </c>
      <c r="B970">
        <v>2</v>
      </c>
      <c r="C970">
        <v>10</v>
      </c>
      <c r="D970">
        <v>11</v>
      </c>
      <c r="E970">
        <v>50</v>
      </c>
      <c r="F970" s="1" t="str">
        <f t="shared" si="60"/>
        <v>2/10/2010 11:50</v>
      </c>
      <c r="G970" s="1" t="str">
        <f t="shared" si="61"/>
        <v>11:50</v>
      </c>
      <c r="H970" s="1">
        <f t="shared" si="62"/>
        <v>40219.493055555555</v>
      </c>
      <c r="I970" s="3">
        <f t="shared" si="63"/>
        <v>40219.493055555555</v>
      </c>
      <c r="J970">
        <v>335</v>
      </c>
      <c r="K970">
        <v>7.1</v>
      </c>
      <c r="L970">
        <v>8.3000000000000007</v>
      </c>
      <c r="M970">
        <v>2.77</v>
      </c>
      <c r="N970">
        <v>10</v>
      </c>
      <c r="O970">
        <v>7.34</v>
      </c>
      <c r="P970">
        <v>297</v>
      </c>
      <c r="Q970">
        <v>1015.8</v>
      </c>
      <c r="R970">
        <v>999</v>
      </c>
      <c r="S970">
        <v>13.3</v>
      </c>
      <c r="T970">
        <v>999</v>
      </c>
      <c r="U970">
        <v>99</v>
      </c>
      <c r="V970">
        <v>99</v>
      </c>
    </row>
    <row r="971" spans="1:22">
      <c r="A971">
        <v>2010</v>
      </c>
      <c r="B971">
        <v>2</v>
      </c>
      <c r="C971">
        <v>10</v>
      </c>
      <c r="D971">
        <v>12</v>
      </c>
      <c r="E971">
        <v>50</v>
      </c>
      <c r="F971" s="1" t="str">
        <f t="shared" si="60"/>
        <v>2/10/2010 12:50</v>
      </c>
      <c r="G971" s="1" t="str">
        <f t="shared" si="61"/>
        <v>12:50</v>
      </c>
      <c r="H971" s="1">
        <f t="shared" si="62"/>
        <v>40219.534722222219</v>
      </c>
      <c r="I971" s="3">
        <f t="shared" si="63"/>
        <v>40219.534722222219</v>
      </c>
      <c r="J971">
        <v>330</v>
      </c>
      <c r="K971">
        <v>6.1</v>
      </c>
      <c r="L971">
        <v>7.2</v>
      </c>
      <c r="M971">
        <v>2.42</v>
      </c>
      <c r="N971">
        <v>10</v>
      </c>
      <c r="O971">
        <v>6.94</v>
      </c>
      <c r="P971">
        <v>300</v>
      </c>
      <c r="Q971">
        <v>1016</v>
      </c>
      <c r="R971">
        <v>999</v>
      </c>
      <c r="S971">
        <v>13.3</v>
      </c>
      <c r="T971">
        <v>999</v>
      </c>
      <c r="U971">
        <v>99</v>
      </c>
      <c r="V971">
        <v>99</v>
      </c>
    </row>
    <row r="972" spans="1:22">
      <c r="A972">
        <v>2010</v>
      </c>
      <c r="B972">
        <v>2</v>
      </c>
      <c r="C972">
        <v>10</v>
      </c>
      <c r="D972">
        <v>13</v>
      </c>
      <c r="E972">
        <v>50</v>
      </c>
      <c r="F972" s="1" t="str">
        <f t="shared" si="60"/>
        <v>2/10/2010 13:50</v>
      </c>
      <c r="G972" s="1" t="str">
        <f t="shared" si="61"/>
        <v>13:50</v>
      </c>
      <c r="H972" s="1">
        <f t="shared" si="62"/>
        <v>40219.576388888891</v>
      </c>
      <c r="I972" s="3">
        <f t="shared" si="63"/>
        <v>40219.576388888891</v>
      </c>
      <c r="J972">
        <v>333</v>
      </c>
      <c r="K972">
        <v>5</v>
      </c>
      <c r="L972">
        <v>6</v>
      </c>
      <c r="M972">
        <v>2.33</v>
      </c>
      <c r="N972">
        <v>10</v>
      </c>
      <c r="O972">
        <v>7.17</v>
      </c>
      <c r="P972">
        <v>299</v>
      </c>
      <c r="Q972">
        <v>1016.2</v>
      </c>
      <c r="R972">
        <v>999</v>
      </c>
      <c r="S972">
        <v>13.3</v>
      </c>
      <c r="T972">
        <v>999</v>
      </c>
      <c r="U972">
        <v>99</v>
      </c>
      <c r="V972">
        <v>99</v>
      </c>
    </row>
    <row r="973" spans="1:22">
      <c r="A973">
        <v>2010</v>
      </c>
      <c r="B973">
        <v>2</v>
      </c>
      <c r="C973">
        <v>10</v>
      </c>
      <c r="D973">
        <v>14</v>
      </c>
      <c r="E973">
        <v>50</v>
      </c>
      <c r="F973" s="1" t="str">
        <f t="shared" si="60"/>
        <v>2/10/2010 14:50</v>
      </c>
      <c r="G973" s="1" t="str">
        <f t="shared" si="61"/>
        <v>14:50</v>
      </c>
      <c r="H973" s="1">
        <f t="shared" si="62"/>
        <v>40219.618055555555</v>
      </c>
      <c r="I973" s="3">
        <f t="shared" si="63"/>
        <v>40219.618055555555</v>
      </c>
      <c r="J973">
        <v>326</v>
      </c>
      <c r="K973">
        <v>5.5</v>
      </c>
      <c r="L973">
        <v>7.2</v>
      </c>
      <c r="M973">
        <v>2.27</v>
      </c>
      <c r="N973">
        <v>10.81</v>
      </c>
      <c r="O973">
        <v>7.05</v>
      </c>
      <c r="P973">
        <v>298</v>
      </c>
      <c r="Q973">
        <v>1017.1</v>
      </c>
      <c r="R973">
        <v>999</v>
      </c>
      <c r="S973">
        <v>13.3</v>
      </c>
      <c r="T973">
        <v>999</v>
      </c>
      <c r="U973">
        <v>99</v>
      </c>
      <c r="V973">
        <v>99</v>
      </c>
    </row>
    <row r="974" spans="1:22">
      <c r="A974">
        <v>2010</v>
      </c>
      <c r="B974">
        <v>2</v>
      </c>
      <c r="C974">
        <v>10</v>
      </c>
      <c r="D974">
        <v>15</v>
      </c>
      <c r="E974">
        <v>50</v>
      </c>
      <c r="F974" s="1" t="str">
        <f t="shared" si="60"/>
        <v>2/10/2010 15:50</v>
      </c>
      <c r="G974" s="1" t="str">
        <f t="shared" si="61"/>
        <v>15:50</v>
      </c>
      <c r="H974" s="1">
        <f t="shared" si="62"/>
        <v>40219.659722222219</v>
      </c>
      <c r="I974" s="3">
        <f t="shared" si="63"/>
        <v>40219.659722222219</v>
      </c>
      <c r="J974">
        <v>341</v>
      </c>
      <c r="K974">
        <v>4.7</v>
      </c>
      <c r="L974">
        <v>6.7</v>
      </c>
      <c r="M974">
        <v>2.48</v>
      </c>
      <c r="N974">
        <v>10</v>
      </c>
      <c r="O974">
        <v>7.72</v>
      </c>
      <c r="P974">
        <v>301</v>
      </c>
      <c r="Q974">
        <v>1018.1</v>
      </c>
      <c r="R974">
        <v>999</v>
      </c>
      <c r="S974">
        <v>13.3</v>
      </c>
      <c r="T974">
        <v>999</v>
      </c>
      <c r="U974">
        <v>99</v>
      </c>
      <c r="V974">
        <v>99</v>
      </c>
    </row>
    <row r="975" spans="1:22">
      <c r="A975">
        <v>2010</v>
      </c>
      <c r="B975">
        <v>2</v>
      </c>
      <c r="C975">
        <v>10</v>
      </c>
      <c r="D975">
        <v>16</v>
      </c>
      <c r="E975">
        <v>50</v>
      </c>
      <c r="F975" s="1" t="str">
        <f t="shared" si="60"/>
        <v>2/10/2010 16:50</v>
      </c>
      <c r="G975" s="1" t="str">
        <f t="shared" si="61"/>
        <v>16:50</v>
      </c>
      <c r="H975" s="1">
        <f t="shared" si="62"/>
        <v>40219.701388888891</v>
      </c>
      <c r="I975" s="3">
        <f t="shared" si="63"/>
        <v>40219.701388888891</v>
      </c>
      <c r="J975">
        <v>334</v>
      </c>
      <c r="K975">
        <v>4.9000000000000004</v>
      </c>
      <c r="L975">
        <v>6.2</v>
      </c>
      <c r="M975">
        <v>2.36</v>
      </c>
      <c r="N975">
        <v>10.81</v>
      </c>
      <c r="O975">
        <v>7.67</v>
      </c>
      <c r="P975">
        <v>301</v>
      </c>
      <c r="Q975">
        <v>1019.1</v>
      </c>
      <c r="R975">
        <v>999</v>
      </c>
      <c r="S975">
        <v>13.3</v>
      </c>
      <c r="T975">
        <v>999</v>
      </c>
      <c r="U975">
        <v>99</v>
      </c>
      <c r="V975">
        <v>99</v>
      </c>
    </row>
    <row r="976" spans="1:22">
      <c r="A976">
        <v>2010</v>
      </c>
      <c r="B976">
        <v>2</v>
      </c>
      <c r="C976">
        <v>10</v>
      </c>
      <c r="D976">
        <v>17</v>
      </c>
      <c r="E976">
        <v>50</v>
      </c>
      <c r="F976" s="1" t="str">
        <f t="shared" si="60"/>
        <v>2/10/2010 17:50</v>
      </c>
      <c r="G976" s="1" t="str">
        <f t="shared" si="61"/>
        <v>17:50</v>
      </c>
      <c r="H976" s="1">
        <f t="shared" si="62"/>
        <v>40219.743055555555</v>
      </c>
      <c r="I976" s="3">
        <f t="shared" si="63"/>
        <v>40219.743055555555</v>
      </c>
      <c r="J976">
        <v>323</v>
      </c>
      <c r="K976">
        <v>6.9</v>
      </c>
      <c r="L976">
        <v>8.1999999999999993</v>
      </c>
      <c r="M976">
        <v>2.44</v>
      </c>
      <c r="N976">
        <v>8.33</v>
      </c>
      <c r="O976">
        <v>7.41</v>
      </c>
      <c r="P976">
        <v>300</v>
      </c>
      <c r="Q976">
        <v>1019.7</v>
      </c>
      <c r="R976">
        <v>999</v>
      </c>
      <c r="S976">
        <v>13.3</v>
      </c>
      <c r="T976">
        <v>999</v>
      </c>
      <c r="U976">
        <v>99</v>
      </c>
      <c r="V976">
        <v>99</v>
      </c>
    </row>
    <row r="977" spans="1:22">
      <c r="A977">
        <v>2010</v>
      </c>
      <c r="B977">
        <v>2</v>
      </c>
      <c r="C977">
        <v>10</v>
      </c>
      <c r="D977">
        <v>18</v>
      </c>
      <c r="E977">
        <v>50</v>
      </c>
      <c r="F977" s="1" t="str">
        <f t="shared" si="60"/>
        <v>2/10/2010 18:50</v>
      </c>
      <c r="G977" s="1" t="str">
        <f t="shared" si="61"/>
        <v>18:50</v>
      </c>
      <c r="H977" s="1">
        <f t="shared" si="62"/>
        <v>40219.784722222219</v>
      </c>
      <c r="I977" s="3">
        <f t="shared" si="63"/>
        <v>40219.784722222219</v>
      </c>
      <c r="J977">
        <v>321</v>
      </c>
      <c r="K977">
        <v>6.3</v>
      </c>
      <c r="L977">
        <v>7.2</v>
      </c>
      <c r="M977">
        <v>2.35</v>
      </c>
      <c r="N977">
        <v>9.09</v>
      </c>
      <c r="O977">
        <v>7.2</v>
      </c>
      <c r="P977">
        <v>305</v>
      </c>
      <c r="Q977">
        <v>1020.4</v>
      </c>
      <c r="R977">
        <v>999</v>
      </c>
      <c r="S977">
        <v>13.3</v>
      </c>
      <c r="T977">
        <v>999</v>
      </c>
      <c r="U977">
        <v>99</v>
      </c>
      <c r="V977">
        <v>99</v>
      </c>
    </row>
    <row r="978" spans="1:22">
      <c r="A978">
        <v>2010</v>
      </c>
      <c r="B978">
        <v>2</v>
      </c>
      <c r="C978">
        <v>10</v>
      </c>
      <c r="D978">
        <v>19</v>
      </c>
      <c r="E978">
        <v>50</v>
      </c>
      <c r="F978" s="1" t="str">
        <f t="shared" si="60"/>
        <v>2/10/2010 19:50</v>
      </c>
      <c r="G978" s="1" t="str">
        <f t="shared" si="61"/>
        <v>19:50</v>
      </c>
      <c r="H978" s="1">
        <f t="shared" si="62"/>
        <v>40219.826388888891</v>
      </c>
      <c r="I978" s="3">
        <f t="shared" si="63"/>
        <v>40219.826388888891</v>
      </c>
      <c r="J978">
        <v>321</v>
      </c>
      <c r="K978">
        <v>6.5</v>
      </c>
      <c r="L978">
        <v>7.9</v>
      </c>
      <c r="M978">
        <v>2.2000000000000002</v>
      </c>
      <c r="N978">
        <v>9.09</v>
      </c>
      <c r="O978">
        <v>6.84</v>
      </c>
      <c r="P978">
        <v>300</v>
      </c>
      <c r="Q978">
        <v>1020.3</v>
      </c>
      <c r="R978">
        <v>999</v>
      </c>
      <c r="S978">
        <v>13.4</v>
      </c>
      <c r="T978">
        <v>999</v>
      </c>
      <c r="U978">
        <v>99</v>
      </c>
      <c r="V978">
        <v>99</v>
      </c>
    </row>
    <row r="979" spans="1:22">
      <c r="A979">
        <v>2010</v>
      </c>
      <c r="B979">
        <v>2</v>
      </c>
      <c r="C979">
        <v>10</v>
      </c>
      <c r="D979">
        <v>20</v>
      </c>
      <c r="E979">
        <v>50</v>
      </c>
      <c r="F979" s="1" t="str">
        <f t="shared" si="60"/>
        <v>2/10/2010 20:50</v>
      </c>
      <c r="G979" s="1" t="str">
        <f t="shared" si="61"/>
        <v>20:50</v>
      </c>
      <c r="H979" s="1">
        <f t="shared" si="62"/>
        <v>40219.868055555555</v>
      </c>
      <c r="I979" s="3">
        <f t="shared" si="63"/>
        <v>40219.868055555555</v>
      </c>
      <c r="J979">
        <v>334</v>
      </c>
      <c r="K979">
        <v>4.9000000000000004</v>
      </c>
      <c r="L979">
        <v>6.2</v>
      </c>
      <c r="M979">
        <v>2.1</v>
      </c>
      <c r="N979">
        <v>12.12</v>
      </c>
      <c r="O979">
        <v>6.95</v>
      </c>
      <c r="P979">
        <v>296</v>
      </c>
      <c r="Q979">
        <v>1020</v>
      </c>
      <c r="R979">
        <v>999</v>
      </c>
      <c r="S979">
        <v>13.4</v>
      </c>
      <c r="T979">
        <v>999</v>
      </c>
      <c r="U979">
        <v>99</v>
      </c>
      <c r="V979">
        <v>99</v>
      </c>
    </row>
    <row r="980" spans="1:22">
      <c r="A980">
        <v>2010</v>
      </c>
      <c r="B980">
        <v>2</v>
      </c>
      <c r="C980">
        <v>10</v>
      </c>
      <c r="D980">
        <v>21</v>
      </c>
      <c r="E980">
        <v>50</v>
      </c>
      <c r="F980" s="1" t="str">
        <f t="shared" si="60"/>
        <v>2/10/2010 21:50</v>
      </c>
      <c r="G980" s="1" t="str">
        <f t="shared" si="61"/>
        <v>21:50</v>
      </c>
      <c r="H980" s="1">
        <f t="shared" si="62"/>
        <v>40219.909722222219</v>
      </c>
      <c r="I980" s="3">
        <f t="shared" si="63"/>
        <v>40219.909722222219</v>
      </c>
      <c r="J980">
        <v>332</v>
      </c>
      <c r="K980">
        <v>4.4000000000000004</v>
      </c>
      <c r="L980">
        <v>5.3</v>
      </c>
      <c r="M980">
        <v>2.2200000000000002</v>
      </c>
      <c r="N980">
        <v>11.43</v>
      </c>
      <c r="O980">
        <v>7.19</v>
      </c>
      <c r="P980">
        <v>299</v>
      </c>
      <c r="Q980">
        <v>1019.3</v>
      </c>
      <c r="R980">
        <v>999</v>
      </c>
      <c r="S980">
        <v>13.4</v>
      </c>
      <c r="T980">
        <v>999</v>
      </c>
      <c r="U980">
        <v>99</v>
      </c>
      <c r="V980">
        <v>99</v>
      </c>
    </row>
    <row r="981" spans="1:22">
      <c r="A981">
        <v>2010</v>
      </c>
      <c r="B981">
        <v>2</v>
      </c>
      <c r="C981">
        <v>10</v>
      </c>
      <c r="D981">
        <v>22</v>
      </c>
      <c r="E981">
        <v>50</v>
      </c>
      <c r="F981" s="1" t="str">
        <f t="shared" si="60"/>
        <v>2/10/2010 22:50</v>
      </c>
      <c r="G981" s="1" t="str">
        <f t="shared" si="61"/>
        <v>22:50</v>
      </c>
      <c r="H981" s="1">
        <f t="shared" si="62"/>
        <v>40219.951388888891</v>
      </c>
      <c r="I981" s="3">
        <f t="shared" si="63"/>
        <v>40219.951388888891</v>
      </c>
      <c r="J981">
        <v>303</v>
      </c>
      <c r="K981">
        <v>5.0999999999999996</v>
      </c>
      <c r="L981">
        <v>6</v>
      </c>
      <c r="M981">
        <v>2.2000000000000002</v>
      </c>
      <c r="N981">
        <v>11.43</v>
      </c>
      <c r="O981">
        <v>7.43</v>
      </c>
      <c r="P981">
        <v>304</v>
      </c>
      <c r="Q981">
        <v>1019.3</v>
      </c>
      <c r="R981">
        <v>999</v>
      </c>
      <c r="S981">
        <v>13.4</v>
      </c>
      <c r="T981">
        <v>999</v>
      </c>
      <c r="U981">
        <v>99</v>
      </c>
      <c r="V981">
        <v>99</v>
      </c>
    </row>
    <row r="982" spans="1:22">
      <c r="A982">
        <v>2010</v>
      </c>
      <c r="B982">
        <v>2</v>
      </c>
      <c r="C982">
        <v>10</v>
      </c>
      <c r="D982">
        <v>23</v>
      </c>
      <c r="E982">
        <v>50</v>
      </c>
      <c r="F982" s="1" t="str">
        <f t="shared" si="60"/>
        <v>2/10/2010 23:50</v>
      </c>
      <c r="G982" s="1" t="str">
        <f t="shared" si="61"/>
        <v>23:50</v>
      </c>
      <c r="H982" s="1">
        <f t="shared" si="62"/>
        <v>40219.993055555555</v>
      </c>
      <c r="I982" s="3">
        <f t="shared" si="63"/>
        <v>40219.993055555555</v>
      </c>
      <c r="J982">
        <v>316</v>
      </c>
      <c r="K982">
        <v>6.6</v>
      </c>
      <c r="L982">
        <v>7.8</v>
      </c>
      <c r="M982">
        <v>2.13</v>
      </c>
      <c r="N982">
        <v>10.81</v>
      </c>
      <c r="O982">
        <v>7.29</v>
      </c>
      <c r="P982">
        <v>296</v>
      </c>
      <c r="Q982">
        <v>1019.9</v>
      </c>
      <c r="R982">
        <v>999</v>
      </c>
      <c r="S982">
        <v>13.4</v>
      </c>
      <c r="T982">
        <v>999</v>
      </c>
      <c r="U982">
        <v>99</v>
      </c>
      <c r="V982">
        <v>99</v>
      </c>
    </row>
    <row r="983" spans="1:22">
      <c r="A983">
        <v>2010</v>
      </c>
      <c r="B983">
        <v>2</v>
      </c>
      <c r="C983">
        <v>11</v>
      </c>
      <c r="D983">
        <v>0</v>
      </c>
      <c r="E983">
        <v>50</v>
      </c>
      <c r="F983" s="1" t="str">
        <f t="shared" si="60"/>
        <v>2/11/2010 0:50</v>
      </c>
      <c r="G983" s="1" t="str">
        <f t="shared" si="61"/>
        <v>0:50</v>
      </c>
      <c r="H983" s="1">
        <f t="shared" si="62"/>
        <v>40220.034722222219</v>
      </c>
      <c r="I983" s="3">
        <f t="shared" si="63"/>
        <v>40220.034722222219</v>
      </c>
      <c r="J983">
        <v>326</v>
      </c>
      <c r="K983">
        <v>6.4</v>
      </c>
      <c r="L983">
        <v>7.9</v>
      </c>
      <c r="M983">
        <v>2.04</v>
      </c>
      <c r="N983">
        <v>10.81</v>
      </c>
      <c r="O983">
        <v>7.06</v>
      </c>
      <c r="P983">
        <v>300</v>
      </c>
      <c r="Q983">
        <v>1020.1</v>
      </c>
      <c r="R983">
        <v>999</v>
      </c>
      <c r="S983">
        <v>13.4</v>
      </c>
      <c r="T983">
        <v>999</v>
      </c>
      <c r="U983">
        <v>99</v>
      </c>
      <c r="V983">
        <v>99</v>
      </c>
    </row>
    <row r="984" spans="1:22">
      <c r="A984">
        <v>2010</v>
      </c>
      <c r="B984">
        <v>2</v>
      </c>
      <c r="C984">
        <v>11</v>
      </c>
      <c r="D984">
        <v>1</v>
      </c>
      <c r="E984">
        <v>50</v>
      </c>
      <c r="F984" s="1" t="str">
        <f t="shared" si="60"/>
        <v>2/11/2010 1:50</v>
      </c>
      <c r="G984" s="1" t="str">
        <f t="shared" si="61"/>
        <v>1:50</v>
      </c>
      <c r="H984" s="1">
        <f t="shared" si="62"/>
        <v>40220.076388888891</v>
      </c>
      <c r="I984" s="3">
        <f t="shared" si="63"/>
        <v>40220.076388888891</v>
      </c>
      <c r="J984">
        <v>327</v>
      </c>
      <c r="K984">
        <v>4.3</v>
      </c>
      <c r="L984">
        <v>5.5</v>
      </c>
      <c r="M984">
        <v>2.1</v>
      </c>
      <c r="N984">
        <v>11.43</v>
      </c>
      <c r="O984">
        <v>7.29</v>
      </c>
      <c r="P984">
        <v>296</v>
      </c>
      <c r="Q984">
        <v>1019.7</v>
      </c>
      <c r="R984">
        <v>999</v>
      </c>
      <c r="S984">
        <v>13.4</v>
      </c>
      <c r="T984">
        <v>999</v>
      </c>
      <c r="U984">
        <v>99</v>
      </c>
      <c r="V984">
        <v>99</v>
      </c>
    </row>
    <row r="985" spans="1:22">
      <c r="A985">
        <v>2010</v>
      </c>
      <c r="B985">
        <v>2</v>
      </c>
      <c r="C985">
        <v>11</v>
      </c>
      <c r="D985">
        <v>2</v>
      </c>
      <c r="E985">
        <v>50</v>
      </c>
      <c r="F985" s="1" t="str">
        <f t="shared" si="60"/>
        <v>2/11/2010 2:50</v>
      </c>
      <c r="G985" s="1" t="str">
        <f t="shared" si="61"/>
        <v>2:50</v>
      </c>
      <c r="H985" s="1">
        <f t="shared" si="62"/>
        <v>40220.118055555555</v>
      </c>
      <c r="I985" s="3">
        <f t="shared" si="63"/>
        <v>40220.118055555555</v>
      </c>
      <c r="J985">
        <v>327</v>
      </c>
      <c r="K985">
        <v>5.2</v>
      </c>
      <c r="L985">
        <v>6.2</v>
      </c>
      <c r="M985">
        <v>1.92</v>
      </c>
      <c r="N985">
        <v>11.43</v>
      </c>
      <c r="O985">
        <v>7.41</v>
      </c>
      <c r="P985">
        <v>295</v>
      </c>
      <c r="Q985">
        <v>1020.4</v>
      </c>
      <c r="R985">
        <v>999</v>
      </c>
      <c r="S985">
        <v>13.3</v>
      </c>
      <c r="T985">
        <v>999</v>
      </c>
      <c r="U985">
        <v>99</v>
      </c>
      <c r="V985">
        <v>99</v>
      </c>
    </row>
    <row r="986" spans="1:22">
      <c r="A986">
        <v>2010</v>
      </c>
      <c r="B986">
        <v>2</v>
      </c>
      <c r="C986">
        <v>11</v>
      </c>
      <c r="D986">
        <v>3</v>
      </c>
      <c r="E986">
        <v>50</v>
      </c>
      <c r="F986" s="1" t="str">
        <f t="shared" si="60"/>
        <v>2/11/2010 3:50</v>
      </c>
      <c r="G986" s="1" t="str">
        <f t="shared" si="61"/>
        <v>3:50</v>
      </c>
      <c r="H986" s="1">
        <f t="shared" si="62"/>
        <v>40220.159722222219</v>
      </c>
      <c r="I986" s="3">
        <f t="shared" si="63"/>
        <v>40220.159722222219</v>
      </c>
      <c r="J986">
        <v>317</v>
      </c>
      <c r="K986">
        <v>6.3</v>
      </c>
      <c r="L986">
        <v>7.4</v>
      </c>
      <c r="M986">
        <v>1.94</v>
      </c>
      <c r="N986">
        <v>10.81</v>
      </c>
      <c r="O986">
        <v>7.28</v>
      </c>
      <c r="P986">
        <v>298</v>
      </c>
      <c r="Q986">
        <v>1020.7</v>
      </c>
      <c r="R986">
        <v>999</v>
      </c>
      <c r="S986">
        <v>13.3</v>
      </c>
      <c r="T986">
        <v>999</v>
      </c>
      <c r="U986">
        <v>99</v>
      </c>
      <c r="V986">
        <v>99</v>
      </c>
    </row>
    <row r="987" spans="1:22">
      <c r="A987">
        <v>2010</v>
      </c>
      <c r="B987">
        <v>2</v>
      </c>
      <c r="C987">
        <v>11</v>
      </c>
      <c r="D987">
        <v>4</v>
      </c>
      <c r="E987">
        <v>50</v>
      </c>
      <c r="F987" s="1" t="str">
        <f t="shared" si="60"/>
        <v>2/11/2010 4:50</v>
      </c>
      <c r="G987" s="1" t="str">
        <f t="shared" si="61"/>
        <v>4:50</v>
      </c>
      <c r="H987" s="1">
        <f t="shared" si="62"/>
        <v>40220.201388888891</v>
      </c>
      <c r="I987" s="3">
        <f t="shared" si="63"/>
        <v>40220.201388888891</v>
      </c>
      <c r="J987">
        <v>337</v>
      </c>
      <c r="K987">
        <v>5.3</v>
      </c>
      <c r="L987">
        <v>6.8</v>
      </c>
      <c r="M987">
        <v>1.84</v>
      </c>
      <c r="N987">
        <v>9.09</v>
      </c>
      <c r="O987">
        <v>7.52</v>
      </c>
      <c r="P987">
        <v>302</v>
      </c>
      <c r="Q987">
        <v>1021</v>
      </c>
      <c r="R987">
        <v>999</v>
      </c>
      <c r="S987">
        <v>13.3</v>
      </c>
      <c r="T987">
        <v>999</v>
      </c>
      <c r="U987">
        <v>99</v>
      </c>
      <c r="V987">
        <v>99</v>
      </c>
    </row>
    <row r="988" spans="1:22">
      <c r="A988">
        <v>2010</v>
      </c>
      <c r="B988">
        <v>2</v>
      </c>
      <c r="C988">
        <v>11</v>
      </c>
      <c r="D988">
        <v>5</v>
      </c>
      <c r="E988">
        <v>50</v>
      </c>
      <c r="F988" s="1" t="str">
        <f t="shared" si="60"/>
        <v>2/11/2010 5:50</v>
      </c>
      <c r="G988" s="1" t="str">
        <f t="shared" si="61"/>
        <v>5:50</v>
      </c>
      <c r="H988" s="1">
        <f t="shared" si="62"/>
        <v>40220.243055555555</v>
      </c>
      <c r="I988" s="3">
        <f t="shared" si="63"/>
        <v>40220.243055555555</v>
      </c>
      <c r="J988">
        <v>352</v>
      </c>
      <c r="K988">
        <v>4.8</v>
      </c>
      <c r="L988">
        <v>5.9</v>
      </c>
      <c r="M988">
        <v>1.87</v>
      </c>
      <c r="N988">
        <v>10.81</v>
      </c>
      <c r="O988">
        <v>7.51</v>
      </c>
      <c r="P988">
        <v>302</v>
      </c>
      <c r="Q988">
        <v>1020.9</v>
      </c>
      <c r="R988">
        <v>999</v>
      </c>
      <c r="S988">
        <v>13.3</v>
      </c>
      <c r="T988">
        <v>999</v>
      </c>
      <c r="U988">
        <v>99</v>
      </c>
      <c r="V988">
        <v>99</v>
      </c>
    </row>
    <row r="989" spans="1:22">
      <c r="A989">
        <v>2010</v>
      </c>
      <c r="B989">
        <v>2</v>
      </c>
      <c r="C989">
        <v>11</v>
      </c>
      <c r="D989">
        <v>6</v>
      </c>
      <c r="E989">
        <v>50</v>
      </c>
      <c r="F989" s="1" t="str">
        <f t="shared" si="60"/>
        <v>2/11/2010 6:50</v>
      </c>
      <c r="G989" s="1" t="str">
        <f t="shared" si="61"/>
        <v>6:50</v>
      </c>
      <c r="H989" s="1">
        <f t="shared" si="62"/>
        <v>40220.284722222219</v>
      </c>
      <c r="I989" s="3">
        <f t="shared" si="63"/>
        <v>40220.284722222219</v>
      </c>
      <c r="J989">
        <v>337</v>
      </c>
      <c r="K989">
        <v>4.4000000000000004</v>
      </c>
      <c r="L989">
        <v>5.3</v>
      </c>
      <c r="M989">
        <v>1.8</v>
      </c>
      <c r="N989">
        <v>11.43</v>
      </c>
      <c r="O989">
        <v>7.61</v>
      </c>
      <c r="P989">
        <v>301</v>
      </c>
      <c r="Q989">
        <v>1021.2</v>
      </c>
      <c r="R989">
        <v>999</v>
      </c>
      <c r="S989">
        <v>13.3</v>
      </c>
      <c r="T989">
        <v>999</v>
      </c>
      <c r="U989">
        <v>99</v>
      </c>
      <c r="V989">
        <v>99</v>
      </c>
    </row>
    <row r="990" spans="1:22">
      <c r="A990">
        <v>2010</v>
      </c>
      <c r="B990">
        <v>2</v>
      </c>
      <c r="C990">
        <v>11</v>
      </c>
      <c r="D990">
        <v>7</v>
      </c>
      <c r="E990">
        <v>50</v>
      </c>
      <c r="F990" s="1" t="str">
        <f t="shared" si="60"/>
        <v>2/11/2010 7:50</v>
      </c>
      <c r="G990" s="1" t="str">
        <f t="shared" si="61"/>
        <v>7:50</v>
      </c>
      <c r="H990" s="1">
        <f t="shared" si="62"/>
        <v>40220.326388888891</v>
      </c>
      <c r="I990" s="3">
        <f t="shared" si="63"/>
        <v>40220.326388888891</v>
      </c>
      <c r="J990">
        <v>343</v>
      </c>
      <c r="K990">
        <v>3.7</v>
      </c>
      <c r="L990">
        <v>4.7</v>
      </c>
      <c r="M990">
        <v>1.81</v>
      </c>
      <c r="N990">
        <v>10.81</v>
      </c>
      <c r="O990">
        <v>7.73</v>
      </c>
      <c r="P990">
        <v>300</v>
      </c>
      <c r="Q990">
        <v>1020.6</v>
      </c>
      <c r="R990">
        <v>999</v>
      </c>
      <c r="S990">
        <v>13.3</v>
      </c>
      <c r="T990">
        <v>999</v>
      </c>
      <c r="U990">
        <v>99</v>
      </c>
      <c r="V990">
        <v>99</v>
      </c>
    </row>
    <row r="991" spans="1:22">
      <c r="A991">
        <v>2010</v>
      </c>
      <c r="B991">
        <v>2</v>
      </c>
      <c r="C991">
        <v>11</v>
      </c>
      <c r="D991">
        <v>8</v>
      </c>
      <c r="E991">
        <v>50</v>
      </c>
      <c r="F991" s="1" t="str">
        <f t="shared" si="60"/>
        <v>2/11/2010 8:50</v>
      </c>
      <c r="G991" s="1" t="str">
        <f t="shared" si="61"/>
        <v>8:50</v>
      </c>
      <c r="H991" s="1">
        <f t="shared" si="62"/>
        <v>40220.368055555555</v>
      </c>
      <c r="I991" s="3">
        <f t="shared" si="63"/>
        <v>40220.368055555555</v>
      </c>
      <c r="J991">
        <v>330</v>
      </c>
      <c r="K991">
        <v>4.4000000000000004</v>
      </c>
      <c r="L991">
        <v>5.6</v>
      </c>
      <c r="M991">
        <v>1.69</v>
      </c>
      <c r="N991">
        <v>10.81</v>
      </c>
      <c r="O991">
        <v>7.48</v>
      </c>
      <c r="P991">
        <v>291</v>
      </c>
      <c r="Q991">
        <v>1020.9</v>
      </c>
      <c r="R991">
        <v>999</v>
      </c>
      <c r="S991">
        <v>13.3</v>
      </c>
      <c r="T991">
        <v>999</v>
      </c>
      <c r="U991">
        <v>99</v>
      </c>
      <c r="V991">
        <v>99</v>
      </c>
    </row>
    <row r="992" spans="1:22">
      <c r="A992">
        <v>2010</v>
      </c>
      <c r="B992">
        <v>2</v>
      </c>
      <c r="C992">
        <v>11</v>
      </c>
      <c r="D992">
        <v>9</v>
      </c>
      <c r="E992">
        <v>50</v>
      </c>
      <c r="F992" s="1" t="str">
        <f t="shared" si="60"/>
        <v>2/11/2010 9:50</v>
      </c>
      <c r="G992" s="1" t="str">
        <f t="shared" si="61"/>
        <v>9:50</v>
      </c>
      <c r="H992" s="1">
        <f t="shared" si="62"/>
        <v>40220.409722222219</v>
      </c>
      <c r="I992" s="3">
        <f t="shared" si="63"/>
        <v>40220.409722222219</v>
      </c>
      <c r="J992">
        <v>333</v>
      </c>
      <c r="K992">
        <v>4</v>
      </c>
      <c r="L992">
        <v>5.0999999999999996</v>
      </c>
      <c r="M992">
        <v>1.72</v>
      </c>
      <c r="N992">
        <v>12.12</v>
      </c>
      <c r="O992">
        <v>7.76</v>
      </c>
      <c r="P992">
        <v>289</v>
      </c>
      <c r="Q992">
        <v>1020.9</v>
      </c>
      <c r="R992">
        <v>999</v>
      </c>
      <c r="S992">
        <v>13.3</v>
      </c>
      <c r="T992">
        <v>999</v>
      </c>
      <c r="U992">
        <v>99</v>
      </c>
      <c r="V992">
        <v>99</v>
      </c>
    </row>
    <row r="993" spans="1:22">
      <c r="A993">
        <v>2010</v>
      </c>
      <c r="B993">
        <v>2</v>
      </c>
      <c r="C993">
        <v>11</v>
      </c>
      <c r="D993">
        <v>10</v>
      </c>
      <c r="E993">
        <v>50</v>
      </c>
      <c r="F993" s="1" t="str">
        <f t="shared" si="60"/>
        <v>2/11/2010 10:50</v>
      </c>
      <c r="G993" s="1" t="str">
        <f t="shared" si="61"/>
        <v>10:50</v>
      </c>
      <c r="H993" s="1">
        <f t="shared" si="62"/>
        <v>40220.451388888891</v>
      </c>
      <c r="I993" s="3">
        <f t="shared" si="63"/>
        <v>40220.451388888891</v>
      </c>
      <c r="J993">
        <v>334</v>
      </c>
      <c r="K993">
        <v>3.7</v>
      </c>
      <c r="L993">
        <v>4.5999999999999996</v>
      </c>
      <c r="M993">
        <v>1.57</v>
      </c>
      <c r="N993">
        <v>12.12</v>
      </c>
      <c r="O993">
        <v>7.42</v>
      </c>
      <c r="P993">
        <v>292</v>
      </c>
      <c r="Q993">
        <v>1020.9</v>
      </c>
      <c r="R993">
        <v>999</v>
      </c>
      <c r="S993">
        <v>13.3</v>
      </c>
      <c r="T993">
        <v>999</v>
      </c>
      <c r="U993">
        <v>99</v>
      </c>
      <c r="V993">
        <v>99</v>
      </c>
    </row>
    <row r="994" spans="1:22">
      <c r="A994">
        <v>2010</v>
      </c>
      <c r="B994">
        <v>2</v>
      </c>
      <c r="C994">
        <v>11</v>
      </c>
      <c r="D994">
        <v>11</v>
      </c>
      <c r="E994">
        <v>50</v>
      </c>
      <c r="F994" s="1" t="str">
        <f t="shared" si="60"/>
        <v>2/11/2010 11:50</v>
      </c>
      <c r="G994" s="1" t="str">
        <f t="shared" si="61"/>
        <v>11:50</v>
      </c>
      <c r="H994" s="1">
        <f t="shared" si="62"/>
        <v>40220.493055555555</v>
      </c>
      <c r="I994" s="3">
        <f t="shared" si="63"/>
        <v>40220.493055555555</v>
      </c>
      <c r="J994">
        <v>340</v>
      </c>
      <c r="K994">
        <v>2.9</v>
      </c>
      <c r="L994">
        <v>3.8</v>
      </c>
      <c r="M994">
        <v>1.51</v>
      </c>
      <c r="N994">
        <v>10</v>
      </c>
      <c r="O994">
        <v>7.58</v>
      </c>
      <c r="P994">
        <v>290</v>
      </c>
      <c r="Q994">
        <v>1020.8</v>
      </c>
      <c r="R994">
        <v>999</v>
      </c>
      <c r="S994">
        <v>13.3</v>
      </c>
      <c r="T994">
        <v>999</v>
      </c>
      <c r="U994">
        <v>99</v>
      </c>
      <c r="V994">
        <v>99</v>
      </c>
    </row>
    <row r="995" spans="1:22">
      <c r="A995">
        <v>2010</v>
      </c>
      <c r="B995">
        <v>2</v>
      </c>
      <c r="C995">
        <v>11</v>
      </c>
      <c r="D995">
        <v>12</v>
      </c>
      <c r="E995">
        <v>50</v>
      </c>
      <c r="F995" s="1" t="str">
        <f t="shared" si="60"/>
        <v>2/11/2010 12:50</v>
      </c>
      <c r="G995" s="1" t="str">
        <f t="shared" si="61"/>
        <v>12:50</v>
      </c>
      <c r="H995" s="1">
        <f t="shared" si="62"/>
        <v>40220.534722222219</v>
      </c>
      <c r="I995" s="3">
        <f t="shared" si="63"/>
        <v>40220.534722222219</v>
      </c>
      <c r="J995">
        <v>350</v>
      </c>
      <c r="K995">
        <v>2.2000000000000002</v>
      </c>
      <c r="L995">
        <v>3.3</v>
      </c>
      <c r="M995">
        <v>1.49</v>
      </c>
      <c r="N995">
        <v>10.81</v>
      </c>
      <c r="O995">
        <v>7.34</v>
      </c>
      <c r="P995">
        <v>295</v>
      </c>
      <c r="Q995">
        <v>1020.7</v>
      </c>
      <c r="R995">
        <v>999</v>
      </c>
      <c r="S995">
        <v>13.3</v>
      </c>
      <c r="T995">
        <v>999</v>
      </c>
      <c r="U995">
        <v>99</v>
      </c>
      <c r="V995">
        <v>99</v>
      </c>
    </row>
    <row r="996" spans="1:22">
      <c r="A996">
        <v>2010</v>
      </c>
      <c r="B996">
        <v>2</v>
      </c>
      <c r="C996">
        <v>11</v>
      </c>
      <c r="D996">
        <v>13</v>
      </c>
      <c r="E996">
        <v>50</v>
      </c>
      <c r="F996" s="1" t="str">
        <f t="shared" si="60"/>
        <v>2/11/2010 13:50</v>
      </c>
      <c r="G996" s="1" t="str">
        <f t="shared" si="61"/>
        <v>13:50</v>
      </c>
      <c r="H996" s="1">
        <f t="shared" si="62"/>
        <v>40220.576388888891</v>
      </c>
      <c r="I996" s="3">
        <f t="shared" si="63"/>
        <v>40220.576388888891</v>
      </c>
      <c r="J996">
        <v>15</v>
      </c>
      <c r="K996">
        <v>1.4</v>
      </c>
      <c r="L996">
        <v>2.2000000000000002</v>
      </c>
      <c r="M996">
        <v>1.45</v>
      </c>
      <c r="N996">
        <v>12.9</v>
      </c>
      <c r="O996">
        <v>7.46</v>
      </c>
      <c r="P996">
        <v>284</v>
      </c>
      <c r="Q996">
        <v>1020.8</v>
      </c>
      <c r="R996">
        <v>999</v>
      </c>
      <c r="S996">
        <v>13.3</v>
      </c>
      <c r="T996">
        <v>999</v>
      </c>
      <c r="U996">
        <v>99</v>
      </c>
      <c r="V996">
        <v>99</v>
      </c>
    </row>
    <row r="997" spans="1:22">
      <c r="A997">
        <v>2010</v>
      </c>
      <c r="B997">
        <v>2</v>
      </c>
      <c r="C997">
        <v>11</v>
      </c>
      <c r="D997">
        <v>14</v>
      </c>
      <c r="E997">
        <v>50</v>
      </c>
      <c r="F997" s="1" t="str">
        <f t="shared" si="60"/>
        <v>2/11/2010 14:50</v>
      </c>
      <c r="G997" s="1" t="str">
        <f t="shared" si="61"/>
        <v>14:50</v>
      </c>
      <c r="H997" s="1">
        <f t="shared" si="62"/>
        <v>40220.618055555555</v>
      </c>
      <c r="I997" s="3">
        <f t="shared" si="63"/>
        <v>40220.618055555555</v>
      </c>
      <c r="J997">
        <v>107</v>
      </c>
      <c r="K997">
        <v>1.1000000000000001</v>
      </c>
      <c r="L997">
        <v>1.8</v>
      </c>
      <c r="M997">
        <v>1.37</v>
      </c>
      <c r="N997">
        <v>12.9</v>
      </c>
      <c r="O997">
        <v>7.55</v>
      </c>
      <c r="P997">
        <v>288</v>
      </c>
      <c r="Q997">
        <v>1021.1</v>
      </c>
      <c r="R997">
        <v>999</v>
      </c>
      <c r="S997">
        <v>13.2</v>
      </c>
      <c r="T997">
        <v>999</v>
      </c>
      <c r="U997">
        <v>99</v>
      </c>
      <c r="V997">
        <v>99</v>
      </c>
    </row>
    <row r="998" spans="1:22">
      <c r="A998">
        <v>2010</v>
      </c>
      <c r="B998">
        <v>2</v>
      </c>
      <c r="C998">
        <v>11</v>
      </c>
      <c r="D998">
        <v>15</v>
      </c>
      <c r="E998">
        <v>50</v>
      </c>
      <c r="F998" s="1" t="str">
        <f t="shared" si="60"/>
        <v>2/11/2010 15:50</v>
      </c>
      <c r="G998" s="1" t="str">
        <f t="shared" si="61"/>
        <v>15:50</v>
      </c>
      <c r="H998" s="1">
        <f t="shared" si="62"/>
        <v>40220.659722222219</v>
      </c>
      <c r="I998" s="3">
        <f t="shared" si="63"/>
        <v>40220.659722222219</v>
      </c>
      <c r="J998">
        <v>105</v>
      </c>
      <c r="K998">
        <v>3.8</v>
      </c>
      <c r="L998">
        <v>4.9000000000000004</v>
      </c>
      <c r="M998">
        <v>1.35</v>
      </c>
      <c r="N998">
        <v>12.12</v>
      </c>
      <c r="O998">
        <v>7.62</v>
      </c>
      <c r="P998">
        <v>287</v>
      </c>
      <c r="Q998">
        <v>1021.4</v>
      </c>
      <c r="R998">
        <v>999</v>
      </c>
      <c r="S998">
        <v>13.2</v>
      </c>
      <c r="T998">
        <v>999</v>
      </c>
      <c r="U998">
        <v>99</v>
      </c>
      <c r="V998">
        <v>99</v>
      </c>
    </row>
    <row r="999" spans="1:22">
      <c r="A999">
        <v>2010</v>
      </c>
      <c r="B999">
        <v>2</v>
      </c>
      <c r="C999">
        <v>11</v>
      </c>
      <c r="D999">
        <v>16</v>
      </c>
      <c r="E999">
        <v>50</v>
      </c>
      <c r="F999" s="1" t="str">
        <f t="shared" si="60"/>
        <v>2/11/2010 16:50</v>
      </c>
      <c r="G999" s="1" t="str">
        <f t="shared" si="61"/>
        <v>16:50</v>
      </c>
      <c r="H999" s="1">
        <f t="shared" si="62"/>
        <v>40220.701388888891</v>
      </c>
      <c r="I999" s="3">
        <f t="shared" si="63"/>
        <v>40220.701388888891</v>
      </c>
      <c r="J999">
        <v>109</v>
      </c>
      <c r="K999">
        <v>3.3</v>
      </c>
      <c r="L999">
        <v>4.3</v>
      </c>
      <c r="M999">
        <v>1.28</v>
      </c>
      <c r="N999">
        <v>12.12</v>
      </c>
      <c r="O999">
        <v>7.83</v>
      </c>
      <c r="P999">
        <v>286</v>
      </c>
      <c r="Q999">
        <v>1021.6</v>
      </c>
      <c r="R999">
        <v>999</v>
      </c>
      <c r="S999">
        <v>13.3</v>
      </c>
      <c r="T999">
        <v>999</v>
      </c>
      <c r="U999">
        <v>99</v>
      </c>
      <c r="V999">
        <v>99</v>
      </c>
    </row>
    <row r="1000" spans="1:22">
      <c r="A1000">
        <v>2010</v>
      </c>
      <c r="B1000">
        <v>2</v>
      </c>
      <c r="C1000">
        <v>11</v>
      </c>
      <c r="D1000">
        <v>17</v>
      </c>
      <c r="E1000">
        <v>50</v>
      </c>
      <c r="F1000" s="1" t="str">
        <f t="shared" si="60"/>
        <v>2/11/2010 17:50</v>
      </c>
      <c r="G1000" s="1" t="str">
        <f t="shared" si="61"/>
        <v>17:50</v>
      </c>
      <c r="H1000" s="1">
        <f t="shared" si="62"/>
        <v>40220.743055555555</v>
      </c>
      <c r="I1000" s="3">
        <f t="shared" si="63"/>
        <v>40220.743055555555</v>
      </c>
      <c r="J1000">
        <v>112</v>
      </c>
      <c r="K1000">
        <v>3.1</v>
      </c>
      <c r="L1000">
        <v>4.0999999999999996</v>
      </c>
      <c r="M1000">
        <v>1.22</v>
      </c>
      <c r="N1000">
        <v>12.12</v>
      </c>
      <c r="O1000">
        <v>7.67</v>
      </c>
      <c r="P1000">
        <v>288</v>
      </c>
      <c r="Q1000">
        <v>1021.9</v>
      </c>
      <c r="R1000">
        <v>999</v>
      </c>
      <c r="S1000">
        <v>13.3</v>
      </c>
      <c r="T1000">
        <v>999</v>
      </c>
      <c r="U1000">
        <v>99</v>
      </c>
      <c r="V1000">
        <v>99</v>
      </c>
    </row>
    <row r="1001" spans="1:22">
      <c r="A1001">
        <v>2010</v>
      </c>
      <c r="B1001">
        <v>2</v>
      </c>
      <c r="C1001">
        <v>11</v>
      </c>
      <c r="D1001">
        <v>18</v>
      </c>
      <c r="E1001">
        <v>50</v>
      </c>
      <c r="F1001" s="1" t="str">
        <f t="shared" si="60"/>
        <v>2/11/2010 18:50</v>
      </c>
      <c r="G1001" s="1" t="str">
        <f t="shared" si="61"/>
        <v>18:50</v>
      </c>
      <c r="H1001" s="1">
        <f t="shared" si="62"/>
        <v>40220.784722222219</v>
      </c>
      <c r="I1001" s="3">
        <f t="shared" si="63"/>
        <v>40220.784722222219</v>
      </c>
      <c r="J1001">
        <v>108</v>
      </c>
      <c r="K1001">
        <v>2.2999999999999998</v>
      </c>
      <c r="L1001">
        <v>3.4</v>
      </c>
      <c r="M1001">
        <v>1.24</v>
      </c>
      <c r="N1001">
        <v>10.81</v>
      </c>
      <c r="O1001">
        <v>6.99</v>
      </c>
      <c r="P1001">
        <v>287</v>
      </c>
      <c r="Q1001">
        <v>1022.5</v>
      </c>
      <c r="R1001">
        <v>999</v>
      </c>
      <c r="S1001">
        <v>13.3</v>
      </c>
      <c r="T1001">
        <v>999</v>
      </c>
      <c r="U1001">
        <v>99</v>
      </c>
      <c r="V1001">
        <v>99</v>
      </c>
    </row>
    <row r="1002" spans="1:22">
      <c r="A1002">
        <v>2010</v>
      </c>
      <c r="B1002">
        <v>2</v>
      </c>
      <c r="C1002">
        <v>11</v>
      </c>
      <c r="D1002">
        <v>19</v>
      </c>
      <c r="E1002">
        <v>50</v>
      </c>
      <c r="F1002" s="1" t="str">
        <f t="shared" si="60"/>
        <v>2/11/2010 19:50</v>
      </c>
      <c r="G1002" s="1" t="str">
        <f t="shared" si="61"/>
        <v>19:50</v>
      </c>
      <c r="H1002" s="1">
        <f t="shared" si="62"/>
        <v>40220.826388888891</v>
      </c>
      <c r="I1002" s="3">
        <f t="shared" si="63"/>
        <v>40220.826388888891</v>
      </c>
      <c r="J1002">
        <v>112</v>
      </c>
      <c r="K1002">
        <v>1.8</v>
      </c>
      <c r="L1002">
        <v>2.6</v>
      </c>
      <c r="M1002">
        <v>1.1499999999999999</v>
      </c>
      <c r="N1002">
        <v>10.81</v>
      </c>
      <c r="O1002">
        <v>7.23</v>
      </c>
      <c r="P1002">
        <v>295</v>
      </c>
      <c r="Q1002">
        <v>1022.4</v>
      </c>
      <c r="R1002">
        <v>999</v>
      </c>
      <c r="S1002">
        <v>13.4</v>
      </c>
      <c r="T1002">
        <v>999</v>
      </c>
      <c r="U1002">
        <v>99</v>
      </c>
      <c r="V1002">
        <v>99</v>
      </c>
    </row>
    <row r="1003" spans="1:22">
      <c r="A1003">
        <v>2010</v>
      </c>
      <c r="B1003">
        <v>2</v>
      </c>
      <c r="C1003">
        <v>11</v>
      </c>
      <c r="D1003">
        <v>20</v>
      </c>
      <c r="E1003">
        <v>50</v>
      </c>
      <c r="F1003" s="1" t="str">
        <f t="shared" si="60"/>
        <v>2/11/2010 20:50</v>
      </c>
      <c r="G1003" s="1" t="str">
        <f t="shared" si="61"/>
        <v>20:50</v>
      </c>
      <c r="H1003" s="1">
        <f t="shared" si="62"/>
        <v>40220.868055555555</v>
      </c>
      <c r="I1003" s="3">
        <f t="shared" si="63"/>
        <v>40220.868055555555</v>
      </c>
      <c r="J1003">
        <v>115</v>
      </c>
      <c r="K1003">
        <v>2.8</v>
      </c>
      <c r="L1003">
        <v>3.7</v>
      </c>
      <c r="M1003">
        <v>1.24</v>
      </c>
      <c r="N1003">
        <v>10.81</v>
      </c>
      <c r="O1003">
        <v>7.93</v>
      </c>
      <c r="P1003">
        <v>291</v>
      </c>
      <c r="Q1003">
        <v>1022</v>
      </c>
      <c r="R1003">
        <v>999</v>
      </c>
      <c r="S1003">
        <v>13.5</v>
      </c>
      <c r="T1003">
        <v>999</v>
      </c>
      <c r="U1003">
        <v>99</v>
      </c>
      <c r="V1003">
        <v>99</v>
      </c>
    </row>
    <row r="1004" spans="1:22">
      <c r="A1004">
        <v>2010</v>
      </c>
      <c r="B1004">
        <v>2</v>
      </c>
      <c r="C1004">
        <v>11</v>
      </c>
      <c r="D1004">
        <v>21</v>
      </c>
      <c r="E1004">
        <v>50</v>
      </c>
      <c r="F1004" s="1" t="str">
        <f t="shared" si="60"/>
        <v>2/11/2010 21:50</v>
      </c>
      <c r="G1004" s="1" t="str">
        <f t="shared" si="61"/>
        <v>21:50</v>
      </c>
      <c r="H1004" s="1">
        <f t="shared" si="62"/>
        <v>40220.909722222219</v>
      </c>
      <c r="I1004" s="3">
        <f t="shared" si="63"/>
        <v>40220.909722222219</v>
      </c>
      <c r="J1004">
        <v>134</v>
      </c>
      <c r="K1004">
        <v>3.8</v>
      </c>
      <c r="L1004">
        <v>4.5999999999999996</v>
      </c>
      <c r="M1004">
        <v>1.18</v>
      </c>
      <c r="N1004">
        <v>11.43</v>
      </c>
      <c r="O1004">
        <v>7.68</v>
      </c>
      <c r="P1004">
        <v>289</v>
      </c>
      <c r="Q1004">
        <v>1021.2</v>
      </c>
      <c r="R1004">
        <v>999</v>
      </c>
      <c r="S1004">
        <v>13.5</v>
      </c>
      <c r="T1004">
        <v>999</v>
      </c>
      <c r="U1004">
        <v>99</v>
      </c>
      <c r="V1004">
        <v>99</v>
      </c>
    </row>
    <row r="1005" spans="1:22">
      <c r="A1005">
        <v>2010</v>
      </c>
      <c r="B1005">
        <v>2</v>
      </c>
      <c r="C1005">
        <v>11</v>
      </c>
      <c r="D1005">
        <v>22</v>
      </c>
      <c r="E1005">
        <v>50</v>
      </c>
      <c r="F1005" s="1" t="str">
        <f t="shared" si="60"/>
        <v>2/11/2010 22:50</v>
      </c>
      <c r="G1005" s="1" t="str">
        <f t="shared" si="61"/>
        <v>22:50</v>
      </c>
      <c r="H1005" s="1">
        <f t="shared" si="62"/>
        <v>40220.951388888891</v>
      </c>
      <c r="I1005" s="3">
        <f t="shared" si="63"/>
        <v>40220.951388888891</v>
      </c>
      <c r="J1005">
        <v>193</v>
      </c>
      <c r="K1005">
        <v>3.3</v>
      </c>
      <c r="L1005">
        <v>4.0999999999999996</v>
      </c>
      <c r="M1005">
        <v>1.21</v>
      </c>
      <c r="N1005">
        <v>12.9</v>
      </c>
      <c r="O1005">
        <v>8.08</v>
      </c>
      <c r="P1005">
        <v>286</v>
      </c>
      <c r="Q1005">
        <v>1021.4</v>
      </c>
      <c r="R1005">
        <v>999</v>
      </c>
      <c r="S1005">
        <v>13.5</v>
      </c>
      <c r="T1005">
        <v>999</v>
      </c>
      <c r="U1005">
        <v>99</v>
      </c>
      <c r="V1005">
        <v>99</v>
      </c>
    </row>
    <row r="1006" spans="1:22">
      <c r="A1006">
        <v>2010</v>
      </c>
      <c r="B1006">
        <v>2</v>
      </c>
      <c r="C1006">
        <v>11</v>
      </c>
      <c r="D1006">
        <v>23</v>
      </c>
      <c r="E1006">
        <v>50</v>
      </c>
      <c r="F1006" s="1" t="str">
        <f t="shared" si="60"/>
        <v>2/11/2010 23:50</v>
      </c>
      <c r="G1006" s="1" t="str">
        <f t="shared" si="61"/>
        <v>23:50</v>
      </c>
      <c r="H1006" s="1">
        <f t="shared" si="62"/>
        <v>40220.993055555555</v>
      </c>
      <c r="I1006" s="3">
        <f t="shared" si="63"/>
        <v>40220.993055555555</v>
      </c>
      <c r="J1006">
        <v>197</v>
      </c>
      <c r="K1006">
        <v>3.7</v>
      </c>
      <c r="L1006">
        <v>4.7</v>
      </c>
      <c r="M1006">
        <v>1.1200000000000001</v>
      </c>
      <c r="N1006">
        <v>14.81</v>
      </c>
      <c r="O1006">
        <v>8.42</v>
      </c>
      <c r="P1006">
        <v>290</v>
      </c>
      <c r="Q1006">
        <v>1021.5</v>
      </c>
      <c r="R1006">
        <v>999</v>
      </c>
      <c r="S1006">
        <v>13.6</v>
      </c>
      <c r="T1006">
        <v>999</v>
      </c>
      <c r="U1006">
        <v>99</v>
      </c>
      <c r="V1006">
        <v>99</v>
      </c>
    </row>
    <row r="1007" spans="1:22">
      <c r="A1007">
        <v>2010</v>
      </c>
      <c r="B1007">
        <v>2</v>
      </c>
      <c r="C1007">
        <v>12</v>
      </c>
      <c r="D1007">
        <v>0</v>
      </c>
      <c r="E1007">
        <v>50</v>
      </c>
      <c r="F1007" s="1" t="str">
        <f t="shared" si="60"/>
        <v>2/12/2010 0:50</v>
      </c>
      <c r="G1007" s="1" t="str">
        <f t="shared" si="61"/>
        <v>0:50</v>
      </c>
      <c r="H1007" s="1">
        <f t="shared" si="62"/>
        <v>40221.034722222219</v>
      </c>
      <c r="I1007" s="3">
        <f t="shared" si="63"/>
        <v>40221.034722222219</v>
      </c>
      <c r="J1007">
        <v>198</v>
      </c>
      <c r="K1007">
        <v>3.4</v>
      </c>
      <c r="L1007">
        <v>4.2</v>
      </c>
      <c r="M1007">
        <v>1.06</v>
      </c>
      <c r="N1007">
        <v>10.81</v>
      </c>
      <c r="O1007">
        <v>8.18</v>
      </c>
      <c r="P1007">
        <v>285</v>
      </c>
      <c r="Q1007">
        <v>1021.5</v>
      </c>
      <c r="R1007">
        <v>999</v>
      </c>
      <c r="S1007">
        <v>13.5</v>
      </c>
      <c r="T1007">
        <v>999</v>
      </c>
      <c r="U1007">
        <v>99</v>
      </c>
      <c r="V1007">
        <v>99</v>
      </c>
    </row>
    <row r="1008" spans="1:22">
      <c r="A1008">
        <v>2010</v>
      </c>
      <c r="B1008">
        <v>2</v>
      </c>
      <c r="C1008">
        <v>12</v>
      </c>
      <c r="D1008">
        <v>1</v>
      </c>
      <c r="E1008">
        <v>50</v>
      </c>
      <c r="F1008" s="1" t="str">
        <f t="shared" si="60"/>
        <v>2/12/2010 1:50</v>
      </c>
      <c r="G1008" s="1" t="str">
        <f t="shared" si="61"/>
        <v>1:50</v>
      </c>
      <c r="H1008" s="1">
        <f t="shared" si="62"/>
        <v>40221.076388888891</v>
      </c>
      <c r="I1008" s="3">
        <f t="shared" si="63"/>
        <v>40221.076388888891</v>
      </c>
      <c r="J1008">
        <v>174</v>
      </c>
      <c r="K1008">
        <v>4.0999999999999996</v>
      </c>
      <c r="L1008">
        <v>4.7</v>
      </c>
      <c r="M1008">
        <v>1.0900000000000001</v>
      </c>
      <c r="N1008">
        <v>12.9</v>
      </c>
      <c r="O1008">
        <v>8.1</v>
      </c>
      <c r="P1008">
        <v>274</v>
      </c>
      <c r="Q1008">
        <v>1021.3</v>
      </c>
      <c r="R1008">
        <v>999</v>
      </c>
      <c r="S1008">
        <v>13.5</v>
      </c>
      <c r="T1008">
        <v>999</v>
      </c>
      <c r="U1008">
        <v>99</v>
      </c>
      <c r="V1008">
        <v>99</v>
      </c>
    </row>
    <row r="1009" spans="1:22">
      <c r="A1009">
        <v>2010</v>
      </c>
      <c r="B1009">
        <v>2</v>
      </c>
      <c r="C1009">
        <v>12</v>
      </c>
      <c r="D1009">
        <v>2</v>
      </c>
      <c r="E1009">
        <v>50</v>
      </c>
      <c r="F1009" s="1" t="str">
        <f t="shared" si="60"/>
        <v>2/12/2010 2:50</v>
      </c>
      <c r="G1009" s="1" t="str">
        <f t="shared" si="61"/>
        <v>2:50</v>
      </c>
      <c r="H1009" s="1">
        <f t="shared" si="62"/>
        <v>40221.118055555555</v>
      </c>
      <c r="I1009" s="3">
        <f t="shared" si="63"/>
        <v>40221.118055555555</v>
      </c>
      <c r="J1009">
        <v>162</v>
      </c>
      <c r="K1009">
        <v>5.8</v>
      </c>
      <c r="L1009">
        <v>6.6</v>
      </c>
      <c r="M1009">
        <v>1.1100000000000001</v>
      </c>
      <c r="N1009">
        <v>11.43</v>
      </c>
      <c r="O1009">
        <v>7.9</v>
      </c>
      <c r="P1009">
        <v>282</v>
      </c>
      <c r="Q1009">
        <v>1021.4</v>
      </c>
      <c r="R1009">
        <v>999</v>
      </c>
      <c r="S1009">
        <v>13.4</v>
      </c>
      <c r="T1009">
        <v>999</v>
      </c>
      <c r="U1009">
        <v>99</v>
      </c>
      <c r="V1009">
        <v>99</v>
      </c>
    </row>
    <row r="1010" spans="1:22">
      <c r="A1010">
        <v>2010</v>
      </c>
      <c r="B1010">
        <v>2</v>
      </c>
      <c r="C1010">
        <v>12</v>
      </c>
      <c r="D1010">
        <v>3</v>
      </c>
      <c r="E1010">
        <v>50</v>
      </c>
      <c r="F1010" s="1" t="str">
        <f t="shared" si="60"/>
        <v>2/12/2010 3:50</v>
      </c>
      <c r="G1010" s="1" t="str">
        <f t="shared" si="61"/>
        <v>3:50</v>
      </c>
      <c r="H1010" s="1">
        <f t="shared" si="62"/>
        <v>40221.159722222219</v>
      </c>
      <c r="I1010" s="3">
        <f t="shared" si="63"/>
        <v>40221.159722222219</v>
      </c>
      <c r="J1010">
        <v>176</v>
      </c>
      <c r="K1010">
        <v>5.3</v>
      </c>
      <c r="L1010">
        <v>6.4</v>
      </c>
      <c r="M1010">
        <v>1.1000000000000001</v>
      </c>
      <c r="N1010">
        <v>12.9</v>
      </c>
      <c r="O1010">
        <v>6.85</v>
      </c>
      <c r="P1010">
        <v>284</v>
      </c>
      <c r="Q1010">
        <v>1021.8</v>
      </c>
      <c r="R1010">
        <v>999</v>
      </c>
      <c r="S1010">
        <v>13.4</v>
      </c>
      <c r="T1010">
        <v>999</v>
      </c>
      <c r="U1010">
        <v>99</v>
      </c>
      <c r="V1010">
        <v>99</v>
      </c>
    </row>
    <row r="1011" spans="1:22">
      <c r="A1011">
        <v>2010</v>
      </c>
      <c r="B1011">
        <v>2</v>
      </c>
      <c r="C1011">
        <v>12</v>
      </c>
      <c r="D1011">
        <v>4</v>
      </c>
      <c r="E1011">
        <v>50</v>
      </c>
      <c r="F1011" s="1" t="str">
        <f t="shared" si="60"/>
        <v>2/12/2010 4:50</v>
      </c>
      <c r="G1011" s="1" t="str">
        <f t="shared" si="61"/>
        <v>4:50</v>
      </c>
      <c r="H1011" s="1">
        <f t="shared" si="62"/>
        <v>40221.201388888891</v>
      </c>
      <c r="I1011" s="3">
        <f t="shared" si="63"/>
        <v>40221.201388888891</v>
      </c>
      <c r="J1011">
        <v>177</v>
      </c>
      <c r="K1011">
        <v>4.7</v>
      </c>
      <c r="L1011">
        <v>5.9</v>
      </c>
      <c r="M1011">
        <v>1.03</v>
      </c>
      <c r="N1011">
        <v>12.9</v>
      </c>
      <c r="O1011">
        <v>5.79</v>
      </c>
      <c r="P1011">
        <v>277</v>
      </c>
      <c r="Q1011">
        <v>1022</v>
      </c>
      <c r="R1011">
        <v>999</v>
      </c>
      <c r="S1011">
        <v>13.4</v>
      </c>
      <c r="T1011">
        <v>999</v>
      </c>
      <c r="U1011">
        <v>99</v>
      </c>
      <c r="V1011">
        <v>99</v>
      </c>
    </row>
    <row r="1012" spans="1:22">
      <c r="A1012">
        <v>2010</v>
      </c>
      <c r="B1012">
        <v>2</v>
      </c>
      <c r="C1012">
        <v>12</v>
      </c>
      <c r="D1012">
        <v>5</v>
      </c>
      <c r="E1012">
        <v>50</v>
      </c>
      <c r="F1012" s="1" t="str">
        <f t="shared" si="60"/>
        <v>2/12/2010 5:50</v>
      </c>
      <c r="G1012" s="1" t="str">
        <f t="shared" si="61"/>
        <v>5:50</v>
      </c>
      <c r="H1012" s="1">
        <f t="shared" si="62"/>
        <v>40221.243055555555</v>
      </c>
      <c r="I1012" s="3">
        <f t="shared" si="63"/>
        <v>40221.243055555555</v>
      </c>
      <c r="J1012">
        <v>174</v>
      </c>
      <c r="K1012">
        <v>5.5</v>
      </c>
      <c r="L1012">
        <v>6.6</v>
      </c>
      <c r="M1012">
        <v>1.1499999999999999</v>
      </c>
      <c r="N1012">
        <v>13.79</v>
      </c>
      <c r="O1012">
        <v>6.29</v>
      </c>
      <c r="P1012">
        <v>272</v>
      </c>
      <c r="Q1012">
        <v>1022.3</v>
      </c>
      <c r="R1012">
        <v>999</v>
      </c>
      <c r="S1012">
        <v>13.4</v>
      </c>
      <c r="T1012">
        <v>999</v>
      </c>
      <c r="U1012">
        <v>99</v>
      </c>
      <c r="V1012">
        <v>99</v>
      </c>
    </row>
    <row r="1013" spans="1:22">
      <c r="A1013">
        <v>2010</v>
      </c>
      <c r="B1013">
        <v>2</v>
      </c>
      <c r="C1013">
        <v>12</v>
      </c>
      <c r="D1013">
        <v>6</v>
      </c>
      <c r="E1013">
        <v>50</v>
      </c>
      <c r="F1013" s="1" t="str">
        <f t="shared" si="60"/>
        <v>2/12/2010 6:50</v>
      </c>
      <c r="G1013" s="1" t="str">
        <f t="shared" si="61"/>
        <v>6:50</v>
      </c>
      <c r="H1013" s="1">
        <f t="shared" si="62"/>
        <v>40221.284722222219</v>
      </c>
      <c r="I1013" s="3">
        <f t="shared" si="63"/>
        <v>40221.284722222219</v>
      </c>
      <c r="J1013">
        <v>174</v>
      </c>
      <c r="K1013">
        <v>5.0999999999999996</v>
      </c>
      <c r="L1013">
        <v>6.1</v>
      </c>
      <c r="M1013">
        <v>1.24</v>
      </c>
      <c r="N1013">
        <v>12.9</v>
      </c>
      <c r="O1013">
        <v>6.16</v>
      </c>
      <c r="P1013">
        <v>282</v>
      </c>
      <c r="Q1013">
        <v>1022.4</v>
      </c>
      <c r="R1013">
        <v>999</v>
      </c>
      <c r="S1013">
        <v>13.4</v>
      </c>
      <c r="T1013">
        <v>999</v>
      </c>
      <c r="U1013">
        <v>99</v>
      </c>
      <c r="V1013">
        <v>99</v>
      </c>
    </row>
    <row r="1014" spans="1:22">
      <c r="A1014">
        <v>2010</v>
      </c>
      <c r="B1014">
        <v>2</v>
      </c>
      <c r="C1014">
        <v>12</v>
      </c>
      <c r="D1014">
        <v>7</v>
      </c>
      <c r="E1014">
        <v>50</v>
      </c>
      <c r="F1014" s="1" t="str">
        <f t="shared" si="60"/>
        <v>2/12/2010 7:50</v>
      </c>
      <c r="G1014" s="1" t="str">
        <f t="shared" si="61"/>
        <v>7:50</v>
      </c>
      <c r="H1014" s="1">
        <f t="shared" si="62"/>
        <v>40221.326388888891</v>
      </c>
      <c r="I1014" s="3">
        <f t="shared" si="63"/>
        <v>40221.326388888891</v>
      </c>
      <c r="J1014">
        <v>172</v>
      </c>
      <c r="K1014">
        <v>5.2</v>
      </c>
      <c r="L1014">
        <v>6</v>
      </c>
      <c r="M1014">
        <v>1.3</v>
      </c>
      <c r="N1014">
        <v>21.05</v>
      </c>
      <c r="O1014">
        <v>6.29</v>
      </c>
      <c r="P1014">
        <v>276</v>
      </c>
      <c r="Q1014">
        <v>1022.7</v>
      </c>
      <c r="R1014">
        <v>999</v>
      </c>
      <c r="S1014">
        <v>13.3</v>
      </c>
      <c r="T1014">
        <v>999</v>
      </c>
      <c r="U1014">
        <v>99</v>
      </c>
      <c r="V1014">
        <v>99</v>
      </c>
    </row>
    <row r="1015" spans="1:22">
      <c r="A1015">
        <v>2010</v>
      </c>
      <c r="B1015">
        <v>2</v>
      </c>
      <c r="C1015">
        <v>12</v>
      </c>
      <c r="D1015">
        <v>8</v>
      </c>
      <c r="E1015">
        <v>50</v>
      </c>
      <c r="F1015" s="1" t="str">
        <f t="shared" si="60"/>
        <v>2/12/2010 8:50</v>
      </c>
      <c r="G1015" s="1" t="str">
        <f t="shared" si="61"/>
        <v>8:50</v>
      </c>
      <c r="H1015" s="1">
        <f t="shared" si="62"/>
        <v>40221.368055555555</v>
      </c>
      <c r="I1015" s="3">
        <f t="shared" si="63"/>
        <v>40221.368055555555</v>
      </c>
      <c r="J1015">
        <v>172</v>
      </c>
      <c r="K1015">
        <v>5.6</v>
      </c>
      <c r="L1015">
        <v>6.5</v>
      </c>
      <c r="M1015">
        <v>1.36</v>
      </c>
      <c r="N1015">
        <v>12.9</v>
      </c>
      <c r="O1015">
        <v>6.31</v>
      </c>
      <c r="P1015">
        <v>274</v>
      </c>
      <c r="Q1015">
        <v>1022.6</v>
      </c>
      <c r="R1015">
        <v>999</v>
      </c>
      <c r="S1015">
        <v>13.3</v>
      </c>
      <c r="T1015">
        <v>999</v>
      </c>
      <c r="U1015">
        <v>99</v>
      </c>
      <c r="V1015">
        <v>99</v>
      </c>
    </row>
    <row r="1016" spans="1:22">
      <c r="A1016">
        <v>2010</v>
      </c>
      <c r="B1016">
        <v>2</v>
      </c>
      <c r="C1016">
        <v>12</v>
      </c>
      <c r="D1016">
        <v>9</v>
      </c>
      <c r="E1016">
        <v>50</v>
      </c>
      <c r="F1016" s="1" t="str">
        <f t="shared" si="60"/>
        <v>2/12/2010 9:50</v>
      </c>
      <c r="G1016" s="1" t="str">
        <f t="shared" si="61"/>
        <v>9:50</v>
      </c>
      <c r="H1016" s="1">
        <f t="shared" si="62"/>
        <v>40221.409722222219</v>
      </c>
      <c r="I1016" s="3">
        <f t="shared" si="63"/>
        <v>40221.409722222219</v>
      </c>
      <c r="J1016">
        <v>184</v>
      </c>
      <c r="K1016">
        <v>5.7</v>
      </c>
      <c r="L1016">
        <v>6.4</v>
      </c>
      <c r="M1016">
        <v>1.44</v>
      </c>
      <c r="N1016">
        <v>21.05</v>
      </c>
      <c r="O1016">
        <v>6.57</v>
      </c>
      <c r="P1016">
        <v>312</v>
      </c>
      <c r="Q1016">
        <v>1022.7</v>
      </c>
      <c r="R1016">
        <v>999</v>
      </c>
      <c r="S1016">
        <v>13.3</v>
      </c>
      <c r="T1016">
        <v>999</v>
      </c>
      <c r="U1016">
        <v>99</v>
      </c>
      <c r="V1016">
        <v>99</v>
      </c>
    </row>
    <row r="1017" spans="1:22">
      <c r="A1017">
        <v>2010</v>
      </c>
      <c r="B1017">
        <v>2</v>
      </c>
      <c r="C1017">
        <v>12</v>
      </c>
      <c r="D1017">
        <v>10</v>
      </c>
      <c r="E1017">
        <v>50</v>
      </c>
      <c r="F1017" s="1" t="str">
        <f t="shared" si="60"/>
        <v>2/12/2010 10:50</v>
      </c>
      <c r="G1017" s="1" t="str">
        <f t="shared" si="61"/>
        <v>10:50</v>
      </c>
      <c r="H1017" s="1">
        <f t="shared" si="62"/>
        <v>40221.451388888891</v>
      </c>
      <c r="I1017" s="3">
        <f t="shared" si="63"/>
        <v>40221.451388888891</v>
      </c>
      <c r="J1017">
        <v>174</v>
      </c>
      <c r="K1017">
        <v>5.5</v>
      </c>
      <c r="L1017">
        <v>6.4</v>
      </c>
      <c r="M1017">
        <v>1.44</v>
      </c>
      <c r="N1017">
        <v>21.05</v>
      </c>
      <c r="O1017">
        <v>6.95</v>
      </c>
      <c r="P1017">
        <v>295</v>
      </c>
      <c r="Q1017">
        <v>1022.6</v>
      </c>
      <c r="R1017">
        <v>999</v>
      </c>
      <c r="S1017">
        <v>13.3</v>
      </c>
      <c r="T1017">
        <v>999</v>
      </c>
      <c r="U1017">
        <v>99</v>
      </c>
      <c r="V1017">
        <v>99</v>
      </c>
    </row>
    <row r="1018" spans="1:22">
      <c r="A1018">
        <v>2010</v>
      </c>
      <c r="B1018">
        <v>2</v>
      </c>
      <c r="C1018">
        <v>12</v>
      </c>
      <c r="D1018">
        <v>11</v>
      </c>
      <c r="E1018">
        <v>50</v>
      </c>
      <c r="F1018" s="1" t="str">
        <f t="shared" si="60"/>
        <v>2/12/2010 11:50</v>
      </c>
      <c r="G1018" s="1" t="str">
        <f t="shared" si="61"/>
        <v>11:50</v>
      </c>
      <c r="H1018" s="1">
        <f t="shared" si="62"/>
        <v>40221.493055555555</v>
      </c>
      <c r="I1018" s="3">
        <f t="shared" si="63"/>
        <v>40221.493055555555</v>
      </c>
      <c r="J1018">
        <v>171</v>
      </c>
      <c r="K1018">
        <v>5.0999999999999996</v>
      </c>
      <c r="L1018">
        <v>6.4</v>
      </c>
      <c r="M1018">
        <v>1.6</v>
      </c>
      <c r="N1018">
        <v>21.05</v>
      </c>
      <c r="O1018">
        <v>7.39</v>
      </c>
      <c r="P1018">
        <v>277</v>
      </c>
      <c r="Q1018">
        <v>1022.5</v>
      </c>
      <c r="R1018">
        <v>999</v>
      </c>
      <c r="S1018">
        <v>13.3</v>
      </c>
      <c r="T1018">
        <v>999</v>
      </c>
      <c r="U1018">
        <v>99</v>
      </c>
      <c r="V1018">
        <v>99</v>
      </c>
    </row>
    <row r="1019" spans="1:22">
      <c r="A1019">
        <v>2010</v>
      </c>
      <c r="B1019">
        <v>2</v>
      </c>
      <c r="C1019">
        <v>12</v>
      </c>
      <c r="D1019">
        <v>12</v>
      </c>
      <c r="E1019">
        <v>50</v>
      </c>
      <c r="F1019" s="1" t="str">
        <f t="shared" si="60"/>
        <v>2/12/2010 12:50</v>
      </c>
      <c r="G1019" s="1" t="str">
        <f t="shared" si="61"/>
        <v>12:50</v>
      </c>
      <c r="H1019" s="1">
        <f t="shared" si="62"/>
        <v>40221.534722222219</v>
      </c>
      <c r="I1019" s="3">
        <f t="shared" si="63"/>
        <v>40221.534722222219</v>
      </c>
      <c r="J1019">
        <v>169</v>
      </c>
      <c r="K1019">
        <v>5.2</v>
      </c>
      <c r="L1019">
        <v>6.3</v>
      </c>
      <c r="M1019">
        <v>1.81</v>
      </c>
      <c r="N1019">
        <v>21.05</v>
      </c>
      <c r="O1019">
        <v>7.71</v>
      </c>
      <c r="P1019">
        <v>293</v>
      </c>
      <c r="Q1019">
        <v>1022.3</v>
      </c>
      <c r="R1019">
        <v>999</v>
      </c>
      <c r="S1019">
        <v>13.3</v>
      </c>
      <c r="T1019">
        <v>999</v>
      </c>
      <c r="U1019">
        <v>99</v>
      </c>
      <c r="V1019">
        <v>99</v>
      </c>
    </row>
    <row r="1020" spans="1:22">
      <c r="A1020">
        <v>2010</v>
      </c>
      <c r="B1020">
        <v>2</v>
      </c>
      <c r="C1020">
        <v>12</v>
      </c>
      <c r="D1020">
        <v>13</v>
      </c>
      <c r="E1020">
        <v>50</v>
      </c>
      <c r="F1020" s="1" t="str">
        <f t="shared" si="60"/>
        <v>2/12/2010 13:50</v>
      </c>
      <c r="G1020" s="1" t="str">
        <f t="shared" si="61"/>
        <v>13:50</v>
      </c>
      <c r="H1020" s="1">
        <f t="shared" si="62"/>
        <v>40221.576388888891</v>
      </c>
      <c r="I1020" s="3">
        <f t="shared" si="63"/>
        <v>40221.576388888891</v>
      </c>
      <c r="J1020">
        <v>163</v>
      </c>
      <c r="K1020">
        <v>5.2</v>
      </c>
      <c r="L1020">
        <v>6</v>
      </c>
      <c r="M1020">
        <v>2</v>
      </c>
      <c r="N1020">
        <v>21.05</v>
      </c>
      <c r="O1020">
        <v>7.82</v>
      </c>
      <c r="P1020">
        <v>280</v>
      </c>
      <c r="Q1020">
        <v>1022.5</v>
      </c>
      <c r="R1020">
        <v>999</v>
      </c>
      <c r="S1020">
        <v>13.4</v>
      </c>
      <c r="T1020">
        <v>999</v>
      </c>
      <c r="U1020">
        <v>99</v>
      </c>
      <c r="V1020">
        <v>99</v>
      </c>
    </row>
    <row r="1021" spans="1:22">
      <c r="A1021">
        <v>2010</v>
      </c>
      <c r="B1021">
        <v>2</v>
      </c>
      <c r="C1021">
        <v>12</v>
      </c>
      <c r="D1021">
        <v>14</v>
      </c>
      <c r="E1021">
        <v>50</v>
      </c>
      <c r="F1021" s="1" t="str">
        <f t="shared" si="60"/>
        <v>2/12/2010 14:50</v>
      </c>
      <c r="G1021" s="1" t="str">
        <f t="shared" si="61"/>
        <v>14:50</v>
      </c>
      <c r="H1021" s="1">
        <f t="shared" si="62"/>
        <v>40221.618055555555</v>
      </c>
      <c r="I1021" s="3">
        <f t="shared" si="63"/>
        <v>40221.618055555555</v>
      </c>
      <c r="J1021">
        <v>160</v>
      </c>
      <c r="K1021">
        <v>5.6</v>
      </c>
      <c r="L1021">
        <v>7</v>
      </c>
      <c r="M1021">
        <v>2.11</v>
      </c>
      <c r="N1021">
        <v>21.05</v>
      </c>
      <c r="O1021">
        <v>7.7</v>
      </c>
      <c r="P1021">
        <v>293</v>
      </c>
      <c r="Q1021">
        <v>1022.6</v>
      </c>
      <c r="R1021">
        <v>999</v>
      </c>
      <c r="S1021">
        <v>13.4</v>
      </c>
      <c r="T1021">
        <v>999</v>
      </c>
      <c r="U1021">
        <v>99</v>
      </c>
      <c r="V1021">
        <v>99</v>
      </c>
    </row>
    <row r="1022" spans="1:22">
      <c r="A1022">
        <v>2010</v>
      </c>
      <c r="B1022">
        <v>2</v>
      </c>
      <c r="C1022">
        <v>12</v>
      </c>
      <c r="D1022">
        <v>15</v>
      </c>
      <c r="E1022">
        <v>50</v>
      </c>
      <c r="F1022" s="1" t="str">
        <f t="shared" si="60"/>
        <v>2/12/2010 15:50</v>
      </c>
      <c r="G1022" s="1" t="str">
        <f t="shared" si="61"/>
        <v>15:50</v>
      </c>
      <c r="H1022" s="1">
        <f t="shared" si="62"/>
        <v>40221.659722222219</v>
      </c>
      <c r="I1022" s="3">
        <f t="shared" si="63"/>
        <v>40221.659722222219</v>
      </c>
      <c r="J1022">
        <v>159</v>
      </c>
      <c r="K1022">
        <v>4.7</v>
      </c>
      <c r="L1022">
        <v>5.6</v>
      </c>
      <c r="M1022">
        <v>2.46</v>
      </c>
      <c r="N1022">
        <v>21.05</v>
      </c>
      <c r="O1022">
        <v>8.67</v>
      </c>
      <c r="P1022">
        <v>295</v>
      </c>
      <c r="Q1022">
        <v>1023.1</v>
      </c>
      <c r="R1022">
        <v>999</v>
      </c>
      <c r="S1022">
        <v>13.4</v>
      </c>
      <c r="T1022">
        <v>999</v>
      </c>
      <c r="U1022">
        <v>99</v>
      </c>
      <c r="V1022">
        <v>99</v>
      </c>
    </row>
    <row r="1023" spans="1:22">
      <c r="A1023">
        <v>2010</v>
      </c>
      <c r="B1023">
        <v>2</v>
      </c>
      <c r="C1023">
        <v>12</v>
      </c>
      <c r="D1023">
        <v>16</v>
      </c>
      <c r="E1023">
        <v>50</v>
      </c>
      <c r="F1023" s="1" t="str">
        <f t="shared" si="60"/>
        <v>2/12/2010 16:50</v>
      </c>
      <c r="G1023" s="1" t="str">
        <f t="shared" si="61"/>
        <v>16:50</v>
      </c>
      <c r="H1023" s="1">
        <f t="shared" si="62"/>
        <v>40221.701388888891</v>
      </c>
      <c r="I1023" s="3">
        <f t="shared" si="63"/>
        <v>40221.701388888891</v>
      </c>
      <c r="J1023">
        <v>114</v>
      </c>
      <c r="K1023">
        <v>5.7</v>
      </c>
      <c r="L1023">
        <v>7.3</v>
      </c>
      <c r="M1023">
        <v>2.65</v>
      </c>
      <c r="N1023">
        <v>19.05</v>
      </c>
      <c r="O1023">
        <v>9.06</v>
      </c>
      <c r="P1023">
        <v>285</v>
      </c>
      <c r="Q1023">
        <v>1022.9</v>
      </c>
      <c r="R1023">
        <v>999</v>
      </c>
      <c r="S1023">
        <v>13.4</v>
      </c>
      <c r="T1023">
        <v>999</v>
      </c>
      <c r="U1023">
        <v>99</v>
      </c>
      <c r="V1023">
        <v>99</v>
      </c>
    </row>
    <row r="1024" spans="1:22">
      <c r="A1024">
        <v>2010</v>
      </c>
      <c r="B1024">
        <v>2</v>
      </c>
      <c r="C1024">
        <v>12</v>
      </c>
      <c r="D1024">
        <v>17</v>
      </c>
      <c r="E1024">
        <v>50</v>
      </c>
      <c r="F1024" s="1" t="str">
        <f t="shared" si="60"/>
        <v>2/12/2010 17:50</v>
      </c>
      <c r="G1024" s="1" t="str">
        <f t="shared" si="61"/>
        <v>17:50</v>
      </c>
      <c r="H1024" s="1">
        <f t="shared" si="62"/>
        <v>40221.743055555555</v>
      </c>
      <c r="I1024" s="3">
        <f t="shared" si="63"/>
        <v>40221.743055555555</v>
      </c>
      <c r="J1024">
        <v>95</v>
      </c>
      <c r="K1024">
        <v>4.8</v>
      </c>
      <c r="L1024">
        <v>6.6</v>
      </c>
      <c r="M1024">
        <v>2.85</v>
      </c>
      <c r="N1024">
        <v>19.05</v>
      </c>
      <c r="O1024">
        <v>9.02</v>
      </c>
      <c r="P1024">
        <v>292</v>
      </c>
      <c r="Q1024">
        <v>1023.7</v>
      </c>
      <c r="R1024">
        <v>999</v>
      </c>
      <c r="S1024">
        <v>13.4</v>
      </c>
      <c r="T1024">
        <v>999</v>
      </c>
      <c r="U1024">
        <v>99</v>
      </c>
      <c r="V1024">
        <v>99</v>
      </c>
    </row>
    <row r="1025" spans="1:22">
      <c r="A1025">
        <v>2010</v>
      </c>
      <c r="B1025">
        <v>2</v>
      </c>
      <c r="C1025">
        <v>12</v>
      </c>
      <c r="D1025">
        <v>18</v>
      </c>
      <c r="E1025">
        <v>50</v>
      </c>
      <c r="F1025" s="1" t="str">
        <f t="shared" si="60"/>
        <v>2/12/2010 18:50</v>
      </c>
      <c r="G1025" s="1" t="str">
        <f t="shared" si="61"/>
        <v>18:50</v>
      </c>
      <c r="H1025" s="1">
        <f t="shared" si="62"/>
        <v>40221.784722222219</v>
      </c>
      <c r="I1025" s="3">
        <f t="shared" si="63"/>
        <v>40221.784722222219</v>
      </c>
      <c r="J1025">
        <v>84</v>
      </c>
      <c r="K1025">
        <v>5.0999999999999996</v>
      </c>
      <c r="L1025">
        <v>6.7</v>
      </c>
      <c r="M1025">
        <v>2.91</v>
      </c>
      <c r="N1025">
        <v>19.05</v>
      </c>
      <c r="O1025">
        <v>9.32</v>
      </c>
      <c r="P1025">
        <v>294</v>
      </c>
      <c r="Q1025">
        <v>1024</v>
      </c>
      <c r="R1025">
        <v>999</v>
      </c>
      <c r="S1025">
        <v>13.4</v>
      </c>
      <c r="T1025">
        <v>999</v>
      </c>
      <c r="U1025">
        <v>99</v>
      </c>
      <c r="V1025">
        <v>99</v>
      </c>
    </row>
    <row r="1026" spans="1:22">
      <c r="A1026">
        <v>2010</v>
      </c>
      <c r="B1026">
        <v>2</v>
      </c>
      <c r="C1026">
        <v>12</v>
      </c>
      <c r="D1026">
        <v>19</v>
      </c>
      <c r="E1026">
        <v>50</v>
      </c>
      <c r="F1026" s="1" t="str">
        <f t="shared" si="60"/>
        <v>2/12/2010 19:50</v>
      </c>
      <c r="G1026" s="1" t="str">
        <f t="shared" si="61"/>
        <v>19:50</v>
      </c>
      <c r="H1026" s="1">
        <f t="shared" si="62"/>
        <v>40221.826388888891</v>
      </c>
      <c r="I1026" s="3">
        <f t="shared" si="63"/>
        <v>40221.826388888891</v>
      </c>
      <c r="J1026">
        <v>108</v>
      </c>
      <c r="K1026">
        <v>5</v>
      </c>
      <c r="L1026">
        <v>6.7</v>
      </c>
      <c r="M1026">
        <v>3.02</v>
      </c>
      <c r="N1026">
        <v>19.05</v>
      </c>
      <c r="O1026">
        <v>9.3000000000000007</v>
      </c>
      <c r="P1026">
        <v>288</v>
      </c>
      <c r="Q1026">
        <v>1023.7</v>
      </c>
      <c r="R1026">
        <v>999</v>
      </c>
      <c r="S1026">
        <v>13.4</v>
      </c>
      <c r="T1026">
        <v>999</v>
      </c>
      <c r="U1026">
        <v>99</v>
      </c>
      <c r="V1026">
        <v>99</v>
      </c>
    </row>
    <row r="1027" spans="1:22">
      <c r="A1027">
        <v>2010</v>
      </c>
      <c r="B1027">
        <v>2</v>
      </c>
      <c r="C1027">
        <v>12</v>
      </c>
      <c r="D1027">
        <v>20</v>
      </c>
      <c r="E1027">
        <v>50</v>
      </c>
      <c r="F1027" s="1" t="str">
        <f t="shared" ref="F1027:F1090" si="64">+CONCATENATE(B1027,"/",C1027,"/",A1027," ",D1027,":",E1027)</f>
        <v>2/12/2010 20:50</v>
      </c>
      <c r="G1027" s="1" t="str">
        <f t="shared" ref="G1027:G1090" si="65">+CONCATENATE(D1027,":",E1027)</f>
        <v>20:50</v>
      </c>
      <c r="H1027" s="1">
        <f t="shared" ref="H1027:H1090" si="66">+DATEVALUE(F1027)+TIMEVALUE(G1027)</f>
        <v>40221.868055555555</v>
      </c>
      <c r="I1027" s="3">
        <f t="shared" si="63"/>
        <v>40221.868055555555</v>
      </c>
      <c r="J1027">
        <v>127</v>
      </c>
      <c r="K1027">
        <v>4.0999999999999996</v>
      </c>
      <c r="L1027">
        <v>5.6</v>
      </c>
      <c r="M1027">
        <v>2.87</v>
      </c>
      <c r="N1027">
        <v>17.39</v>
      </c>
      <c r="O1027">
        <v>9.42</v>
      </c>
      <c r="P1027">
        <v>293</v>
      </c>
      <c r="Q1027">
        <v>1022.9</v>
      </c>
      <c r="R1027">
        <v>999</v>
      </c>
      <c r="S1027">
        <v>13.5</v>
      </c>
      <c r="T1027">
        <v>999</v>
      </c>
      <c r="U1027">
        <v>99</v>
      </c>
      <c r="V1027">
        <v>99</v>
      </c>
    </row>
    <row r="1028" spans="1:22">
      <c r="A1028">
        <v>2010</v>
      </c>
      <c r="B1028">
        <v>2</v>
      </c>
      <c r="C1028">
        <v>12</v>
      </c>
      <c r="D1028">
        <v>21</v>
      </c>
      <c r="E1028">
        <v>50</v>
      </c>
      <c r="F1028" s="1" t="str">
        <f t="shared" si="64"/>
        <v>2/12/2010 21:50</v>
      </c>
      <c r="G1028" s="1" t="str">
        <f t="shared" si="65"/>
        <v>21:50</v>
      </c>
      <c r="H1028" s="1">
        <f t="shared" si="66"/>
        <v>40221.909722222219</v>
      </c>
      <c r="I1028" s="3">
        <f t="shared" ref="I1028:I1091" si="67">+DATEVALUE(F1028)+TIMEVALUE(G1028)</f>
        <v>40221.909722222219</v>
      </c>
      <c r="J1028">
        <v>116</v>
      </c>
      <c r="K1028">
        <v>3.2</v>
      </c>
      <c r="L1028">
        <v>5</v>
      </c>
      <c r="M1028">
        <v>3.09</v>
      </c>
      <c r="N1028">
        <v>17.39</v>
      </c>
      <c r="O1028">
        <v>9.82</v>
      </c>
      <c r="P1028">
        <v>296</v>
      </c>
      <c r="Q1028">
        <v>1022.5</v>
      </c>
      <c r="R1028">
        <v>999</v>
      </c>
      <c r="S1028">
        <v>13.5</v>
      </c>
      <c r="T1028">
        <v>999</v>
      </c>
      <c r="U1028">
        <v>99</v>
      </c>
      <c r="V1028">
        <v>99</v>
      </c>
    </row>
    <row r="1029" spans="1:22">
      <c r="A1029">
        <v>2010</v>
      </c>
      <c r="B1029">
        <v>2</v>
      </c>
      <c r="C1029">
        <v>12</v>
      </c>
      <c r="D1029">
        <v>22</v>
      </c>
      <c r="E1029">
        <v>50</v>
      </c>
      <c r="F1029" s="1" t="str">
        <f t="shared" si="64"/>
        <v>2/12/2010 22:50</v>
      </c>
      <c r="G1029" s="1" t="str">
        <f t="shared" si="65"/>
        <v>22:50</v>
      </c>
      <c r="H1029" s="1">
        <f t="shared" si="66"/>
        <v>40221.951388888891</v>
      </c>
      <c r="I1029" s="3">
        <f t="shared" si="67"/>
        <v>40221.951388888891</v>
      </c>
      <c r="J1029">
        <v>139</v>
      </c>
      <c r="K1029">
        <v>3.2</v>
      </c>
      <c r="L1029">
        <v>4.9000000000000004</v>
      </c>
      <c r="M1029">
        <v>3.48</v>
      </c>
      <c r="N1029">
        <v>17.39</v>
      </c>
      <c r="O1029">
        <v>10.47</v>
      </c>
      <c r="P1029">
        <v>295</v>
      </c>
      <c r="Q1029">
        <v>1022.5</v>
      </c>
      <c r="R1029">
        <v>999</v>
      </c>
      <c r="S1029">
        <v>13.5</v>
      </c>
      <c r="T1029">
        <v>999</v>
      </c>
      <c r="U1029">
        <v>99</v>
      </c>
      <c r="V1029">
        <v>99</v>
      </c>
    </row>
    <row r="1030" spans="1:22">
      <c r="A1030">
        <v>2010</v>
      </c>
      <c r="B1030">
        <v>2</v>
      </c>
      <c r="C1030">
        <v>12</v>
      </c>
      <c r="D1030">
        <v>23</v>
      </c>
      <c r="E1030">
        <v>50</v>
      </c>
      <c r="F1030" s="1" t="str">
        <f t="shared" si="64"/>
        <v>2/12/2010 23:50</v>
      </c>
      <c r="G1030" s="1" t="str">
        <f t="shared" si="65"/>
        <v>23:50</v>
      </c>
      <c r="H1030" s="1">
        <f t="shared" si="66"/>
        <v>40221.993055555555</v>
      </c>
      <c r="I1030" s="3">
        <f t="shared" si="67"/>
        <v>40221.993055555555</v>
      </c>
      <c r="J1030">
        <v>170</v>
      </c>
      <c r="K1030">
        <v>2.8</v>
      </c>
      <c r="L1030">
        <v>3.9</v>
      </c>
      <c r="M1030">
        <v>3.06</v>
      </c>
      <c r="N1030">
        <v>17.39</v>
      </c>
      <c r="O1030">
        <v>10.1</v>
      </c>
      <c r="P1030">
        <v>291</v>
      </c>
      <c r="Q1030">
        <v>1022.5</v>
      </c>
      <c r="R1030">
        <v>999</v>
      </c>
      <c r="S1030">
        <v>13.6</v>
      </c>
      <c r="T1030">
        <v>999</v>
      </c>
      <c r="U1030">
        <v>99</v>
      </c>
      <c r="V1030">
        <v>99</v>
      </c>
    </row>
    <row r="1031" spans="1:22">
      <c r="A1031">
        <v>2010</v>
      </c>
      <c r="B1031">
        <v>2</v>
      </c>
      <c r="C1031">
        <v>13</v>
      </c>
      <c r="D1031">
        <v>0</v>
      </c>
      <c r="E1031">
        <v>50</v>
      </c>
      <c r="F1031" s="1" t="str">
        <f t="shared" si="64"/>
        <v>2/13/2010 0:50</v>
      </c>
      <c r="G1031" s="1" t="str">
        <f t="shared" si="65"/>
        <v>0:50</v>
      </c>
      <c r="H1031" s="1">
        <f t="shared" si="66"/>
        <v>40222.034722222219</v>
      </c>
      <c r="I1031" s="3">
        <f t="shared" si="67"/>
        <v>40222.034722222219</v>
      </c>
      <c r="J1031">
        <v>174</v>
      </c>
      <c r="K1031">
        <v>2.9</v>
      </c>
      <c r="L1031">
        <v>3.6</v>
      </c>
      <c r="M1031">
        <v>3.26</v>
      </c>
      <c r="N1031">
        <v>17.39</v>
      </c>
      <c r="O1031">
        <v>10.68</v>
      </c>
      <c r="P1031">
        <v>288</v>
      </c>
      <c r="Q1031">
        <v>1022.6</v>
      </c>
      <c r="R1031">
        <v>999</v>
      </c>
      <c r="S1031">
        <v>13.6</v>
      </c>
      <c r="T1031">
        <v>999</v>
      </c>
      <c r="U1031">
        <v>99</v>
      </c>
      <c r="V1031">
        <v>99</v>
      </c>
    </row>
    <row r="1032" spans="1:22">
      <c r="A1032">
        <v>2010</v>
      </c>
      <c r="B1032">
        <v>2</v>
      </c>
      <c r="C1032">
        <v>13</v>
      </c>
      <c r="D1032">
        <v>1</v>
      </c>
      <c r="E1032">
        <v>50</v>
      </c>
      <c r="F1032" s="1" t="str">
        <f t="shared" si="64"/>
        <v>2/13/2010 1:50</v>
      </c>
      <c r="G1032" s="1" t="str">
        <f t="shared" si="65"/>
        <v>1:50</v>
      </c>
      <c r="H1032" s="1">
        <f t="shared" si="66"/>
        <v>40222.076388888891</v>
      </c>
      <c r="I1032" s="3">
        <f t="shared" si="67"/>
        <v>40222.076388888891</v>
      </c>
      <c r="J1032">
        <v>177</v>
      </c>
      <c r="K1032">
        <v>3.2</v>
      </c>
      <c r="L1032">
        <v>4.2</v>
      </c>
      <c r="M1032">
        <v>3.4</v>
      </c>
      <c r="N1032">
        <v>16</v>
      </c>
      <c r="O1032">
        <v>10.78</v>
      </c>
      <c r="P1032">
        <v>298</v>
      </c>
      <c r="Q1032">
        <v>1022.3</v>
      </c>
      <c r="R1032">
        <v>999</v>
      </c>
      <c r="S1032">
        <v>13.5</v>
      </c>
      <c r="T1032">
        <v>999</v>
      </c>
      <c r="U1032">
        <v>99</v>
      </c>
      <c r="V1032">
        <v>99</v>
      </c>
    </row>
    <row r="1033" spans="1:22">
      <c r="A1033">
        <v>2010</v>
      </c>
      <c r="B1033">
        <v>2</v>
      </c>
      <c r="C1033">
        <v>13</v>
      </c>
      <c r="D1033">
        <v>2</v>
      </c>
      <c r="E1033">
        <v>50</v>
      </c>
      <c r="F1033" s="1" t="str">
        <f t="shared" si="64"/>
        <v>2/13/2010 2:50</v>
      </c>
      <c r="G1033" s="1" t="str">
        <f t="shared" si="65"/>
        <v>2:50</v>
      </c>
      <c r="H1033" s="1">
        <f t="shared" si="66"/>
        <v>40222.118055555555</v>
      </c>
      <c r="I1033" s="3">
        <f t="shared" si="67"/>
        <v>40222.118055555555</v>
      </c>
      <c r="J1033">
        <v>200</v>
      </c>
      <c r="K1033">
        <v>2.9</v>
      </c>
      <c r="L1033">
        <v>3.7</v>
      </c>
      <c r="M1033">
        <v>3.34</v>
      </c>
      <c r="N1033">
        <v>16</v>
      </c>
      <c r="O1033">
        <v>10.69</v>
      </c>
      <c r="P1033">
        <v>295</v>
      </c>
      <c r="Q1033">
        <v>1022.6</v>
      </c>
      <c r="R1033">
        <v>999</v>
      </c>
      <c r="S1033">
        <v>13.5</v>
      </c>
      <c r="T1033">
        <v>999</v>
      </c>
      <c r="U1033">
        <v>99</v>
      </c>
      <c r="V1033">
        <v>99</v>
      </c>
    </row>
    <row r="1034" spans="1:22">
      <c r="A1034">
        <v>2010</v>
      </c>
      <c r="B1034">
        <v>2</v>
      </c>
      <c r="C1034">
        <v>13</v>
      </c>
      <c r="D1034">
        <v>3</v>
      </c>
      <c r="E1034">
        <v>50</v>
      </c>
      <c r="F1034" s="1" t="str">
        <f t="shared" si="64"/>
        <v>2/13/2010 3:50</v>
      </c>
      <c r="G1034" s="1" t="str">
        <f t="shared" si="65"/>
        <v>3:50</v>
      </c>
      <c r="H1034" s="1">
        <f t="shared" si="66"/>
        <v>40222.159722222219</v>
      </c>
      <c r="I1034" s="3">
        <f t="shared" si="67"/>
        <v>40222.159722222219</v>
      </c>
      <c r="J1034">
        <v>203</v>
      </c>
      <c r="K1034">
        <v>1.7</v>
      </c>
      <c r="L1034">
        <v>3.5</v>
      </c>
      <c r="M1034">
        <v>3.2</v>
      </c>
      <c r="N1034">
        <v>17.39</v>
      </c>
      <c r="O1034">
        <v>11.07</v>
      </c>
      <c r="P1034">
        <v>284</v>
      </c>
      <c r="Q1034">
        <v>1022.6</v>
      </c>
      <c r="R1034">
        <v>999</v>
      </c>
      <c r="S1034">
        <v>13.5</v>
      </c>
      <c r="T1034">
        <v>999</v>
      </c>
      <c r="U1034">
        <v>99</v>
      </c>
      <c r="V1034">
        <v>99</v>
      </c>
    </row>
    <row r="1035" spans="1:22">
      <c r="A1035">
        <v>2010</v>
      </c>
      <c r="B1035">
        <v>2</v>
      </c>
      <c r="C1035">
        <v>13</v>
      </c>
      <c r="D1035">
        <v>4</v>
      </c>
      <c r="E1035">
        <v>50</v>
      </c>
      <c r="F1035" s="1" t="str">
        <f t="shared" si="64"/>
        <v>2/13/2010 4:50</v>
      </c>
      <c r="G1035" s="1" t="str">
        <f t="shared" si="65"/>
        <v>4:50</v>
      </c>
      <c r="H1035" s="1">
        <f t="shared" si="66"/>
        <v>40222.201388888891</v>
      </c>
      <c r="I1035" s="3">
        <f t="shared" si="67"/>
        <v>40222.201388888891</v>
      </c>
      <c r="J1035">
        <v>242</v>
      </c>
      <c r="K1035">
        <v>3.3</v>
      </c>
      <c r="L1035">
        <v>4.5</v>
      </c>
      <c r="M1035">
        <v>3.77</v>
      </c>
      <c r="N1035">
        <v>14.81</v>
      </c>
      <c r="O1035">
        <v>11.55</v>
      </c>
      <c r="P1035">
        <v>295</v>
      </c>
      <c r="Q1035">
        <v>1022.8</v>
      </c>
      <c r="R1035">
        <v>999</v>
      </c>
      <c r="S1035">
        <v>13.5</v>
      </c>
      <c r="T1035">
        <v>999</v>
      </c>
      <c r="U1035">
        <v>99</v>
      </c>
      <c r="V1035">
        <v>99</v>
      </c>
    </row>
    <row r="1036" spans="1:22">
      <c r="A1036">
        <v>2010</v>
      </c>
      <c r="B1036">
        <v>2</v>
      </c>
      <c r="C1036">
        <v>13</v>
      </c>
      <c r="D1036">
        <v>5</v>
      </c>
      <c r="E1036">
        <v>50</v>
      </c>
      <c r="F1036" s="1" t="str">
        <f t="shared" si="64"/>
        <v>2/13/2010 5:50</v>
      </c>
      <c r="G1036" s="1" t="str">
        <f t="shared" si="65"/>
        <v>5:50</v>
      </c>
      <c r="H1036" s="1">
        <f t="shared" si="66"/>
        <v>40222.243055555555</v>
      </c>
      <c r="I1036" s="3">
        <f t="shared" si="67"/>
        <v>40222.243055555555</v>
      </c>
      <c r="J1036">
        <v>256</v>
      </c>
      <c r="K1036">
        <v>0.5</v>
      </c>
      <c r="L1036">
        <v>1.2</v>
      </c>
      <c r="M1036">
        <v>3.26</v>
      </c>
      <c r="N1036">
        <v>16</v>
      </c>
      <c r="O1036">
        <v>10.66</v>
      </c>
      <c r="P1036">
        <v>292</v>
      </c>
      <c r="Q1036">
        <v>1023</v>
      </c>
      <c r="R1036">
        <v>999</v>
      </c>
      <c r="S1036">
        <v>13.5</v>
      </c>
      <c r="T1036">
        <v>999</v>
      </c>
      <c r="U1036">
        <v>99</v>
      </c>
      <c r="V1036">
        <v>99</v>
      </c>
    </row>
    <row r="1037" spans="1:22">
      <c r="A1037">
        <v>2010</v>
      </c>
      <c r="B1037">
        <v>2</v>
      </c>
      <c r="C1037">
        <v>13</v>
      </c>
      <c r="D1037">
        <v>6</v>
      </c>
      <c r="E1037">
        <v>50</v>
      </c>
      <c r="F1037" s="1" t="str">
        <f t="shared" si="64"/>
        <v>2/13/2010 6:50</v>
      </c>
      <c r="G1037" s="1" t="str">
        <f t="shared" si="65"/>
        <v>6:50</v>
      </c>
      <c r="H1037" s="1">
        <f t="shared" si="66"/>
        <v>40222.284722222219</v>
      </c>
      <c r="I1037" s="3">
        <f t="shared" si="67"/>
        <v>40222.284722222219</v>
      </c>
      <c r="J1037">
        <v>297</v>
      </c>
      <c r="K1037">
        <v>0.7</v>
      </c>
      <c r="L1037">
        <v>2.2999999999999998</v>
      </c>
      <c r="M1037">
        <v>3.58</v>
      </c>
      <c r="N1037">
        <v>16</v>
      </c>
      <c r="O1037">
        <v>11.12</v>
      </c>
      <c r="P1037">
        <v>290</v>
      </c>
      <c r="Q1037">
        <v>1023</v>
      </c>
      <c r="R1037">
        <v>999</v>
      </c>
      <c r="S1037">
        <v>13.5</v>
      </c>
      <c r="T1037">
        <v>999</v>
      </c>
      <c r="U1037">
        <v>99</v>
      </c>
      <c r="V1037">
        <v>99</v>
      </c>
    </row>
    <row r="1038" spans="1:22">
      <c r="A1038">
        <v>2010</v>
      </c>
      <c r="B1038">
        <v>2</v>
      </c>
      <c r="C1038">
        <v>13</v>
      </c>
      <c r="D1038">
        <v>7</v>
      </c>
      <c r="E1038">
        <v>50</v>
      </c>
      <c r="F1038" s="1" t="str">
        <f t="shared" si="64"/>
        <v>2/13/2010 7:50</v>
      </c>
      <c r="G1038" s="1" t="str">
        <f t="shared" si="65"/>
        <v>7:50</v>
      </c>
      <c r="H1038" s="1">
        <f t="shared" si="66"/>
        <v>40222.326388888891</v>
      </c>
      <c r="I1038" s="3">
        <f t="shared" si="67"/>
        <v>40222.326388888891</v>
      </c>
      <c r="J1038">
        <v>54</v>
      </c>
      <c r="K1038">
        <v>1.3</v>
      </c>
      <c r="L1038">
        <v>2.5</v>
      </c>
      <c r="M1038">
        <v>3.89</v>
      </c>
      <c r="N1038">
        <v>14.81</v>
      </c>
      <c r="O1038">
        <v>11.52</v>
      </c>
      <c r="P1038">
        <v>289</v>
      </c>
      <c r="Q1038">
        <v>1022.8</v>
      </c>
      <c r="R1038">
        <v>999</v>
      </c>
      <c r="S1038">
        <v>13.5</v>
      </c>
      <c r="T1038">
        <v>999</v>
      </c>
      <c r="U1038">
        <v>99</v>
      </c>
      <c r="V1038">
        <v>99</v>
      </c>
    </row>
    <row r="1039" spans="1:22">
      <c r="A1039">
        <v>2010</v>
      </c>
      <c r="B1039">
        <v>2</v>
      </c>
      <c r="C1039">
        <v>13</v>
      </c>
      <c r="D1039">
        <v>8</v>
      </c>
      <c r="E1039">
        <v>50</v>
      </c>
      <c r="F1039" s="1" t="str">
        <f t="shared" si="64"/>
        <v>2/13/2010 8:50</v>
      </c>
      <c r="G1039" s="1" t="str">
        <f t="shared" si="65"/>
        <v>8:50</v>
      </c>
      <c r="H1039" s="1">
        <f t="shared" si="66"/>
        <v>40222.368055555555</v>
      </c>
      <c r="I1039" s="3">
        <f t="shared" si="67"/>
        <v>40222.368055555555</v>
      </c>
      <c r="J1039">
        <v>104</v>
      </c>
      <c r="K1039">
        <v>3.1</v>
      </c>
      <c r="L1039">
        <v>4.7</v>
      </c>
      <c r="M1039">
        <v>3.56</v>
      </c>
      <c r="N1039">
        <v>16</v>
      </c>
      <c r="O1039">
        <v>11.38</v>
      </c>
      <c r="P1039">
        <v>292</v>
      </c>
      <c r="Q1039">
        <v>1022.3</v>
      </c>
      <c r="R1039">
        <v>999</v>
      </c>
      <c r="S1039">
        <v>13.5</v>
      </c>
      <c r="T1039">
        <v>999</v>
      </c>
      <c r="U1039">
        <v>99</v>
      </c>
      <c r="V1039">
        <v>99</v>
      </c>
    </row>
    <row r="1040" spans="1:22">
      <c r="A1040">
        <v>2010</v>
      </c>
      <c r="B1040">
        <v>2</v>
      </c>
      <c r="C1040">
        <v>13</v>
      </c>
      <c r="D1040">
        <v>9</v>
      </c>
      <c r="E1040">
        <v>50</v>
      </c>
      <c r="F1040" s="1" t="str">
        <f t="shared" si="64"/>
        <v>2/13/2010 9:50</v>
      </c>
      <c r="G1040" s="1" t="str">
        <f t="shared" si="65"/>
        <v>9:50</v>
      </c>
      <c r="H1040" s="1">
        <f t="shared" si="66"/>
        <v>40222.409722222219</v>
      </c>
      <c r="I1040" s="3">
        <f t="shared" si="67"/>
        <v>40222.409722222219</v>
      </c>
      <c r="J1040">
        <v>100</v>
      </c>
      <c r="K1040">
        <v>2</v>
      </c>
      <c r="L1040">
        <v>3.8</v>
      </c>
      <c r="M1040">
        <v>3.74</v>
      </c>
      <c r="N1040">
        <v>17.39</v>
      </c>
      <c r="O1040">
        <v>11.65</v>
      </c>
      <c r="P1040">
        <v>287</v>
      </c>
      <c r="Q1040">
        <v>1022.4</v>
      </c>
      <c r="R1040">
        <v>999</v>
      </c>
      <c r="S1040">
        <v>13.5</v>
      </c>
      <c r="T1040">
        <v>999</v>
      </c>
      <c r="U1040">
        <v>99</v>
      </c>
      <c r="V1040">
        <v>99</v>
      </c>
    </row>
    <row r="1041" spans="1:22">
      <c r="A1041">
        <v>2010</v>
      </c>
      <c r="B1041">
        <v>2</v>
      </c>
      <c r="C1041">
        <v>13</v>
      </c>
      <c r="D1041">
        <v>10</v>
      </c>
      <c r="E1041">
        <v>50</v>
      </c>
      <c r="F1041" s="1" t="str">
        <f t="shared" si="64"/>
        <v>2/13/2010 10:50</v>
      </c>
      <c r="G1041" s="1" t="str">
        <f t="shared" si="65"/>
        <v>10:50</v>
      </c>
      <c r="H1041" s="1">
        <f t="shared" si="66"/>
        <v>40222.451388888891</v>
      </c>
      <c r="I1041" s="3">
        <f t="shared" si="67"/>
        <v>40222.451388888891</v>
      </c>
      <c r="J1041">
        <v>93</v>
      </c>
      <c r="K1041">
        <v>2</v>
      </c>
      <c r="L1041">
        <v>3.7</v>
      </c>
      <c r="M1041">
        <v>3.79</v>
      </c>
      <c r="N1041">
        <v>13.79</v>
      </c>
      <c r="O1041">
        <v>11.77</v>
      </c>
      <c r="P1041">
        <v>293</v>
      </c>
      <c r="Q1041">
        <v>1022.3</v>
      </c>
      <c r="R1041">
        <v>999</v>
      </c>
      <c r="S1041">
        <v>13.5</v>
      </c>
      <c r="T1041">
        <v>999</v>
      </c>
      <c r="U1041">
        <v>99</v>
      </c>
      <c r="V1041">
        <v>99</v>
      </c>
    </row>
    <row r="1042" spans="1:22">
      <c r="A1042">
        <v>2010</v>
      </c>
      <c r="B1042">
        <v>2</v>
      </c>
      <c r="C1042">
        <v>13</v>
      </c>
      <c r="D1042">
        <v>11</v>
      </c>
      <c r="E1042">
        <v>50</v>
      </c>
      <c r="F1042" s="1" t="str">
        <f t="shared" si="64"/>
        <v>2/13/2010 11:50</v>
      </c>
      <c r="G1042" s="1" t="str">
        <f t="shared" si="65"/>
        <v>11:50</v>
      </c>
      <c r="H1042" s="1">
        <f t="shared" si="66"/>
        <v>40222.493055555555</v>
      </c>
      <c r="I1042" s="3">
        <f t="shared" si="67"/>
        <v>40222.493055555555</v>
      </c>
      <c r="J1042">
        <v>56</v>
      </c>
      <c r="K1042">
        <v>1.7</v>
      </c>
      <c r="L1042">
        <v>3.3</v>
      </c>
      <c r="M1042">
        <v>4.12</v>
      </c>
      <c r="N1042">
        <v>16</v>
      </c>
      <c r="O1042">
        <v>12.05</v>
      </c>
      <c r="P1042">
        <v>289</v>
      </c>
      <c r="Q1042">
        <v>1021.9</v>
      </c>
      <c r="R1042">
        <v>999</v>
      </c>
      <c r="S1042">
        <v>13.5</v>
      </c>
      <c r="T1042">
        <v>999</v>
      </c>
      <c r="U1042">
        <v>99</v>
      </c>
      <c r="V1042">
        <v>99</v>
      </c>
    </row>
    <row r="1043" spans="1:22">
      <c r="A1043">
        <v>2010</v>
      </c>
      <c r="B1043">
        <v>2</v>
      </c>
      <c r="C1043">
        <v>13</v>
      </c>
      <c r="D1043">
        <v>12</v>
      </c>
      <c r="E1043">
        <v>50</v>
      </c>
      <c r="F1043" s="1" t="str">
        <f t="shared" si="64"/>
        <v>2/13/2010 12:50</v>
      </c>
      <c r="G1043" s="1" t="str">
        <f t="shared" si="65"/>
        <v>12:50</v>
      </c>
      <c r="H1043" s="1">
        <f t="shared" si="66"/>
        <v>40222.534722222219</v>
      </c>
      <c r="I1043" s="3">
        <f t="shared" si="67"/>
        <v>40222.534722222219</v>
      </c>
      <c r="J1043">
        <v>74</v>
      </c>
      <c r="K1043">
        <v>2.7</v>
      </c>
      <c r="L1043">
        <v>4.7</v>
      </c>
      <c r="M1043">
        <v>4.53</v>
      </c>
      <c r="N1043">
        <v>17.39</v>
      </c>
      <c r="O1043">
        <v>12.63</v>
      </c>
      <c r="P1043">
        <v>291</v>
      </c>
      <c r="Q1043">
        <v>1021.7</v>
      </c>
      <c r="R1043">
        <v>999</v>
      </c>
      <c r="S1043">
        <v>13.5</v>
      </c>
      <c r="T1043">
        <v>999</v>
      </c>
      <c r="U1043">
        <v>99</v>
      </c>
      <c r="V1043">
        <v>99</v>
      </c>
    </row>
    <row r="1044" spans="1:22">
      <c r="A1044">
        <v>2010</v>
      </c>
      <c r="B1044">
        <v>2</v>
      </c>
      <c r="C1044">
        <v>13</v>
      </c>
      <c r="D1044">
        <v>13</v>
      </c>
      <c r="E1044">
        <v>50</v>
      </c>
      <c r="F1044" s="1" t="str">
        <f t="shared" si="64"/>
        <v>2/13/2010 13:50</v>
      </c>
      <c r="G1044" s="1" t="str">
        <f t="shared" si="65"/>
        <v>13:50</v>
      </c>
      <c r="H1044" s="1">
        <f t="shared" si="66"/>
        <v>40222.576388888891</v>
      </c>
      <c r="I1044" s="3">
        <f t="shared" si="67"/>
        <v>40222.576388888891</v>
      </c>
      <c r="J1044">
        <v>94</v>
      </c>
      <c r="K1044">
        <v>3.8</v>
      </c>
      <c r="L1044">
        <v>6.4</v>
      </c>
      <c r="M1044">
        <v>5.51</v>
      </c>
      <c r="N1044">
        <v>17.39</v>
      </c>
      <c r="O1044">
        <v>13.49</v>
      </c>
      <c r="P1044">
        <v>290</v>
      </c>
      <c r="Q1044">
        <v>1021.3</v>
      </c>
      <c r="R1044">
        <v>999</v>
      </c>
      <c r="S1044">
        <v>13.5</v>
      </c>
      <c r="T1044">
        <v>999</v>
      </c>
      <c r="U1044">
        <v>99</v>
      </c>
      <c r="V1044">
        <v>99</v>
      </c>
    </row>
    <row r="1045" spans="1:22">
      <c r="A1045">
        <v>2010</v>
      </c>
      <c r="B1045">
        <v>2</v>
      </c>
      <c r="C1045">
        <v>13</v>
      </c>
      <c r="D1045">
        <v>14</v>
      </c>
      <c r="E1045">
        <v>50</v>
      </c>
      <c r="F1045" s="1" t="str">
        <f t="shared" si="64"/>
        <v>2/13/2010 14:50</v>
      </c>
      <c r="G1045" s="1" t="str">
        <f t="shared" si="65"/>
        <v>14:50</v>
      </c>
      <c r="H1045" s="1">
        <f t="shared" si="66"/>
        <v>40222.618055555555</v>
      </c>
      <c r="I1045" s="3">
        <f t="shared" si="67"/>
        <v>40222.618055555555</v>
      </c>
      <c r="J1045">
        <v>92</v>
      </c>
      <c r="K1045">
        <v>3.5</v>
      </c>
      <c r="L1045">
        <v>5.7</v>
      </c>
      <c r="M1045">
        <v>5.47</v>
      </c>
      <c r="N1045">
        <v>17.39</v>
      </c>
      <c r="O1045">
        <v>13.53</v>
      </c>
      <c r="P1045">
        <v>284</v>
      </c>
      <c r="Q1045">
        <v>1021.5</v>
      </c>
      <c r="R1045">
        <v>999</v>
      </c>
      <c r="S1045">
        <v>13.5</v>
      </c>
      <c r="T1045">
        <v>999</v>
      </c>
      <c r="U1045">
        <v>99</v>
      </c>
      <c r="V1045">
        <v>99</v>
      </c>
    </row>
    <row r="1046" spans="1:22">
      <c r="A1046">
        <v>2010</v>
      </c>
      <c r="B1046">
        <v>2</v>
      </c>
      <c r="C1046">
        <v>13</v>
      </c>
      <c r="D1046">
        <v>15</v>
      </c>
      <c r="E1046">
        <v>50</v>
      </c>
      <c r="F1046" s="1" t="str">
        <f t="shared" si="64"/>
        <v>2/13/2010 15:50</v>
      </c>
      <c r="G1046" s="1" t="str">
        <f t="shared" si="65"/>
        <v>15:50</v>
      </c>
      <c r="H1046" s="1">
        <f t="shared" si="66"/>
        <v>40222.659722222219</v>
      </c>
      <c r="I1046" s="3">
        <f t="shared" si="67"/>
        <v>40222.659722222219</v>
      </c>
      <c r="J1046">
        <v>71</v>
      </c>
      <c r="K1046">
        <v>4.0999999999999996</v>
      </c>
      <c r="L1046">
        <v>7.3</v>
      </c>
      <c r="M1046">
        <v>5.05</v>
      </c>
      <c r="N1046">
        <v>17.39</v>
      </c>
      <c r="O1046">
        <v>13.19</v>
      </c>
      <c r="P1046">
        <v>288</v>
      </c>
      <c r="Q1046">
        <v>1021.9</v>
      </c>
      <c r="R1046">
        <v>999</v>
      </c>
      <c r="S1046">
        <v>13.5</v>
      </c>
      <c r="T1046">
        <v>999</v>
      </c>
      <c r="U1046">
        <v>99</v>
      </c>
      <c r="V1046">
        <v>99</v>
      </c>
    </row>
    <row r="1047" spans="1:22">
      <c r="A1047">
        <v>2010</v>
      </c>
      <c r="B1047">
        <v>2</v>
      </c>
      <c r="C1047">
        <v>13</v>
      </c>
      <c r="D1047">
        <v>16</v>
      </c>
      <c r="E1047">
        <v>50</v>
      </c>
      <c r="F1047" s="1" t="str">
        <f t="shared" si="64"/>
        <v>2/13/2010 16:50</v>
      </c>
      <c r="G1047" s="1" t="str">
        <f t="shared" si="65"/>
        <v>16:50</v>
      </c>
      <c r="H1047" s="1">
        <f t="shared" si="66"/>
        <v>40222.701388888891</v>
      </c>
      <c r="I1047" s="3">
        <f t="shared" si="67"/>
        <v>40222.701388888891</v>
      </c>
      <c r="J1047">
        <v>41</v>
      </c>
      <c r="K1047">
        <v>2.2999999999999998</v>
      </c>
      <c r="L1047">
        <v>3.5</v>
      </c>
      <c r="M1047">
        <v>5.47</v>
      </c>
      <c r="N1047">
        <v>16</v>
      </c>
      <c r="O1047">
        <v>13.41</v>
      </c>
      <c r="P1047">
        <v>290</v>
      </c>
      <c r="Q1047">
        <v>1022.5</v>
      </c>
      <c r="R1047">
        <v>999</v>
      </c>
      <c r="S1047">
        <v>13.4</v>
      </c>
      <c r="T1047">
        <v>999</v>
      </c>
      <c r="U1047">
        <v>99</v>
      </c>
      <c r="V1047">
        <v>99</v>
      </c>
    </row>
    <row r="1048" spans="1:22">
      <c r="A1048">
        <v>2010</v>
      </c>
      <c r="B1048">
        <v>2</v>
      </c>
      <c r="C1048">
        <v>13</v>
      </c>
      <c r="D1048">
        <v>17</v>
      </c>
      <c r="E1048">
        <v>50</v>
      </c>
      <c r="F1048" s="1" t="str">
        <f t="shared" si="64"/>
        <v>2/13/2010 17:50</v>
      </c>
      <c r="G1048" s="1" t="str">
        <f t="shared" si="65"/>
        <v>17:50</v>
      </c>
      <c r="H1048" s="1">
        <f t="shared" si="66"/>
        <v>40222.743055555555</v>
      </c>
      <c r="I1048" s="3">
        <f t="shared" si="67"/>
        <v>40222.743055555555</v>
      </c>
      <c r="J1048">
        <v>29</v>
      </c>
      <c r="K1048">
        <v>2.2000000000000002</v>
      </c>
      <c r="L1048">
        <v>3.7</v>
      </c>
      <c r="M1048">
        <v>5.85</v>
      </c>
      <c r="N1048">
        <v>17.39</v>
      </c>
      <c r="O1048">
        <v>13.82</v>
      </c>
      <c r="P1048">
        <v>283</v>
      </c>
      <c r="Q1048">
        <v>1022.7</v>
      </c>
      <c r="R1048">
        <v>999</v>
      </c>
      <c r="S1048">
        <v>13.5</v>
      </c>
      <c r="T1048">
        <v>999</v>
      </c>
      <c r="U1048">
        <v>99</v>
      </c>
      <c r="V1048">
        <v>99</v>
      </c>
    </row>
    <row r="1049" spans="1:22">
      <c r="A1049">
        <v>2010</v>
      </c>
      <c r="B1049">
        <v>2</v>
      </c>
      <c r="C1049">
        <v>13</v>
      </c>
      <c r="D1049">
        <v>18</v>
      </c>
      <c r="E1049">
        <v>50</v>
      </c>
      <c r="F1049" s="1" t="str">
        <f t="shared" si="64"/>
        <v>2/13/2010 18:50</v>
      </c>
      <c r="G1049" s="1" t="str">
        <f t="shared" si="65"/>
        <v>18:50</v>
      </c>
      <c r="H1049" s="1">
        <f t="shared" si="66"/>
        <v>40222.784722222219</v>
      </c>
      <c r="I1049" s="3">
        <f t="shared" si="67"/>
        <v>40222.784722222219</v>
      </c>
      <c r="J1049">
        <v>35</v>
      </c>
      <c r="K1049">
        <v>3.3</v>
      </c>
      <c r="L1049">
        <v>4.4000000000000004</v>
      </c>
      <c r="M1049">
        <v>5.35</v>
      </c>
      <c r="N1049">
        <v>17.39</v>
      </c>
      <c r="O1049">
        <v>13.38</v>
      </c>
      <c r="P1049">
        <v>284</v>
      </c>
      <c r="Q1049">
        <v>1022.8</v>
      </c>
      <c r="R1049">
        <v>999</v>
      </c>
      <c r="S1049">
        <v>13.6</v>
      </c>
      <c r="T1049">
        <v>999</v>
      </c>
      <c r="U1049">
        <v>99</v>
      </c>
      <c r="V1049">
        <v>99</v>
      </c>
    </row>
    <row r="1050" spans="1:22">
      <c r="A1050">
        <v>2010</v>
      </c>
      <c r="B1050">
        <v>2</v>
      </c>
      <c r="C1050">
        <v>13</v>
      </c>
      <c r="D1050">
        <v>19</v>
      </c>
      <c r="E1050">
        <v>50</v>
      </c>
      <c r="F1050" s="1" t="str">
        <f t="shared" si="64"/>
        <v>2/13/2010 19:50</v>
      </c>
      <c r="G1050" s="1" t="str">
        <f t="shared" si="65"/>
        <v>19:50</v>
      </c>
      <c r="H1050" s="1">
        <f t="shared" si="66"/>
        <v>40222.826388888891</v>
      </c>
      <c r="I1050" s="3">
        <f t="shared" si="67"/>
        <v>40222.826388888891</v>
      </c>
      <c r="J1050">
        <v>300</v>
      </c>
      <c r="K1050">
        <v>2.7</v>
      </c>
      <c r="L1050">
        <v>4.7</v>
      </c>
      <c r="M1050">
        <v>5.22</v>
      </c>
      <c r="N1050">
        <v>16</v>
      </c>
      <c r="O1050">
        <v>12.99</v>
      </c>
      <c r="P1050">
        <v>287</v>
      </c>
      <c r="Q1050">
        <v>1022.7</v>
      </c>
      <c r="R1050">
        <v>999</v>
      </c>
      <c r="S1050">
        <v>13.6</v>
      </c>
      <c r="T1050">
        <v>999</v>
      </c>
      <c r="U1050">
        <v>99</v>
      </c>
      <c r="V1050">
        <v>99</v>
      </c>
    </row>
    <row r="1051" spans="1:22">
      <c r="A1051">
        <v>2010</v>
      </c>
      <c r="B1051">
        <v>2</v>
      </c>
      <c r="C1051">
        <v>13</v>
      </c>
      <c r="D1051">
        <v>20</v>
      </c>
      <c r="E1051">
        <v>50</v>
      </c>
      <c r="F1051" s="1" t="str">
        <f t="shared" si="64"/>
        <v>2/13/2010 20:50</v>
      </c>
      <c r="G1051" s="1" t="str">
        <f t="shared" si="65"/>
        <v>20:50</v>
      </c>
      <c r="H1051" s="1">
        <f t="shared" si="66"/>
        <v>40222.868055555555</v>
      </c>
      <c r="I1051" s="3">
        <f t="shared" si="67"/>
        <v>40222.868055555555</v>
      </c>
      <c r="J1051">
        <v>308</v>
      </c>
      <c r="K1051">
        <v>3.5</v>
      </c>
      <c r="L1051">
        <v>6</v>
      </c>
      <c r="M1051">
        <v>5.51</v>
      </c>
      <c r="N1051">
        <v>16</v>
      </c>
      <c r="O1051">
        <v>13.47</v>
      </c>
      <c r="P1051">
        <v>287</v>
      </c>
      <c r="Q1051">
        <v>1022.1</v>
      </c>
      <c r="R1051">
        <v>999</v>
      </c>
      <c r="S1051">
        <v>13.7</v>
      </c>
      <c r="T1051">
        <v>999</v>
      </c>
      <c r="U1051">
        <v>99</v>
      </c>
      <c r="V1051">
        <v>99</v>
      </c>
    </row>
    <row r="1052" spans="1:22">
      <c r="A1052">
        <v>2010</v>
      </c>
      <c r="B1052">
        <v>2</v>
      </c>
      <c r="C1052">
        <v>13</v>
      </c>
      <c r="D1052">
        <v>21</v>
      </c>
      <c r="E1052">
        <v>50</v>
      </c>
      <c r="F1052" s="1" t="str">
        <f t="shared" si="64"/>
        <v>2/13/2010 21:50</v>
      </c>
      <c r="G1052" s="1" t="str">
        <f t="shared" si="65"/>
        <v>21:50</v>
      </c>
      <c r="H1052" s="1">
        <f t="shared" si="66"/>
        <v>40222.909722222219</v>
      </c>
      <c r="I1052" s="3">
        <f t="shared" si="67"/>
        <v>40222.909722222219</v>
      </c>
      <c r="J1052">
        <v>326</v>
      </c>
      <c r="K1052">
        <v>3.5</v>
      </c>
      <c r="L1052">
        <v>5.0999999999999996</v>
      </c>
      <c r="M1052">
        <v>5.45</v>
      </c>
      <c r="N1052">
        <v>16</v>
      </c>
      <c r="O1052">
        <v>13.14</v>
      </c>
      <c r="P1052">
        <v>289</v>
      </c>
      <c r="Q1052">
        <v>1021.2</v>
      </c>
      <c r="R1052">
        <v>999</v>
      </c>
      <c r="S1052">
        <v>13.7</v>
      </c>
      <c r="T1052">
        <v>999</v>
      </c>
      <c r="U1052">
        <v>99</v>
      </c>
      <c r="V1052">
        <v>99</v>
      </c>
    </row>
    <row r="1053" spans="1:22">
      <c r="A1053">
        <v>2010</v>
      </c>
      <c r="B1053">
        <v>2</v>
      </c>
      <c r="C1053">
        <v>13</v>
      </c>
      <c r="D1053">
        <v>22</v>
      </c>
      <c r="E1053">
        <v>50</v>
      </c>
      <c r="F1053" s="1" t="str">
        <f t="shared" si="64"/>
        <v>2/13/2010 22:50</v>
      </c>
      <c r="G1053" s="1" t="str">
        <f t="shared" si="65"/>
        <v>22:50</v>
      </c>
      <c r="H1053" s="1">
        <f t="shared" si="66"/>
        <v>40222.951388888891</v>
      </c>
      <c r="I1053" s="3">
        <f t="shared" si="67"/>
        <v>40222.951388888891</v>
      </c>
      <c r="J1053">
        <v>326</v>
      </c>
      <c r="K1053">
        <v>4.2</v>
      </c>
      <c r="L1053">
        <v>5.9</v>
      </c>
      <c r="M1053">
        <v>5.48</v>
      </c>
      <c r="N1053">
        <v>16</v>
      </c>
      <c r="O1053">
        <v>13.19</v>
      </c>
      <c r="P1053">
        <v>288</v>
      </c>
      <c r="Q1053">
        <v>1020.9</v>
      </c>
      <c r="R1053">
        <v>999</v>
      </c>
      <c r="S1053">
        <v>13.8</v>
      </c>
      <c r="T1053">
        <v>999</v>
      </c>
      <c r="U1053">
        <v>99</v>
      </c>
      <c r="V1053">
        <v>99</v>
      </c>
    </row>
    <row r="1054" spans="1:22">
      <c r="A1054">
        <v>2010</v>
      </c>
      <c r="B1054">
        <v>2</v>
      </c>
      <c r="C1054">
        <v>13</v>
      </c>
      <c r="D1054">
        <v>23</v>
      </c>
      <c r="E1054">
        <v>50</v>
      </c>
      <c r="F1054" s="1" t="str">
        <f t="shared" si="64"/>
        <v>2/13/2010 23:50</v>
      </c>
      <c r="G1054" s="1" t="str">
        <f t="shared" si="65"/>
        <v>23:50</v>
      </c>
      <c r="H1054" s="1">
        <f t="shared" si="66"/>
        <v>40222.993055555555</v>
      </c>
      <c r="I1054" s="3">
        <f t="shared" si="67"/>
        <v>40222.993055555555</v>
      </c>
      <c r="J1054">
        <v>319</v>
      </c>
      <c r="K1054">
        <v>4.5999999999999996</v>
      </c>
      <c r="L1054">
        <v>6.6</v>
      </c>
      <c r="M1054">
        <v>5.78</v>
      </c>
      <c r="N1054">
        <v>16</v>
      </c>
      <c r="O1054">
        <v>13.32</v>
      </c>
      <c r="P1054">
        <v>290</v>
      </c>
      <c r="Q1054">
        <v>1020.7</v>
      </c>
      <c r="R1054">
        <v>999</v>
      </c>
      <c r="S1054">
        <v>13.8</v>
      </c>
      <c r="T1054">
        <v>999</v>
      </c>
      <c r="U1054">
        <v>99</v>
      </c>
      <c r="V1054">
        <v>99</v>
      </c>
    </row>
    <row r="1055" spans="1:22">
      <c r="A1055">
        <v>2010</v>
      </c>
      <c r="B1055">
        <v>2</v>
      </c>
      <c r="C1055">
        <v>14</v>
      </c>
      <c r="D1055">
        <v>0</v>
      </c>
      <c r="E1055">
        <v>50</v>
      </c>
      <c r="F1055" s="1" t="str">
        <f t="shared" si="64"/>
        <v>2/14/2010 0:50</v>
      </c>
      <c r="G1055" s="1" t="str">
        <f t="shared" si="65"/>
        <v>0:50</v>
      </c>
      <c r="H1055" s="1">
        <f t="shared" si="66"/>
        <v>40223.034722222219</v>
      </c>
      <c r="I1055" s="3">
        <f t="shared" si="67"/>
        <v>40223.034722222219</v>
      </c>
      <c r="J1055">
        <v>323</v>
      </c>
      <c r="K1055">
        <v>5.6</v>
      </c>
      <c r="L1055">
        <v>7.4</v>
      </c>
      <c r="M1055">
        <v>4.6100000000000003</v>
      </c>
      <c r="N1055">
        <v>14.81</v>
      </c>
      <c r="O1055">
        <v>11.92</v>
      </c>
      <c r="P1055">
        <v>290</v>
      </c>
      <c r="Q1055">
        <v>1020.5</v>
      </c>
      <c r="R1055">
        <v>999</v>
      </c>
      <c r="S1055">
        <v>13.7</v>
      </c>
      <c r="T1055">
        <v>999</v>
      </c>
      <c r="U1055">
        <v>99</v>
      </c>
      <c r="V1055">
        <v>99</v>
      </c>
    </row>
    <row r="1056" spans="1:22">
      <c r="A1056">
        <v>2010</v>
      </c>
      <c r="B1056">
        <v>2</v>
      </c>
      <c r="C1056">
        <v>14</v>
      </c>
      <c r="D1056">
        <v>1</v>
      </c>
      <c r="E1056">
        <v>50</v>
      </c>
      <c r="F1056" s="1" t="str">
        <f t="shared" si="64"/>
        <v>2/14/2010 1:50</v>
      </c>
      <c r="G1056" s="1" t="str">
        <f t="shared" si="65"/>
        <v>1:50</v>
      </c>
      <c r="H1056" s="1">
        <f t="shared" si="66"/>
        <v>40223.076388888891</v>
      </c>
      <c r="I1056" s="3">
        <f t="shared" si="67"/>
        <v>40223.076388888891</v>
      </c>
      <c r="J1056">
        <v>321</v>
      </c>
      <c r="K1056">
        <v>6.4</v>
      </c>
      <c r="L1056">
        <v>8.3000000000000007</v>
      </c>
      <c r="M1056">
        <v>5.49</v>
      </c>
      <c r="N1056">
        <v>16</v>
      </c>
      <c r="O1056">
        <v>12.66</v>
      </c>
      <c r="P1056">
        <v>289</v>
      </c>
      <c r="Q1056">
        <v>1020.6</v>
      </c>
      <c r="R1056">
        <v>999</v>
      </c>
      <c r="S1056">
        <v>13.6</v>
      </c>
      <c r="T1056">
        <v>999</v>
      </c>
      <c r="U1056">
        <v>99</v>
      </c>
      <c r="V1056">
        <v>99</v>
      </c>
    </row>
    <row r="1057" spans="1:22">
      <c r="A1057">
        <v>2010</v>
      </c>
      <c r="B1057">
        <v>2</v>
      </c>
      <c r="C1057">
        <v>14</v>
      </c>
      <c r="D1057">
        <v>2</v>
      </c>
      <c r="E1057">
        <v>50</v>
      </c>
      <c r="F1057" s="1" t="str">
        <f t="shared" si="64"/>
        <v>2/14/2010 2:50</v>
      </c>
      <c r="G1057" s="1" t="str">
        <f t="shared" si="65"/>
        <v>2:50</v>
      </c>
      <c r="H1057" s="1">
        <f t="shared" si="66"/>
        <v>40223.118055555555</v>
      </c>
      <c r="I1057" s="3">
        <f t="shared" si="67"/>
        <v>40223.118055555555</v>
      </c>
      <c r="J1057">
        <v>321</v>
      </c>
      <c r="K1057">
        <v>5</v>
      </c>
      <c r="L1057">
        <v>6.7</v>
      </c>
      <c r="M1057">
        <v>5.0999999999999996</v>
      </c>
      <c r="N1057">
        <v>16</v>
      </c>
      <c r="O1057">
        <v>12.29</v>
      </c>
      <c r="P1057">
        <v>288</v>
      </c>
      <c r="Q1057">
        <v>1020.7</v>
      </c>
      <c r="R1057">
        <v>999</v>
      </c>
      <c r="S1057">
        <v>13.6</v>
      </c>
      <c r="T1057">
        <v>999</v>
      </c>
      <c r="U1057">
        <v>99</v>
      </c>
      <c r="V1057">
        <v>99</v>
      </c>
    </row>
    <row r="1058" spans="1:22">
      <c r="A1058">
        <v>2010</v>
      </c>
      <c r="B1058">
        <v>2</v>
      </c>
      <c r="C1058">
        <v>14</v>
      </c>
      <c r="D1058">
        <v>3</v>
      </c>
      <c r="E1058">
        <v>50</v>
      </c>
      <c r="F1058" s="1" t="str">
        <f t="shared" si="64"/>
        <v>2/14/2010 3:50</v>
      </c>
      <c r="G1058" s="1" t="str">
        <f t="shared" si="65"/>
        <v>3:50</v>
      </c>
      <c r="H1058" s="1">
        <f t="shared" si="66"/>
        <v>40223.159722222219</v>
      </c>
      <c r="I1058" s="3">
        <f t="shared" si="67"/>
        <v>40223.159722222219</v>
      </c>
      <c r="J1058">
        <v>321</v>
      </c>
      <c r="K1058">
        <v>6.2</v>
      </c>
      <c r="L1058">
        <v>7.9</v>
      </c>
      <c r="M1058">
        <v>4.91</v>
      </c>
      <c r="N1058">
        <v>16</v>
      </c>
      <c r="O1058">
        <v>11.75</v>
      </c>
      <c r="P1058">
        <v>286</v>
      </c>
      <c r="Q1058">
        <v>1020.9</v>
      </c>
      <c r="R1058">
        <v>999</v>
      </c>
      <c r="S1058">
        <v>13.5</v>
      </c>
      <c r="T1058">
        <v>999</v>
      </c>
      <c r="U1058">
        <v>99</v>
      </c>
      <c r="V1058">
        <v>99</v>
      </c>
    </row>
    <row r="1059" spans="1:22">
      <c r="A1059">
        <v>2010</v>
      </c>
      <c r="B1059">
        <v>2</v>
      </c>
      <c r="C1059">
        <v>14</v>
      </c>
      <c r="D1059">
        <v>4</v>
      </c>
      <c r="E1059">
        <v>50</v>
      </c>
      <c r="F1059" s="1" t="str">
        <f t="shared" si="64"/>
        <v>2/14/2010 4:50</v>
      </c>
      <c r="G1059" s="1" t="str">
        <f t="shared" si="65"/>
        <v>4:50</v>
      </c>
      <c r="H1059" s="1">
        <f t="shared" si="66"/>
        <v>40223.201388888891</v>
      </c>
      <c r="I1059" s="3">
        <f t="shared" si="67"/>
        <v>40223.201388888891</v>
      </c>
      <c r="J1059">
        <v>326</v>
      </c>
      <c r="K1059">
        <v>5.8</v>
      </c>
      <c r="L1059">
        <v>7.3</v>
      </c>
      <c r="M1059">
        <v>4.47</v>
      </c>
      <c r="N1059">
        <v>14.81</v>
      </c>
      <c r="O1059">
        <v>11.51</v>
      </c>
      <c r="P1059">
        <v>289</v>
      </c>
      <c r="Q1059">
        <v>1020.9</v>
      </c>
      <c r="R1059">
        <v>999</v>
      </c>
      <c r="S1059">
        <v>13.5</v>
      </c>
      <c r="T1059">
        <v>999</v>
      </c>
      <c r="U1059">
        <v>99</v>
      </c>
      <c r="V1059">
        <v>99</v>
      </c>
    </row>
    <row r="1060" spans="1:22">
      <c r="A1060">
        <v>2010</v>
      </c>
      <c r="B1060">
        <v>2</v>
      </c>
      <c r="C1060">
        <v>14</v>
      </c>
      <c r="D1060">
        <v>5</v>
      </c>
      <c r="E1060">
        <v>50</v>
      </c>
      <c r="F1060" s="1" t="str">
        <f t="shared" si="64"/>
        <v>2/14/2010 5:50</v>
      </c>
      <c r="G1060" s="1" t="str">
        <f t="shared" si="65"/>
        <v>5:50</v>
      </c>
      <c r="H1060" s="1">
        <f t="shared" si="66"/>
        <v>40223.243055555555</v>
      </c>
      <c r="I1060" s="3">
        <f t="shared" si="67"/>
        <v>40223.243055555555</v>
      </c>
      <c r="J1060">
        <v>330</v>
      </c>
      <c r="K1060">
        <v>5.9</v>
      </c>
      <c r="L1060">
        <v>7.2</v>
      </c>
      <c r="M1060">
        <v>4.4000000000000004</v>
      </c>
      <c r="N1060">
        <v>13.79</v>
      </c>
      <c r="O1060">
        <v>11.55</v>
      </c>
      <c r="P1060">
        <v>290</v>
      </c>
      <c r="Q1060">
        <v>1021.2</v>
      </c>
      <c r="R1060">
        <v>999</v>
      </c>
      <c r="S1060">
        <v>13.5</v>
      </c>
      <c r="T1060">
        <v>999</v>
      </c>
      <c r="U1060">
        <v>99</v>
      </c>
      <c r="V1060">
        <v>99</v>
      </c>
    </row>
    <row r="1061" spans="1:22">
      <c r="A1061">
        <v>2010</v>
      </c>
      <c r="B1061">
        <v>2</v>
      </c>
      <c r="C1061">
        <v>14</v>
      </c>
      <c r="D1061">
        <v>6</v>
      </c>
      <c r="E1061">
        <v>50</v>
      </c>
      <c r="F1061" s="1" t="str">
        <f t="shared" si="64"/>
        <v>2/14/2010 6:50</v>
      </c>
      <c r="G1061" s="1" t="str">
        <f t="shared" si="65"/>
        <v>6:50</v>
      </c>
      <c r="H1061" s="1">
        <f t="shared" si="66"/>
        <v>40223.284722222219</v>
      </c>
      <c r="I1061" s="3">
        <f t="shared" si="67"/>
        <v>40223.284722222219</v>
      </c>
      <c r="J1061">
        <v>331</v>
      </c>
      <c r="K1061">
        <v>6.2</v>
      </c>
      <c r="L1061">
        <v>7.6</v>
      </c>
      <c r="M1061">
        <v>4.07</v>
      </c>
      <c r="N1061">
        <v>16</v>
      </c>
      <c r="O1061">
        <v>11.44</v>
      </c>
      <c r="P1061">
        <v>287</v>
      </c>
      <c r="Q1061">
        <v>1021.3</v>
      </c>
      <c r="R1061">
        <v>999</v>
      </c>
      <c r="S1061">
        <v>13.5</v>
      </c>
      <c r="T1061">
        <v>999</v>
      </c>
      <c r="U1061">
        <v>99</v>
      </c>
      <c r="V1061">
        <v>99</v>
      </c>
    </row>
    <row r="1062" spans="1:22">
      <c r="A1062">
        <v>2010</v>
      </c>
      <c r="B1062">
        <v>2</v>
      </c>
      <c r="C1062">
        <v>14</v>
      </c>
      <c r="D1062">
        <v>7</v>
      </c>
      <c r="E1062">
        <v>50</v>
      </c>
      <c r="F1062" s="1" t="str">
        <f t="shared" si="64"/>
        <v>2/14/2010 7:50</v>
      </c>
      <c r="G1062" s="1" t="str">
        <f t="shared" si="65"/>
        <v>7:50</v>
      </c>
      <c r="H1062" s="1">
        <f t="shared" si="66"/>
        <v>40223.326388888891</v>
      </c>
      <c r="I1062" s="3">
        <f t="shared" si="67"/>
        <v>40223.326388888891</v>
      </c>
      <c r="J1062">
        <v>347</v>
      </c>
      <c r="K1062">
        <v>7.6</v>
      </c>
      <c r="L1062">
        <v>9.1</v>
      </c>
      <c r="M1062">
        <v>3.48</v>
      </c>
      <c r="N1062">
        <v>16</v>
      </c>
      <c r="O1062">
        <v>10.14</v>
      </c>
      <c r="P1062">
        <v>285</v>
      </c>
      <c r="Q1062">
        <v>1021.5</v>
      </c>
      <c r="R1062">
        <v>999</v>
      </c>
      <c r="S1062">
        <v>13.5</v>
      </c>
      <c r="T1062">
        <v>999</v>
      </c>
      <c r="U1062">
        <v>99</v>
      </c>
      <c r="V1062">
        <v>99</v>
      </c>
    </row>
    <row r="1063" spans="1:22">
      <c r="A1063">
        <v>2010</v>
      </c>
      <c r="B1063">
        <v>2</v>
      </c>
      <c r="C1063">
        <v>14</v>
      </c>
      <c r="D1063">
        <v>8</v>
      </c>
      <c r="E1063">
        <v>50</v>
      </c>
      <c r="F1063" s="1" t="str">
        <f t="shared" si="64"/>
        <v>2/14/2010 8:50</v>
      </c>
      <c r="G1063" s="1" t="str">
        <f t="shared" si="65"/>
        <v>8:50</v>
      </c>
      <c r="H1063" s="1">
        <f t="shared" si="66"/>
        <v>40223.368055555555</v>
      </c>
      <c r="I1063" s="3">
        <f t="shared" si="67"/>
        <v>40223.368055555555</v>
      </c>
      <c r="J1063">
        <v>337</v>
      </c>
      <c r="K1063">
        <v>7.4</v>
      </c>
      <c r="L1063">
        <v>8.8000000000000007</v>
      </c>
      <c r="M1063">
        <v>3.8</v>
      </c>
      <c r="N1063">
        <v>16</v>
      </c>
      <c r="O1063">
        <v>10.029999999999999</v>
      </c>
      <c r="P1063">
        <v>287</v>
      </c>
      <c r="Q1063">
        <v>1021.5</v>
      </c>
      <c r="R1063">
        <v>999</v>
      </c>
      <c r="S1063">
        <v>13.5</v>
      </c>
      <c r="T1063">
        <v>999</v>
      </c>
      <c r="U1063">
        <v>99</v>
      </c>
      <c r="V1063">
        <v>99</v>
      </c>
    </row>
    <row r="1064" spans="1:22">
      <c r="A1064">
        <v>2010</v>
      </c>
      <c r="B1064">
        <v>2</v>
      </c>
      <c r="C1064">
        <v>14</v>
      </c>
      <c r="D1064">
        <v>9</v>
      </c>
      <c r="E1064">
        <v>50</v>
      </c>
      <c r="F1064" s="1" t="str">
        <f t="shared" si="64"/>
        <v>2/14/2010 9:50</v>
      </c>
      <c r="G1064" s="1" t="str">
        <f t="shared" si="65"/>
        <v>9:50</v>
      </c>
      <c r="H1064" s="1">
        <f t="shared" si="66"/>
        <v>40223.409722222219</v>
      </c>
      <c r="I1064" s="3">
        <f t="shared" si="67"/>
        <v>40223.409722222219</v>
      </c>
      <c r="J1064">
        <v>352</v>
      </c>
      <c r="K1064">
        <v>6.3</v>
      </c>
      <c r="L1064">
        <v>8</v>
      </c>
      <c r="M1064">
        <v>3.43</v>
      </c>
      <c r="N1064">
        <v>12.9</v>
      </c>
      <c r="O1064">
        <v>9.7100000000000009</v>
      </c>
      <c r="P1064">
        <v>287</v>
      </c>
      <c r="Q1064">
        <v>1021.1</v>
      </c>
      <c r="R1064">
        <v>999</v>
      </c>
      <c r="S1064">
        <v>13.5</v>
      </c>
      <c r="T1064">
        <v>999</v>
      </c>
      <c r="U1064">
        <v>99</v>
      </c>
      <c r="V1064">
        <v>99</v>
      </c>
    </row>
    <row r="1065" spans="1:22">
      <c r="A1065">
        <v>2010</v>
      </c>
      <c r="B1065">
        <v>2</v>
      </c>
      <c r="C1065">
        <v>14</v>
      </c>
      <c r="D1065">
        <v>10</v>
      </c>
      <c r="E1065">
        <v>50</v>
      </c>
      <c r="F1065" s="1" t="str">
        <f t="shared" si="64"/>
        <v>2/14/2010 10:50</v>
      </c>
      <c r="G1065" s="1" t="str">
        <f t="shared" si="65"/>
        <v>10:50</v>
      </c>
      <c r="H1065" s="1">
        <f t="shared" si="66"/>
        <v>40223.451388888891</v>
      </c>
      <c r="I1065" s="3">
        <f t="shared" si="67"/>
        <v>40223.451388888891</v>
      </c>
      <c r="J1065">
        <v>2</v>
      </c>
      <c r="K1065">
        <v>4.8</v>
      </c>
      <c r="L1065">
        <v>5.9</v>
      </c>
      <c r="M1065">
        <v>3.47</v>
      </c>
      <c r="N1065">
        <v>16</v>
      </c>
      <c r="O1065">
        <v>9.98</v>
      </c>
      <c r="P1065">
        <v>283</v>
      </c>
      <c r="Q1065">
        <v>1021</v>
      </c>
      <c r="R1065">
        <v>999</v>
      </c>
      <c r="S1065">
        <v>13.4</v>
      </c>
      <c r="T1065">
        <v>999</v>
      </c>
      <c r="U1065">
        <v>99</v>
      </c>
      <c r="V1065">
        <v>99</v>
      </c>
    </row>
    <row r="1066" spans="1:22">
      <c r="A1066">
        <v>2010</v>
      </c>
      <c r="B1066">
        <v>2</v>
      </c>
      <c r="C1066">
        <v>14</v>
      </c>
      <c r="D1066">
        <v>11</v>
      </c>
      <c r="E1066">
        <v>50</v>
      </c>
      <c r="F1066" s="1" t="str">
        <f t="shared" si="64"/>
        <v>2/14/2010 11:50</v>
      </c>
      <c r="G1066" s="1" t="str">
        <f t="shared" si="65"/>
        <v>11:50</v>
      </c>
      <c r="H1066" s="1">
        <f t="shared" si="66"/>
        <v>40223.493055555555</v>
      </c>
      <c r="I1066" s="3">
        <f t="shared" si="67"/>
        <v>40223.493055555555</v>
      </c>
      <c r="J1066">
        <v>11</v>
      </c>
      <c r="K1066">
        <v>3.6</v>
      </c>
      <c r="L1066">
        <v>4.3</v>
      </c>
      <c r="M1066">
        <v>3.38</v>
      </c>
      <c r="N1066">
        <v>16</v>
      </c>
      <c r="O1066">
        <v>10.16</v>
      </c>
      <c r="P1066">
        <v>282</v>
      </c>
      <c r="Q1066">
        <v>1020.9</v>
      </c>
      <c r="R1066">
        <v>999</v>
      </c>
      <c r="S1066">
        <v>13.4</v>
      </c>
      <c r="T1066">
        <v>999</v>
      </c>
      <c r="U1066">
        <v>99</v>
      </c>
      <c r="V1066">
        <v>99</v>
      </c>
    </row>
    <row r="1067" spans="1:22">
      <c r="A1067">
        <v>2010</v>
      </c>
      <c r="B1067">
        <v>2</v>
      </c>
      <c r="C1067">
        <v>14</v>
      </c>
      <c r="D1067">
        <v>12</v>
      </c>
      <c r="E1067">
        <v>50</v>
      </c>
      <c r="F1067" s="1" t="str">
        <f t="shared" si="64"/>
        <v>2/14/2010 12:50</v>
      </c>
      <c r="G1067" s="1" t="str">
        <f t="shared" si="65"/>
        <v>12:50</v>
      </c>
      <c r="H1067" s="1">
        <f t="shared" si="66"/>
        <v>40223.534722222219</v>
      </c>
      <c r="I1067" s="3">
        <f t="shared" si="67"/>
        <v>40223.534722222219</v>
      </c>
      <c r="J1067">
        <v>70</v>
      </c>
      <c r="K1067">
        <v>2.4</v>
      </c>
      <c r="L1067">
        <v>3.7</v>
      </c>
      <c r="M1067">
        <v>3.25</v>
      </c>
      <c r="N1067">
        <v>16</v>
      </c>
      <c r="O1067">
        <v>10.67</v>
      </c>
      <c r="P1067">
        <v>288</v>
      </c>
      <c r="Q1067">
        <v>1020.9</v>
      </c>
      <c r="R1067">
        <v>999</v>
      </c>
      <c r="S1067">
        <v>13.4</v>
      </c>
      <c r="T1067">
        <v>999</v>
      </c>
      <c r="U1067">
        <v>99</v>
      </c>
      <c r="V1067">
        <v>99</v>
      </c>
    </row>
    <row r="1068" spans="1:22">
      <c r="A1068">
        <v>2010</v>
      </c>
      <c r="B1068">
        <v>2</v>
      </c>
      <c r="C1068">
        <v>14</v>
      </c>
      <c r="D1068">
        <v>13</v>
      </c>
      <c r="E1068">
        <v>50</v>
      </c>
      <c r="F1068" s="1" t="str">
        <f t="shared" si="64"/>
        <v>2/14/2010 13:50</v>
      </c>
      <c r="G1068" s="1" t="str">
        <f t="shared" si="65"/>
        <v>13:50</v>
      </c>
      <c r="H1068" s="1">
        <f t="shared" si="66"/>
        <v>40223.576388888891</v>
      </c>
      <c r="I1068" s="3">
        <f t="shared" si="67"/>
        <v>40223.576388888891</v>
      </c>
      <c r="J1068">
        <v>7</v>
      </c>
      <c r="K1068">
        <v>4</v>
      </c>
      <c r="L1068">
        <v>4.9000000000000004</v>
      </c>
      <c r="M1068">
        <v>3.64</v>
      </c>
      <c r="N1068">
        <v>16</v>
      </c>
      <c r="O1068">
        <v>11.27</v>
      </c>
      <c r="P1068">
        <v>287</v>
      </c>
      <c r="Q1068">
        <v>1021.2</v>
      </c>
      <c r="R1068">
        <v>999</v>
      </c>
      <c r="S1068">
        <v>13.4</v>
      </c>
      <c r="T1068">
        <v>999</v>
      </c>
      <c r="U1068">
        <v>99</v>
      </c>
      <c r="V1068">
        <v>99</v>
      </c>
    </row>
    <row r="1069" spans="1:22">
      <c r="A1069">
        <v>2010</v>
      </c>
      <c r="B1069">
        <v>2</v>
      </c>
      <c r="C1069">
        <v>14</v>
      </c>
      <c r="D1069">
        <v>14</v>
      </c>
      <c r="E1069">
        <v>50</v>
      </c>
      <c r="F1069" s="1" t="str">
        <f t="shared" si="64"/>
        <v>2/14/2010 14:50</v>
      </c>
      <c r="G1069" s="1" t="str">
        <f t="shared" si="65"/>
        <v>14:50</v>
      </c>
      <c r="H1069" s="1">
        <f t="shared" si="66"/>
        <v>40223.618055555555</v>
      </c>
      <c r="I1069" s="3">
        <f t="shared" si="67"/>
        <v>40223.618055555555</v>
      </c>
      <c r="J1069">
        <v>352</v>
      </c>
      <c r="K1069">
        <v>4.8</v>
      </c>
      <c r="L1069">
        <v>6.5</v>
      </c>
      <c r="M1069">
        <v>3.62</v>
      </c>
      <c r="N1069">
        <v>16</v>
      </c>
      <c r="O1069">
        <v>11.71</v>
      </c>
      <c r="P1069">
        <v>288</v>
      </c>
      <c r="Q1069">
        <v>1021.5</v>
      </c>
      <c r="R1069">
        <v>999</v>
      </c>
      <c r="S1069">
        <v>13.4</v>
      </c>
      <c r="T1069">
        <v>999</v>
      </c>
      <c r="U1069">
        <v>99</v>
      </c>
      <c r="V1069">
        <v>99</v>
      </c>
    </row>
    <row r="1070" spans="1:22">
      <c r="A1070">
        <v>2010</v>
      </c>
      <c r="B1070">
        <v>2</v>
      </c>
      <c r="C1070">
        <v>14</v>
      </c>
      <c r="D1070">
        <v>15</v>
      </c>
      <c r="E1070">
        <v>50</v>
      </c>
      <c r="F1070" s="1" t="str">
        <f t="shared" si="64"/>
        <v>2/14/2010 15:50</v>
      </c>
      <c r="G1070" s="1" t="str">
        <f t="shared" si="65"/>
        <v>15:50</v>
      </c>
      <c r="H1070" s="1">
        <f t="shared" si="66"/>
        <v>40223.659722222219</v>
      </c>
      <c r="I1070" s="3">
        <f t="shared" si="67"/>
        <v>40223.659722222219</v>
      </c>
      <c r="J1070">
        <v>348</v>
      </c>
      <c r="K1070">
        <v>3.8</v>
      </c>
      <c r="L1070">
        <v>5</v>
      </c>
      <c r="M1070">
        <v>3.82</v>
      </c>
      <c r="N1070">
        <v>16</v>
      </c>
      <c r="O1070">
        <v>12.12</v>
      </c>
      <c r="P1070">
        <v>288</v>
      </c>
      <c r="Q1070">
        <v>1021.9</v>
      </c>
      <c r="R1070">
        <v>999</v>
      </c>
      <c r="S1070">
        <v>13.4</v>
      </c>
      <c r="T1070">
        <v>999</v>
      </c>
      <c r="U1070">
        <v>99</v>
      </c>
      <c r="V1070">
        <v>99</v>
      </c>
    </row>
    <row r="1071" spans="1:22">
      <c r="A1071">
        <v>2010</v>
      </c>
      <c r="B1071">
        <v>2</v>
      </c>
      <c r="C1071">
        <v>14</v>
      </c>
      <c r="D1071">
        <v>16</v>
      </c>
      <c r="E1071">
        <v>50</v>
      </c>
      <c r="F1071" s="1" t="str">
        <f t="shared" si="64"/>
        <v>2/14/2010 16:50</v>
      </c>
      <c r="G1071" s="1" t="str">
        <f t="shared" si="65"/>
        <v>16:50</v>
      </c>
      <c r="H1071" s="1">
        <f t="shared" si="66"/>
        <v>40223.701388888891</v>
      </c>
      <c r="I1071" s="3">
        <f t="shared" si="67"/>
        <v>40223.701388888891</v>
      </c>
      <c r="J1071">
        <v>348</v>
      </c>
      <c r="K1071">
        <v>4.2</v>
      </c>
      <c r="L1071">
        <v>5.8</v>
      </c>
      <c r="M1071">
        <v>3.85</v>
      </c>
      <c r="N1071">
        <v>14.81</v>
      </c>
      <c r="O1071">
        <v>12.23</v>
      </c>
      <c r="P1071">
        <v>291</v>
      </c>
      <c r="Q1071">
        <v>1022.5</v>
      </c>
      <c r="R1071">
        <v>999</v>
      </c>
      <c r="S1071">
        <v>13.4</v>
      </c>
      <c r="T1071">
        <v>999</v>
      </c>
      <c r="U1071">
        <v>99</v>
      </c>
      <c r="V1071">
        <v>99</v>
      </c>
    </row>
    <row r="1072" spans="1:22">
      <c r="A1072">
        <v>2010</v>
      </c>
      <c r="B1072">
        <v>2</v>
      </c>
      <c r="C1072">
        <v>14</v>
      </c>
      <c r="D1072">
        <v>17</v>
      </c>
      <c r="E1072">
        <v>50</v>
      </c>
      <c r="F1072" s="1" t="str">
        <f t="shared" si="64"/>
        <v>2/14/2010 17:50</v>
      </c>
      <c r="G1072" s="1" t="str">
        <f t="shared" si="65"/>
        <v>17:50</v>
      </c>
      <c r="H1072" s="1">
        <f t="shared" si="66"/>
        <v>40223.743055555555</v>
      </c>
      <c r="I1072" s="3">
        <f t="shared" si="67"/>
        <v>40223.743055555555</v>
      </c>
      <c r="J1072">
        <v>344</v>
      </c>
      <c r="K1072">
        <v>5.0999999999999996</v>
      </c>
      <c r="L1072">
        <v>6.2</v>
      </c>
      <c r="M1072">
        <v>3.9</v>
      </c>
      <c r="N1072">
        <v>17.39</v>
      </c>
      <c r="O1072">
        <v>11.73</v>
      </c>
      <c r="P1072">
        <v>299</v>
      </c>
      <c r="Q1072">
        <v>1022.5</v>
      </c>
      <c r="R1072">
        <v>999</v>
      </c>
      <c r="S1072">
        <v>13.4</v>
      </c>
      <c r="T1072">
        <v>999</v>
      </c>
      <c r="U1072">
        <v>99</v>
      </c>
      <c r="V1072">
        <v>99</v>
      </c>
    </row>
    <row r="1073" spans="1:22">
      <c r="A1073">
        <v>2010</v>
      </c>
      <c r="B1073">
        <v>2</v>
      </c>
      <c r="C1073">
        <v>14</v>
      </c>
      <c r="D1073">
        <v>18</v>
      </c>
      <c r="E1073">
        <v>50</v>
      </c>
      <c r="F1073" s="1" t="str">
        <f t="shared" si="64"/>
        <v>2/14/2010 18:50</v>
      </c>
      <c r="G1073" s="1" t="str">
        <f t="shared" si="65"/>
        <v>18:50</v>
      </c>
      <c r="H1073" s="1">
        <f t="shared" si="66"/>
        <v>40223.784722222219</v>
      </c>
      <c r="I1073" s="3">
        <f t="shared" si="67"/>
        <v>40223.784722222219</v>
      </c>
      <c r="J1073">
        <v>347</v>
      </c>
      <c r="K1073">
        <v>5.6</v>
      </c>
      <c r="L1073">
        <v>7.9</v>
      </c>
      <c r="M1073">
        <v>4.6399999999999997</v>
      </c>
      <c r="N1073">
        <v>17.39</v>
      </c>
      <c r="O1073">
        <v>12.49</v>
      </c>
      <c r="P1073">
        <v>292</v>
      </c>
      <c r="Q1073">
        <v>1022.5</v>
      </c>
      <c r="R1073">
        <v>999</v>
      </c>
      <c r="S1073">
        <v>13.5</v>
      </c>
      <c r="T1073">
        <v>999</v>
      </c>
      <c r="U1073">
        <v>99</v>
      </c>
      <c r="V1073">
        <v>99</v>
      </c>
    </row>
    <row r="1074" spans="1:22">
      <c r="A1074">
        <v>2010</v>
      </c>
      <c r="B1074">
        <v>2</v>
      </c>
      <c r="C1074">
        <v>14</v>
      </c>
      <c r="D1074">
        <v>19</v>
      </c>
      <c r="E1074">
        <v>50</v>
      </c>
      <c r="F1074" s="1" t="str">
        <f t="shared" si="64"/>
        <v>2/14/2010 19:50</v>
      </c>
      <c r="G1074" s="1" t="str">
        <f t="shared" si="65"/>
        <v>19:50</v>
      </c>
      <c r="H1074" s="1">
        <f t="shared" si="66"/>
        <v>40223.826388888891</v>
      </c>
      <c r="I1074" s="3">
        <f t="shared" si="67"/>
        <v>40223.826388888891</v>
      </c>
      <c r="J1074">
        <v>342</v>
      </c>
      <c r="K1074">
        <v>5</v>
      </c>
      <c r="L1074">
        <v>6.5</v>
      </c>
      <c r="M1074">
        <v>4.3600000000000003</v>
      </c>
      <c r="N1074">
        <v>16</v>
      </c>
      <c r="O1074">
        <v>11.94</v>
      </c>
      <c r="P1074">
        <v>291</v>
      </c>
      <c r="Q1074">
        <v>1022.4</v>
      </c>
      <c r="R1074">
        <v>999</v>
      </c>
      <c r="S1074">
        <v>13.5</v>
      </c>
      <c r="T1074">
        <v>999</v>
      </c>
      <c r="U1074">
        <v>99</v>
      </c>
      <c r="V1074">
        <v>99</v>
      </c>
    </row>
    <row r="1075" spans="1:22">
      <c r="A1075">
        <v>2010</v>
      </c>
      <c r="B1075">
        <v>2</v>
      </c>
      <c r="C1075">
        <v>14</v>
      </c>
      <c r="D1075">
        <v>20</v>
      </c>
      <c r="E1075">
        <v>50</v>
      </c>
      <c r="F1075" s="1" t="str">
        <f t="shared" si="64"/>
        <v>2/14/2010 20:50</v>
      </c>
      <c r="G1075" s="1" t="str">
        <f t="shared" si="65"/>
        <v>20:50</v>
      </c>
      <c r="H1075" s="1">
        <f t="shared" si="66"/>
        <v>40223.868055555555</v>
      </c>
      <c r="I1075" s="3">
        <f t="shared" si="67"/>
        <v>40223.868055555555</v>
      </c>
      <c r="J1075">
        <v>340</v>
      </c>
      <c r="K1075">
        <v>5.5</v>
      </c>
      <c r="L1075">
        <v>7.1</v>
      </c>
      <c r="M1075">
        <v>4.53</v>
      </c>
      <c r="N1075">
        <v>14.81</v>
      </c>
      <c r="O1075">
        <v>11.96</v>
      </c>
      <c r="P1075">
        <v>285</v>
      </c>
      <c r="Q1075">
        <v>1021.5</v>
      </c>
      <c r="R1075">
        <v>999</v>
      </c>
      <c r="S1075">
        <v>13.6</v>
      </c>
      <c r="T1075">
        <v>999</v>
      </c>
      <c r="U1075">
        <v>99</v>
      </c>
      <c r="V1075">
        <v>99</v>
      </c>
    </row>
    <row r="1076" spans="1:22">
      <c r="A1076">
        <v>2010</v>
      </c>
      <c r="B1076">
        <v>2</v>
      </c>
      <c r="C1076">
        <v>14</v>
      </c>
      <c r="D1076">
        <v>21</v>
      </c>
      <c r="E1076">
        <v>50</v>
      </c>
      <c r="F1076" s="1" t="str">
        <f t="shared" si="64"/>
        <v>2/14/2010 21:50</v>
      </c>
      <c r="G1076" s="1" t="str">
        <f t="shared" si="65"/>
        <v>21:50</v>
      </c>
      <c r="H1076" s="1">
        <f t="shared" si="66"/>
        <v>40223.909722222219</v>
      </c>
      <c r="I1076" s="3">
        <f t="shared" si="67"/>
        <v>40223.909722222219</v>
      </c>
      <c r="J1076">
        <v>337</v>
      </c>
      <c r="K1076">
        <v>6.5</v>
      </c>
      <c r="L1076">
        <v>8.3000000000000007</v>
      </c>
      <c r="M1076">
        <v>4.8499999999999996</v>
      </c>
      <c r="N1076">
        <v>17.39</v>
      </c>
      <c r="O1076">
        <v>11.92</v>
      </c>
      <c r="P1076">
        <v>295</v>
      </c>
      <c r="Q1076">
        <v>1020.7</v>
      </c>
      <c r="R1076">
        <v>999</v>
      </c>
      <c r="S1076">
        <v>13.6</v>
      </c>
      <c r="T1076">
        <v>999</v>
      </c>
      <c r="U1076">
        <v>99</v>
      </c>
      <c r="V1076">
        <v>99</v>
      </c>
    </row>
    <row r="1077" spans="1:22">
      <c r="A1077">
        <v>2010</v>
      </c>
      <c r="B1077">
        <v>2</v>
      </c>
      <c r="C1077">
        <v>14</v>
      </c>
      <c r="D1077">
        <v>22</v>
      </c>
      <c r="E1077">
        <v>50</v>
      </c>
      <c r="F1077" s="1" t="str">
        <f t="shared" si="64"/>
        <v>2/14/2010 22:50</v>
      </c>
      <c r="G1077" s="1" t="str">
        <f t="shared" si="65"/>
        <v>22:50</v>
      </c>
      <c r="H1077" s="1">
        <f t="shared" si="66"/>
        <v>40223.951388888891</v>
      </c>
      <c r="I1077" s="3">
        <f t="shared" si="67"/>
        <v>40223.951388888891</v>
      </c>
      <c r="J1077">
        <v>334</v>
      </c>
      <c r="K1077">
        <v>5.5</v>
      </c>
      <c r="L1077">
        <v>7</v>
      </c>
      <c r="M1077">
        <v>5.23</v>
      </c>
      <c r="N1077">
        <v>16</v>
      </c>
      <c r="O1077">
        <v>12.33</v>
      </c>
      <c r="P1077">
        <v>291</v>
      </c>
      <c r="Q1077">
        <v>1020.5</v>
      </c>
      <c r="R1077">
        <v>999</v>
      </c>
      <c r="S1077">
        <v>13.6</v>
      </c>
      <c r="T1077">
        <v>999</v>
      </c>
      <c r="U1077">
        <v>99</v>
      </c>
      <c r="V1077">
        <v>99</v>
      </c>
    </row>
    <row r="1078" spans="1:22">
      <c r="A1078">
        <v>2010</v>
      </c>
      <c r="B1078">
        <v>2</v>
      </c>
      <c r="C1078">
        <v>14</v>
      </c>
      <c r="D1078">
        <v>23</v>
      </c>
      <c r="E1078">
        <v>50</v>
      </c>
      <c r="F1078" s="1" t="str">
        <f t="shared" si="64"/>
        <v>2/14/2010 23:50</v>
      </c>
      <c r="G1078" s="1" t="str">
        <f t="shared" si="65"/>
        <v>23:50</v>
      </c>
      <c r="H1078" s="1">
        <f t="shared" si="66"/>
        <v>40223.993055555555</v>
      </c>
      <c r="I1078" s="3">
        <f t="shared" si="67"/>
        <v>40223.993055555555</v>
      </c>
      <c r="J1078">
        <v>327</v>
      </c>
      <c r="K1078">
        <v>8.6</v>
      </c>
      <c r="L1078">
        <v>10.6</v>
      </c>
      <c r="M1078">
        <v>5.04</v>
      </c>
      <c r="N1078">
        <v>17.39</v>
      </c>
      <c r="O1078">
        <v>11.84</v>
      </c>
      <c r="P1078">
        <v>289</v>
      </c>
      <c r="Q1078">
        <v>1019.9</v>
      </c>
      <c r="R1078">
        <v>999</v>
      </c>
      <c r="S1078">
        <v>13.7</v>
      </c>
      <c r="T1078">
        <v>999</v>
      </c>
      <c r="U1078">
        <v>99</v>
      </c>
      <c r="V1078">
        <v>99</v>
      </c>
    </row>
    <row r="1079" spans="1:22">
      <c r="A1079">
        <v>2010</v>
      </c>
      <c r="B1079">
        <v>2</v>
      </c>
      <c r="C1079">
        <v>15</v>
      </c>
      <c r="D1079">
        <v>0</v>
      </c>
      <c r="E1079">
        <v>50</v>
      </c>
      <c r="F1079" s="1" t="str">
        <f t="shared" si="64"/>
        <v>2/15/2010 0:50</v>
      </c>
      <c r="G1079" s="1" t="str">
        <f t="shared" si="65"/>
        <v>0:50</v>
      </c>
      <c r="H1079" s="1">
        <f t="shared" si="66"/>
        <v>40224.034722222219</v>
      </c>
      <c r="I1079" s="3">
        <f t="shared" si="67"/>
        <v>40224.034722222219</v>
      </c>
      <c r="J1079">
        <v>329</v>
      </c>
      <c r="K1079">
        <v>8.5</v>
      </c>
      <c r="L1079">
        <v>10.9</v>
      </c>
      <c r="M1079">
        <v>4.54</v>
      </c>
      <c r="N1079">
        <v>17.39</v>
      </c>
      <c r="O1079">
        <v>11.22</v>
      </c>
      <c r="P1079">
        <v>294</v>
      </c>
      <c r="Q1079">
        <v>1019.8</v>
      </c>
      <c r="R1079">
        <v>999</v>
      </c>
      <c r="S1079">
        <v>13.6</v>
      </c>
      <c r="T1079">
        <v>999</v>
      </c>
      <c r="U1079">
        <v>99</v>
      </c>
      <c r="V1079">
        <v>99</v>
      </c>
    </row>
    <row r="1080" spans="1:22">
      <c r="A1080">
        <v>2010</v>
      </c>
      <c r="B1080">
        <v>2</v>
      </c>
      <c r="C1080">
        <v>15</v>
      </c>
      <c r="D1080">
        <v>1</v>
      </c>
      <c r="E1080">
        <v>50</v>
      </c>
      <c r="F1080" s="1" t="str">
        <f t="shared" si="64"/>
        <v>2/15/2010 1:50</v>
      </c>
      <c r="G1080" s="1" t="str">
        <f t="shared" si="65"/>
        <v>1:50</v>
      </c>
      <c r="H1080" s="1">
        <f t="shared" si="66"/>
        <v>40224.076388888891</v>
      </c>
      <c r="I1080" s="3">
        <f t="shared" si="67"/>
        <v>40224.076388888891</v>
      </c>
      <c r="J1080">
        <v>334</v>
      </c>
      <c r="K1080">
        <v>9.3000000000000007</v>
      </c>
      <c r="L1080">
        <v>11.1</v>
      </c>
      <c r="M1080">
        <v>4.57</v>
      </c>
      <c r="N1080">
        <v>17.39</v>
      </c>
      <c r="O1080">
        <v>10.83</v>
      </c>
      <c r="P1080">
        <v>293</v>
      </c>
      <c r="Q1080">
        <v>1019.7</v>
      </c>
      <c r="R1080">
        <v>999</v>
      </c>
      <c r="S1080">
        <v>13.6</v>
      </c>
      <c r="T1080">
        <v>999</v>
      </c>
      <c r="U1080">
        <v>99</v>
      </c>
      <c r="V1080">
        <v>99</v>
      </c>
    </row>
    <row r="1081" spans="1:22">
      <c r="A1081">
        <v>2010</v>
      </c>
      <c r="B1081">
        <v>2</v>
      </c>
      <c r="C1081">
        <v>15</v>
      </c>
      <c r="D1081">
        <v>2</v>
      </c>
      <c r="E1081">
        <v>50</v>
      </c>
      <c r="F1081" s="1" t="str">
        <f t="shared" si="64"/>
        <v>2/15/2010 2:50</v>
      </c>
      <c r="G1081" s="1" t="str">
        <f t="shared" si="65"/>
        <v>2:50</v>
      </c>
      <c r="H1081" s="1">
        <f t="shared" si="66"/>
        <v>40224.118055555555</v>
      </c>
      <c r="I1081" s="3">
        <f t="shared" si="67"/>
        <v>40224.118055555555</v>
      </c>
      <c r="J1081">
        <v>330</v>
      </c>
      <c r="K1081">
        <v>9.1999999999999993</v>
      </c>
      <c r="L1081">
        <v>10.9</v>
      </c>
      <c r="M1081">
        <v>4.4800000000000004</v>
      </c>
      <c r="N1081">
        <v>13.79</v>
      </c>
      <c r="O1081">
        <v>10.28</v>
      </c>
      <c r="P1081">
        <v>297</v>
      </c>
      <c r="Q1081">
        <v>1020</v>
      </c>
      <c r="R1081">
        <v>999</v>
      </c>
      <c r="S1081">
        <v>13.5</v>
      </c>
      <c r="T1081">
        <v>999</v>
      </c>
      <c r="U1081">
        <v>99</v>
      </c>
      <c r="V1081">
        <v>99</v>
      </c>
    </row>
    <row r="1082" spans="1:22">
      <c r="A1082">
        <v>2010</v>
      </c>
      <c r="B1082">
        <v>2</v>
      </c>
      <c r="C1082">
        <v>15</v>
      </c>
      <c r="D1082">
        <v>3</v>
      </c>
      <c r="E1082">
        <v>50</v>
      </c>
      <c r="F1082" s="1" t="str">
        <f t="shared" si="64"/>
        <v>2/15/2010 3:50</v>
      </c>
      <c r="G1082" s="1" t="str">
        <f t="shared" si="65"/>
        <v>3:50</v>
      </c>
      <c r="H1082" s="1">
        <f t="shared" si="66"/>
        <v>40224.159722222219</v>
      </c>
      <c r="I1082" s="3">
        <f t="shared" si="67"/>
        <v>40224.159722222219</v>
      </c>
      <c r="J1082">
        <v>335</v>
      </c>
      <c r="K1082">
        <v>9.1999999999999993</v>
      </c>
      <c r="L1082">
        <v>11</v>
      </c>
      <c r="M1082">
        <v>4.26</v>
      </c>
      <c r="N1082">
        <v>17.39</v>
      </c>
      <c r="O1082">
        <v>10.41</v>
      </c>
      <c r="P1082">
        <v>289</v>
      </c>
      <c r="Q1082">
        <v>1020.3</v>
      </c>
      <c r="R1082">
        <v>999</v>
      </c>
      <c r="S1082">
        <v>13.5</v>
      </c>
      <c r="T1082">
        <v>999</v>
      </c>
      <c r="U1082">
        <v>99</v>
      </c>
      <c r="V1082">
        <v>99</v>
      </c>
    </row>
    <row r="1083" spans="1:22">
      <c r="A1083">
        <v>2010</v>
      </c>
      <c r="B1083">
        <v>2</v>
      </c>
      <c r="C1083">
        <v>15</v>
      </c>
      <c r="D1083">
        <v>4</v>
      </c>
      <c r="E1083">
        <v>50</v>
      </c>
      <c r="F1083" s="1" t="str">
        <f t="shared" si="64"/>
        <v>2/15/2010 4:50</v>
      </c>
      <c r="G1083" s="1" t="str">
        <f t="shared" si="65"/>
        <v>4:50</v>
      </c>
      <c r="H1083" s="1">
        <f t="shared" si="66"/>
        <v>40224.201388888891</v>
      </c>
      <c r="I1083" s="3">
        <f t="shared" si="67"/>
        <v>40224.201388888891</v>
      </c>
      <c r="J1083">
        <v>334</v>
      </c>
      <c r="K1083">
        <v>8.3000000000000007</v>
      </c>
      <c r="L1083">
        <v>10</v>
      </c>
      <c r="M1083">
        <v>4.37</v>
      </c>
      <c r="N1083">
        <v>16</v>
      </c>
      <c r="O1083">
        <v>10.78</v>
      </c>
      <c r="P1083">
        <v>293</v>
      </c>
      <c r="Q1083">
        <v>1020.5</v>
      </c>
      <c r="R1083">
        <v>999</v>
      </c>
      <c r="S1083">
        <v>13.5</v>
      </c>
      <c r="T1083">
        <v>999</v>
      </c>
      <c r="U1083">
        <v>99</v>
      </c>
      <c r="V1083">
        <v>99</v>
      </c>
    </row>
    <row r="1084" spans="1:22">
      <c r="A1084">
        <v>2010</v>
      </c>
      <c r="B1084">
        <v>2</v>
      </c>
      <c r="C1084">
        <v>15</v>
      </c>
      <c r="D1084">
        <v>5</v>
      </c>
      <c r="E1084">
        <v>50</v>
      </c>
      <c r="F1084" s="1" t="str">
        <f t="shared" si="64"/>
        <v>2/15/2010 5:50</v>
      </c>
      <c r="G1084" s="1" t="str">
        <f t="shared" si="65"/>
        <v>5:50</v>
      </c>
      <c r="H1084" s="1">
        <f t="shared" si="66"/>
        <v>40224.243055555555</v>
      </c>
      <c r="I1084" s="3">
        <f t="shared" si="67"/>
        <v>40224.243055555555</v>
      </c>
      <c r="J1084">
        <v>334</v>
      </c>
      <c r="K1084">
        <v>8.1999999999999993</v>
      </c>
      <c r="L1084">
        <v>9.6999999999999993</v>
      </c>
      <c r="M1084" t="s">
        <v>32</v>
      </c>
      <c r="N1084">
        <v>99</v>
      </c>
      <c r="O1084">
        <v>99</v>
      </c>
      <c r="P1084">
        <v>999</v>
      </c>
      <c r="Q1084">
        <v>1020.5</v>
      </c>
      <c r="R1084">
        <v>999</v>
      </c>
      <c r="S1084">
        <v>13.5</v>
      </c>
      <c r="T1084">
        <v>999</v>
      </c>
      <c r="U1084">
        <v>99</v>
      </c>
      <c r="V1084">
        <v>99</v>
      </c>
    </row>
    <row r="1085" spans="1:22">
      <c r="A1085">
        <v>2010</v>
      </c>
      <c r="B1085">
        <v>2</v>
      </c>
      <c r="C1085">
        <v>15</v>
      </c>
      <c r="D1085">
        <v>6</v>
      </c>
      <c r="E1085">
        <v>50</v>
      </c>
      <c r="F1085" s="1" t="str">
        <f t="shared" si="64"/>
        <v>2/15/2010 6:50</v>
      </c>
      <c r="G1085" s="1" t="str">
        <f t="shared" si="65"/>
        <v>6:50</v>
      </c>
      <c r="H1085" s="1">
        <f t="shared" si="66"/>
        <v>40224.284722222219</v>
      </c>
      <c r="I1085" s="3">
        <f t="shared" si="67"/>
        <v>40224.284722222219</v>
      </c>
      <c r="J1085">
        <v>344</v>
      </c>
      <c r="K1085">
        <v>7</v>
      </c>
      <c r="L1085">
        <v>8.6</v>
      </c>
      <c r="M1085">
        <v>4.3099999999999996</v>
      </c>
      <c r="N1085">
        <v>13.79</v>
      </c>
      <c r="O1085">
        <v>10.51</v>
      </c>
      <c r="P1085">
        <v>290</v>
      </c>
      <c r="Q1085">
        <v>1020.7</v>
      </c>
      <c r="R1085">
        <v>999</v>
      </c>
      <c r="S1085">
        <v>13.4</v>
      </c>
      <c r="T1085">
        <v>999</v>
      </c>
      <c r="U1085">
        <v>99</v>
      </c>
      <c r="V1085">
        <v>99</v>
      </c>
    </row>
    <row r="1086" spans="1:22">
      <c r="A1086">
        <v>2010</v>
      </c>
      <c r="B1086">
        <v>2</v>
      </c>
      <c r="C1086">
        <v>15</v>
      </c>
      <c r="D1086">
        <v>7</v>
      </c>
      <c r="E1086">
        <v>50</v>
      </c>
      <c r="F1086" s="1" t="str">
        <f t="shared" si="64"/>
        <v>2/15/2010 7:50</v>
      </c>
      <c r="G1086" s="1" t="str">
        <f t="shared" si="65"/>
        <v>7:50</v>
      </c>
      <c r="H1086" s="1">
        <f t="shared" si="66"/>
        <v>40224.326388888891</v>
      </c>
      <c r="I1086" s="3">
        <f t="shared" si="67"/>
        <v>40224.326388888891</v>
      </c>
      <c r="J1086">
        <v>345</v>
      </c>
      <c r="K1086">
        <v>7.2</v>
      </c>
      <c r="L1086">
        <v>9</v>
      </c>
      <c r="M1086">
        <v>4.08</v>
      </c>
      <c r="N1086">
        <v>16</v>
      </c>
      <c r="O1086">
        <v>10.39</v>
      </c>
      <c r="P1086">
        <v>289</v>
      </c>
      <c r="Q1086">
        <v>1020.7</v>
      </c>
      <c r="R1086">
        <v>999</v>
      </c>
      <c r="S1086">
        <v>13.4</v>
      </c>
      <c r="T1086">
        <v>999</v>
      </c>
      <c r="U1086">
        <v>99</v>
      </c>
      <c r="V1086">
        <v>99</v>
      </c>
    </row>
    <row r="1087" spans="1:22">
      <c r="A1087">
        <v>2010</v>
      </c>
      <c r="B1087">
        <v>2</v>
      </c>
      <c r="C1087">
        <v>15</v>
      </c>
      <c r="D1087">
        <v>8</v>
      </c>
      <c r="E1087">
        <v>50</v>
      </c>
      <c r="F1087" s="1" t="str">
        <f t="shared" si="64"/>
        <v>2/15/2010 8:50</v>
      </c>
      <c r="G1087" s="1" t="str">
        <f t="shared" si="65"/>
        <v>8:50</v>
      </c>
      <c r="H1087" s="1">
        <f t="shared" si="66"/>
        <v>40224.368055555555</v>
      </c>
      <c r="I1087" s="3">
        <f t="shared" si="67"/>
        <v>40224.368055555555</v>
      </c>
      <c r="J1087">
        <v>338</v>
      </c>
      <c r="K1087">
        <v>8.1</v>
      </c>
      <c r="L1087">
        <v>9.9</v>
      </c>
      <c r="M1087">
        <v>4.0999999999999996</v>
      </c>
      <c r="N1087">
        <v>16</v>
      </c>
      <c r="O1087">
        <v>10.48</v>
      </c>
      <c r="P1087">
        <v>292</v>
      </c>
      <c r="Q1087">
        <v>1020.4</v>
      </c>
      <c r="R1087">
        <v>999</v>
      </c>
      <c r="S1087">
        <v>13.4</v>
      </c>
      <c r="T1087">
        <v>999</v>
      </c>
      <c r="U1087">
        <v>99</v>
      </c>
      <c r="V1087">
        <v>99</v>
      </c>
    </row>
    <row r="1088" spans="1:22">
      <c r="A1088">
        <v>2010</v>
      </c>
      <c r="B1088">
        <v>2</v>
      </c>
      <c r="C1088">
        <v>15</v>
      </c>
      <c r="D1088">
        <v>9</v>
      </c>
      <c r="E1088">
        <v>50</v>
      </c>
      <c r="F1088" s="1" t="str">
        <f t="shared" si="64"/>
        <v>2/15/2010 9:50</v>
      </c>
      <c r="G1088" s="1" t="str">
        <f t="shared" si="65"/>
        <v>9:50</v>
      </c>
      <c r="H1088" s="1">
        <f t="shared" si="66"/>
        <v>40224.409722222219</v>
      </c>
      <c r="I1088" s="3">
        <f t="shared" si="67"/>
        <v>40224.409722222219</v>
      </c>
      <c r="J1088">
        <v>342</v>
      </c>
      <c r="K1088">
        <v>7.2</v>
      </c>
      <c r="L1088">
        <v>8.6999999999999993</v>
      </c>
      <c r="M1088">
        <v>4.07</v>
      </c>
      <c r="N1088">
        <v>14.81</v>
      </c>
      <c r="O1088">
        <v>10.32</v>
      </c>
      <c r="P1088">
        <v>295</v>
      </c>
      <c r="Q1088">
        <v>1020</v>
      </c>
      <c r="R1088">
        <v>999</v>
      </c>
      <c r="S1088">
        <v>13.5</v>
      </c>
      <c r="T1088">
        <v>999</v>
      </c>
      <c r="U1088">
        <v>99</v>
      </c>
      <c r="V1088">
        <v>99</v>
      </c>
    </row>
    <row r="1089" spans="1:22">
      <c r="A1089">
        <v>2010</v>
      </c>
      <c r="B1089">
        <v>2</v>
      </c>
      <c r="C1089">
        <v>15</v>
      </c>
      <c r="D1089">
        <v>10</v>
      </c>
      <c r="E1089">
        <v>50</v>
      </c>
      <c r="F1089" s="1" t="str">
        <f t="shared" si="64"/>
        <v>2/15/2010 10:50</v>
      </c>
      <c r="G1089" s="1" t="str">
        <f t="shared" si="65"/>
        <v>10:50</v>
      </c>
      <c r="H1089" s="1">
        <f t="shared" si="66"/>
        <v>40224.451388888891</v>
      </c>
      <c r="I1089" s="3">
        <f t="shared" si="67"/>
        <v>40224.451388888891</v>
      </c>
      <c r="J1089">
        <v>347</v>
      </c>
      <c r="K1089">
        <v>5.8</v>
      </c>
      <c r="L1089">
        <v>7.7</v>
      </c>
      <c r="M1089">
        <v>4.34</v>
      </c>
      <c r="N1089">
        <v>16</v>
      </c>
      <c r="O1089">
        <v>11.16</v>
      </c>
      <c r="P1089">
        <v>292</v>
      </c>
      <c r="Q1089">
        <v>1019.9</v>
      </c>
      <c r="R1089">
        <v>999</v>
      </c>
      <c r="S1089">
        <v>13.5</v>
      </c>
      <c r="T1089">
        <v>999</v>
      </c>
      <c r="U1089">
        <v>99</v>
      </c>
      <c r="V1089">
        <v>99</v>
      </c>
    </row>
    <row r="1090" spans="1:22">
      <c r="A1090">
        <v>2010</v>
      </c>
      <c r="B1090">
        <v>2</v>
      </c>
      <c r="C1090">
        <v>15</v>
      </c>
      <c r="D1090">
        <v>11</v>
      </c>
      <c r="E1090">
        <v>50</v>
      </c>
      <c r="F1090" s="1" t="str">
        <f t="shared" si="64"/>
        <v>2/15/2010 11:50</v>
      </c>
      <c r="G1090" s="1" t="str">
        <f t="shared" si="65"/>
        <v>11:50</v>
      </c>
      <c r="H1090" s="1">
        <f t="shared" si="66"/>
        <v>40224.493055555555</v>
      </c>
      <c r="I1090" s="3">
        <f t="shared" si="67"/>
        <v>40224.493055555555</v>
      </c>
      <c r="J1090">
        <v>355</v>
      </c>
      <c r="K1090">
        <v>6.2</v>
      </c>
      <c r="L1090">
        <v>7.6</v>
      </c>
      <c r="M1090">
        <v>4.33</v>
      </c>
      <c r="N1090">
        <v>14.81</v>
      </c>
      <c r="O1090">
        <v>10.99</v>
      </c>
      <c r="P1090">
        <v>293</v>
      </c>
      <c r="Q1090">
        <v>1019.7</v>
      </c>
      <c r="R1090">
        <v>999</v>
      </c>
      <c r="S1090">
        <v>13.5</v>
      </c>
      <c r="T1090">
        <v>999</v>
      </c>
      <c r="U1090">
        <v>99</v>
      </c>
      <c r="V1090">
        <v>99</v>
      </c>
    </row>
    <row r="1091" spans="1:22">
      <c r="A1091">
        <v>2010</v>
      </c>
      <c r="B1091">
        <v>2</v>
      </c>
      <c r="C1091">
        <v>15</v>
      </c>
      <c r="D1091">
        <v>12</v>
      </c>
      <c r="E1091">
        <v>50</v>
      </c>
      <c r="F1091" s="1" t="str">
        <f t="shared" ref="F1091:F1154" si="68">+CONCATENATE(B1091,"/",C1091,"/",A1091," ",D1091,":",E1091)</f>
        <v>2/15/2010 12:50</v>
      </c>
      <c r="G1091" s="1" t="str">
        <f t="shared" ref="G1091:G1154" si="69">+CONCATENATE(D1091,":",E1091)</f>
        <v>12:50</v>
      </c>
      <c r="H1091" s="1">
        <f t="shared" ref="H1091:H1154" si="70">+DATEVALUE(F1091)+TIMEVALUE(G1091)</f>
        <v>40224.534722222219</v>
      </c>
      <c r="I1091" s="3">
        <f t="shared" si="67"/>
        <v>40224.534722222219</v>
      </c>
      <c r="J1091">
        <v>339</v>
      </c>
      <c r="K1091">
        <v>7.3</v>
      </c>
      <c r="L1091">
        <v>9.1</v>
      </c>
      <c r="M1091">
        <v>4</v>
      </c>
      <c r="N1091">
        <v>14.81</v>
      </c>
      <c r="O1091">
        <v>10.71</v>
      </c>
      <c r="P1091">
        <v>289</v>
      </c>
      <c r="Q1091">
        <v>1019.8</v>
      </c>
      <c r="R1091">
        <v>999</v>
      </c>
      <c r="S1091">
        <v>13.5</v>
      </c>
      <c r="T1091">
        <v>999</v>
      </c>
      <c r="U1091">
        <v>99</v>
      </c>
      <c r="V1091">
        <v>99</v>
      </c>
    </row>
    <row r="1092" spans="1:22">
      <c r="A1092">
        <v>2010</v>
      </c>
      <c r="B1092">
        <v>2</v>
      </c>
      <c r="C1092">
        <v>15</v>
      </c>
      <c r="D1092">
        <v>13</v>
      </c>
      <c r="E1092">
        <v>50</v>
      </c>
      <c r="F1092" s="1" t="str">
        <f t="shared" si="68"/>
        <v>2/15/2010 13:50</v>
      </c>
      <c r="G1092" s="1" t="str">
        <f t="shared" si="69"/>
        <v>13:50</v>
      </c>
      <c r="H1092" s="1">
        <f t="shared" si="70"/>
        <v>40224.576388888891</v>
      </c>
      <c r="I1092" s="3">
        <f t="shared" ref="I1092:I1155" si="71">+DATEVALUE(F1092)+TIMEVALUE(G1092)</f>
        <v>40224.576388888891</v>
      </c>
      <c r="J1092">
        <v>345</v>
      </c>
      <c r="K1092">
        <v>7.4</v>
      </c>
      <c r="L1092">
        <v>9.8000000000000007</v>
      </c>
      <c r="M1092">
        <v>4.17</v>
      </c>
      <c r="N1092">
        <v>14.81</v>
      </c>
      <c r="O1092">
        <v>10.32</v>
      </c>
      <c r="P1092">
        <v>293</v>
      </c>
      <c r="Q1092">
        <v>1019.8</v>
      </c>
      <c r="R1092">
        <v>999</v>
      </c>
      <c r="S1092">
        <v>13.5</v>
      </c>
      <c r="T1092">
        <v>999</v>
      </c>
      <c r="U1092">
        <v>99</v>
      </c>
      <c r="V1092">
        <v>99</v>
      </c>
    </row>
    <row r="1093" spans="1:22">
      <c r="A1093">
        <v>2010</v>
      </c>
      <c r="B1093">
        <v>2</v>
      </c>
      <c r="C1093">
        <v>15</v>
      </c>
      <c r="D1093">
        <v>14</v>
      </c>
      <c r="E1093">
        <v>50</v>
      </c>
      <c r="F1093" s="1" t="str">
        <f t="shared" si="68"/>
        <v>2/15/2010 14:50</v>
      </c>
      <c r="G1093" s="1" t="str">
        <f t="shared" si="69"/>
        <v>14:50</v>
      </c>
      <c r="H1093" s="1">
        <f t="shared" si="70"/>
        <v>40224.618055555555</v>
      </c>
      <c r="I1093" s="3">
        <f t="shared" si="71"/>
        <v>40224.618055555555</v>
      </c>
      <c r="J1093">
        <v>1</v>
      </c>
      <c r="K1093">
        <v>6.3</v>
      </c>
      <c r="L1093">
        <v>8.1999999999999993</v>
      </c>
      <c r="M1093">
        <v>4.13</v>
      </c>
      <c r="N1093">
        <v>14.81</v>
      </c>
      <c r="O1093">
        <v>10.46</v>
      </c>
      <c r="P1093">
        <v>293</v>
      </c>
      <c r="Q1093">
        <v>1019.7</v>
      </c>
      <c r="R1093">
        <v>999</v>
      </c>
      <c r="S1093">
        <v>13.5</v>
      </c>
      <c r="T1093">
        <v>999</v>
      </c>
      <c r="U1093">
        <v>99</v>
      </c>
      <c r="V1093">
        <v>99</v>
      </c>
    </row>
    <row r="1094" spans="1:22">
      <c r="A1094">
        <v>2010</v>
      </c>
      <c r="B1094">
        <v>2</v>
      </c>
      <c r="C1094">
        <v>15</v>
      </c>
      <c r="D1094">
        <v>15</v>
      </c>
      <c r="E1094">
        <v>50</v>
      </c>
      <c r="F1094" s="1" t="str">
        <f t="shared" si="68"/>
        <v>2/15/2010 15:50</v>
      </c>
      <c r="G1094" s="1" t="str">
        <f t="shared" si="69"/>
        <v>15:50</v>
      </c>
      <c r="H1094" s="1">
        <f t="shared" si="70"/>
        <v>40224.659722222219</v>
      </c>
      <c r="I1094" s="3">
        <f t="shared" si="71"/>
        <v>40224.659722222219</v>
      </c>
      <c r="J1094">
        <v>348</v>
      </c>
      <c r="K1094">
        <v>5.2</v>
      </c>
      <c r="L1094">
        <v>6.8</v>
      </c>
      <c r="M1094">
        <v>4.1100000000000003</v>
      </c>
      <c r="N1094">
        <v>13.79</v>
      </c>
      <c r="O1094">
        <v>10.3</v>
      </c>
      <c r="P1094">
        <v>291</v>
      </c>
      <c r="Q1094">
        <v>1020.1</v>
      </c>
      <c r="R1094">
        <v>999</v>
      </c>
      <c r="S1094">
        <v>13.5</v>
      </c>
      <c r="T1094">
        <v>999</v>
      </c>
      <c r="U1094">
        <v>99</v>
      </c>
      <c r="V1094">
        <v>99</v>
      </c>
    </row>
    <row r="1095" spans="1:22">
      <c r="A1095">
        <v>2010</v>
      </c>
      <c r="B1095">
        <v>2</v>
      </c>
      <c r="C1095">
        <v>15</v>
      </c>
      <c r="D1095">
        <v>16</v>
      </c>
      <c r="E1095">
        <v>50</v>
      </c>
      <c r="F1095" s="1" t="str">
        <f t="shared" si="68"/>
        <v>2/15/2010 16:50</v>
      </c>
      <c r="G1095" s="1" t="str">
        <f t="shared" si="69"/>
        <v>16:50</v>
      </c>
      <c r="H1095" s="1">
        <f t="shared" si="70"/>
        <v>40224.701388888891</v>
      </c>
      <c r="I1095" s="3">
        <f t="shared" si="71"/>
        <v>40224.701388888891</v>
      </c>
      <c r="J1095">
        <v>355</v>
      </c>
      <c r="K1095">
        <v>3.9</v>
      </c>
      <c r="L1095">
        <v>4.9000000000000004</v>
      </c>
      <c r="M1095">
        <v>4</v>
      </c>
      <c r="N1095">
        <v>13.79</v>
      </c>
      <c r="O1095">
        <v>10.3</v>
      </c>
      <c r="P1095">
        <v>291</v>
      </c>
      <c r="Q1095">
        <v>1020.4</v>
      </c>
      <c r="R1095">
        <v>999</v>
      </c>
      <c r="S1095">
        <v>13.5</v>
      </c>
      <c r="T1095">
        <v>999</v>
      </c>
      <c r="U1095">
        <v>99</v>
      </c>
      <c r="V1095">
        <v>99</v>
      </c>
    </row>
    <row r="1096" spans="1:22">
      <c r="A1096">
        <v>2010</v>
      </c>
      <c r="B1096">
        <v>2</v>
      </c>
      <c r="C1096">
        <v>15</v>
      </c>
      <c r="D1096">
        <v>17</v>
      </c>
      <c r="E1096">
        <v>50</v>
      </c>
      <c r="F1096" s="1" t="str">
        <f t="shared" si="68"/>
        <v>2/15/2010 17:50</v>
      </c>
      <c r="G1096" s="1" t="str">
        <f t="shared" si="69"/>
        <v>17:50</v>
      </c>
      <c r="H1096" s="1">
        <f t="shared" si="70"/>
        <v>40224.743055555555</v>
      </c>
      <c r="I1096" s="3">
        <f t="shared" si="71"/>
        <v>40224.743055555555</v>
      </c>
      <c r="J1096">
        <v>39</v>
      </c>
      <c r="K1096">
        <v>2.2999999999999998</v>
      </c>
      <c r="L1096">
        <v>3.5</v>
      </c>
      <c r="M1096">
        <v>4.16</v>
      </c>
      <c r="N1096">
        <v>14.81</v>
      </c>
      <c r="O1096">
        <v>10.4</v>
      </c>
      <c r="P1096">
        <v>278</v>
      </c>
      <c r="Q1096">
        <v>1020.7</v>
      </c>
      <c r="R1096">
        <v>999</v>
      </c>
      <c r="S1096">
        <v>13.5</v>
      </c>
      <c r="T1096">
        <v>999</v>
      </c>
      <c r="U1096">
        <v>99</v>
      </c>
      <c r="V1096">
        <v>99</v>
      </c>
    </row>
    <row r="1097" spans="1:22">
      <c r="A1097">
        <v>2010</v>
      </c>
      <c r="B1097">
        <v>2</v>
      </c>
      <c r="C1097">
        <v>15</v>
      </c>
      <c r="D1097">
        <v>18</v>
      </c>
      <c r="E1097">
        <v>50</v>
      </c>
      <c r="F1097" s="1" t="str">
        <f t="shared" si="68"/>
        <v>2/15/2010 18:50</v>
      </c>
      <c r="G1097" s="1" t="str">
        <f t="shared" si="69"/>
        <v>18:50</v>
      </c>
      <c r="H1097" s="1">
        <f t="shared" si="70"/>
        <v>40224.784722222219</v>
      </c>
      <c r="I1097" s="3">
        <f t="shared" si="71"/>
        <v>40224.784722222219</v>
      </c>
      <c r="J1097">
        <v>335</v>
      </c>
      <c r="K1097">
        <v>5</v>
      </c>
      <c r="L1097">
        <v>7.2</v>
      </c>
      <c r="M1097">
        <v>3.86</v>
      </c>
      <c r="N1097">
        <v>14.81</v>
      </c>
      <c r="O1097">
        <v>10.75</v>
      </c>
      <c r="P1097">
        <v>289</v>
      </c>
      <c r="Q1097">
        <v>1020.8</v>
      </c>
      <c r="R1097">
        <v>999</v>
      </c>
      <c r="S1097">
        <v>13.6</v>
      </c>
      <c r="T1097">
        <v>999</v>
      </c>
      <c r="U1097">
        <v>99</v>
      </c>
      <c r="V1097">
        <v>99</v>
      </c>
    </row>
    <row r="1098" spans="1:22">
      <c r="A1098">
        <v>2010</v>
      </c>
      <c r="B1098">
        <v>2</v>
      </c>
      <c r="C1098">
        <v>15</v>
      </c>
      <c r="D1098">
        <v>19</v>
      </c>
      <c r="E1098">
        <v>50</v>
      </c>
      <c r="F1098" s="1" t="str">
        <f t="shared" si="68"/>
        <v>2/15/2010 19:50</v>
      </c>
      <c r="G1098" s="1" t="str">
        <f t="shared" si="69"/>
        <v>19:50</v>
      </c>
      <c r="H1098" s="1">
        <f t="shared" si="70"/>
        <v>40224.826388888891</v>
      </c>
      <c r="I1098" s="3">
        <f t="shared" si="71"/>
        <v>40224.826388888891</v>
      </c>
      <c r="J1098">
        <v>338</v>
      </c>
      <c r="K1098">
        <v>5.3</v>
      </c>
      <c r="L1098">
        <v>6.9</v>
      </c>
      <c r="M1098">
        <v>4.01</v>
      </c>
      <c r="N1098">
        <v>14.81</v>
      </c>
      <c r="O1098">
        <v>10.72</v>
      </c>
      <c r="P1098">
        <v>289</v>
      </c>
      <c r="Q1098">
        <v>1020.3</v>
      </c>
      <c r="R1098">
        <v>999</v>
      </c>
      <c r="S1098">
        <v>13.6</v>
      </c>
      <c r="T1098">
        <v>999</v>
      </c>
      <c r="U1098">
        <v>99</v>
      </c>
      <c r="V1098">
        <v>99</v>
      </c>
    </row>
    <row r="1099" spans="1:22">
      <c r="A1099">
        <v>2010</v>
      </c>
      <c r="B1099">
        <v>2</v>
      </c>
      <c r="C1099">
        <v>15</v>
      </c>
      <c r="D1099">
        <v>20</v>
      </c>
      <c r="E1099">
        <v>50</v>
      </c>
      <c r="F1099" s="1" t="str">
        <f t="shared" si="68"/>
        <v>2/15/2010 20:50</v>
      </c>
      <c r="G1099" s="1" t="str">
        <f t="shared" si="69"/>
        <v>20:50</v>
      </c>
      <c r="H1099" s="1">
        <f t="shared" si="70"/>
        <v>40224.868055555555</v>
      </c>
      <c r="I1099" s="3">
        <f t="shared" si="71"/>
        <v>40224.868055555555</v>
      </c>
      <c r="J1099">
        <v>339</v>
      </c>
      <c r="K1099">
        <v>5.4</v>
      </c>
      <c r="L1099">
        <v>7.1</v>
      </c>
      <c r="M1099">
        <v>3.91</v>
      </c>
      <c r="N1099">
        <v>16</v>
      </c>
      <c r="O1099">
        <v>10.39</v>
      </c>
      <c r="P1099">
        <v>289</v>
      </c>
      <c r="Q1099">
        <v>1019</v>
      </c>
      <c r="R1099">
        <v>999</v>
      </c>
      <c r="S1099">
        <v>13.6</v>
      </c>
      <c r="T1099">
        <v>999</v>
      </c>
      <c r="U1099">
        <v>99</v>
      </c>
      <c r="V1099">
        <v>99</v>
      </c>
    </row>
    <row r="1100" spans="1:22">
      <c r="A1100">
        <v>2010</v>
      </c>
      <c r="B1100">
        <v>2</v>
      </c>
      <c r="C1100">
        <v>15</v>
      </c>
      <c r="D1100">
        <v>21</v>
      </c>
      <c r="E1100">
        <v>50</v>
      </c>
      <c r="F1100" s="1" t="str">
        <f t="shared" si="68"/>
        <v>2/15/2010 21:50</v>
      </c>
      <c r="G1100" s="1" t="str">
        <f t="shared" si="69"/>
        <v>21:50</v>
      </c>
      <c r="H1100" s="1">
        <f t="shared" si="70"/>
        <v>40224.909722222219</v>
      </c>
      <c r="I1100" s="3">
        <f t="shared" si="71"/>
        <v>40224.909722222219</v>
      </c>
      <c r="J1100">
        <v>328</v>
      </c>
      <c r="K1100">
        <v>5.2</v>
      </c>
      <c r="L1100">
        <v>6.7</v>
      </c>
      <c r="M1100">
        <v>3.58</v>
      </c>
      <c r="N1100">
        <v>14.81</v>
      </c>
      <c r="O1100">
        <v>9.89</v>
      </c>
      <c r="P1100">
        <v>289</v>
      </c>
      <c r="Q1100">
        <v>1018.2</v>
      </c>
      <c r="R1100">
        <v>999</v>
      </c>
      <c r="S1100">
        <v>13.6</v>
      </c>
      <c r="T1100">
        <v>999</v>
      </c>
      <c r="U1100">
        <v>99</v>
      </c>
      <c r="V1100">
        <v>99</v>
      </c>
    </row>
    <row r="1101" spans="1:22">
      <c r="A1101">
        <v>2010</v>
      </c>
      <c r="B1101">
        <v>2</v>
      </c>
      <c r="C1101">
        <v>15</v>
      </c>
      <c r="D1101">
        <v>22</v>
      </c>
      <c r="E1101">
        <v>50</v>
      </c>
      <c r="F1101" s="1" t="str">
        <f t="shared" si="68"/>
        <v>2/15/2010 22:50</v>
      </c>
      <c r="G1101" s="1" t="str">
        <f t="shared" si="69"/>
        <v>22:50</v>
      </c>
      <c r="H1101" s="1">
        <f t="shared" si="70"/>
        <v>40224.951388888891</v>
      </c>
      <c r="I1101" s="3">
        <f t="shared" si="71"/>
        <v>40224.951388888891</v>
      </c>
      <c r="J1101">
        <v>324</v>
      </c>
      <c r="K1101">
        <v>6.3</v>
      </c>
      <c r="L1101">
        <v>8.5</v>
      </c>
      <c r="M1101">
        <v>3.53</v>
      </c>
      <c r="N1101">
        <v>14.81</v>
      </c>
      <c r="O1101">
        <v>9.52</v>
      </c>
      <c r="P1101">
        <v>291</v>
      </c>
      <c r="Q1101">
        <v>1017.7</v>
      </c>
      <c r="R1101">
        <v>999</v>
      </c>
      <c r="S1101">
        <v>13.6</v>
      </c>
      <c r="T1101">
        <v>999</v>
      </c>
      <c r="U1101">
        <v>99</v>
      </c>
      <c r="V1101">
        <v>99</v>
      </c>
    </row>
    <row r="1102" spans="1:22">
      <c r="A1102">
        <v>2010</v>
      </c>
      <c r="B1102">
        <v>2</v>
      </c>
      <c r="C1102">
        <v>15</v>
      </c>
      <c r="D1102">
        <v>23</v>
      </c>
      <c r="E1102">
        <v>50</v>
      </c>
      <c r="F1102" s="1" t="str">
        <f t="shared" si="68"/>
        <v>2/15/2010 23:50</v>
      </c>
      <c r="G1102" s="1" t="str">
        <f t="shared" si="69"/>
        <v>23:50</v>
      </c>
      <c r="H1102" s="1">
        <f t="shared" si="70"/>
        <v>40224.993055555555</v>
      </c>
      <c r="I1102" s="3">
        <f t="shared" si="71"/>
        <v>40224.993055555555</v>
      </c>
      <c r="J1102">
        <v>326</v>
      </c>
      <c r="K1102">
        <v>8</v>
      </c>
      <c r="L1102">
        <v>9.6999999999999993</v>
      </c>
      <c r="M1102">
        <v>3.53</v>
      </c>
      <c r="N1102">
        <v>13.79</v>
      </c>
      <c r="O1102">
        <v>9.27</v>
      </c>
      <c r="P1102">
        <v>287</v>
      </c>
      <c r="Q1102">
        <v>1017.6</v>
      </c>
      <c r="R1102">
        <v>999</v>
      </c>
      <c r="S1102">
        <v>13.6</v>
      </c>
      <c r="T1102">
        <v>999</v>
      </c>
      <c r="U1102">
        <v>99</v>
      </c>
      <c r="V1102">
        <v>99</v>
      </c>
    </row>
    <row r="1103" spans="1:22">
      <c r="A1103">
        <v>2010</v>
      </c>
      <c r="B1103">
        <v>2</v>
      </c>
      <c r="C1103">
        <v>16</v>
      </c>
      <c r="D1103">
        <v>0</v>
      </c>
      <c r="E1103">
        <v>50</v>
      </c>
      <c r="F1103" s="1" t="str">
        <f t="shared" si="68"/>
        <v>2/16/2010 0:50</v>
      </c>
      <c r="G1103" s="1" t="str">
        <f t="shared" si="69"/>
        <v>0:50</v>
      </c>
      <c r="H1103" s="1">
        <f t="shared" si="70"/>
        <v>40225.034722222219</v>
      </c>
      <c r="I1103" s="3">
        <f t="shared" si="71"/>
        <v>40225.034722222219</v>
      </c>
      <c r="J1103">
        <v>332</v>
      </c>
      <c r="K1103">
        <v>8.1</v>
      </c>
      <c r="L1103">
        <v>9.9</v>
      </c>
      <c r="M1103">
        <v>3.04</v>
      </c>
      <c r="N1103">
        <v>14.81</v>
      </c>
      <c r="O1103">
        <v>8.14</v>
      </c>
      <c r="P1103">
        <v>286</v>
      </c>
      <c r="Q1103">
        <v>1017.5</v>
      </c>
      <c r="R1103">
        <v>999</v>
      </c>
      <c r="S1103">
        <v>13.6</v>
      </c>
      <c r="T1103">
        <v>999</v>
      </c>
      <c r="U1103">
        <v>99</v>
      </c>
      <c r="V1103">
        <v>99</v>
      </c>
    </row>
    <row r="1104" spans="1:22">
      <c r="A1104">
        <v>2010</v>
      </c>
      <c r="B1104">
        <v>2</v>
      </c>
      <c r="C1104">
        <v>16</v>
      </c>
      <c r="D1104">
        <v>1</v>
      </c>
      <c r="E1104">
        <v>50</v>
      </c>
      <c r="F1104" s="1" t="str">
        <f t="shared" si="68"/>
        <v>2/16/2010 1:50</v>
      </c>
      <c r="G1104" s="1" t="str">
        <f t="shared" si="69"/>
        <v>1:50</v>
      </c>
      <c r="H1104" s="1">
        <f t="shared" si="70"/>
        <v>40225.076388888891</v>
      </c>
      <c r="I1104" s="3">
        <f t="shared" si="71"/>
        <v>40225.076388888891</v>
      </c>
      <c r="J1104">
        <v>331</v>
      </c>
      <c r="K1104">
        <v>9.6</v>
      </c>
      <c r="L1104">
        <v>11.4</v>
      </c>
      <c r="M1104">
        <v>3.61</v>
      </c>
      <c r="N1104">
        <v>14.81</v>
      </c>
      <c r="O1104">
        <v>8.39</v>
      </c>
      <c r="P1104">
        <v>291</v>
      </c>
      <c r="Q1104">
        <v>1017.6</v>
      </c>
      <c r="R1104">
        <v>999</v>
      </c>
      <c r="S1104">
        <v>13.6</v>
      </c>
      <c r="T1104">
        <v>999</v>
      </c>
      <c r="U1104">
        <v>99</v>
      </c>
      <c r="V1104">
        <v>99</v>
      </c>
    </row>
    <row r="1105" spans="1:22">
      <c r="A1105">
        <v>2010</v>
      </c>
      <c r="B1105">
        <v>2</v>
      </c>
      <c r="C1105">
        <v>16</v>
      </c>
      <c r="D1105">
        <v>2</v>
      </c>
      <c r="E1105">
        <v>50</v>
      </c>
      <c r="F1105" s="1" t="str">
        <f t="shared" si="68"/>
        <v>2/16/2010 2:50</v>
      </c>
      <c r="G1105" s="1" t="str">
        <f t="shared" si="69"/>
        <v>2:50</v>
      </c>
      <c r="H1105" s="1">
        <f t="shared" si="70"/>
        <v>40225.118055555555</v>
      </c>
      <c r="I1105" s="3">
        <f t="shared" si="71"/>
        <v>40225.118055555555</v>
      </c>
      <c r="J1105">
        <v>331</v>
      </c>
      <c r="K1105">
        <v>11.2</v>
      </c>
      <c r="L1105">
        <v>99</v>
      </c>
      <c r="M1105" t="s">
        <v>32</v>
      </c>
      <c r="N1105">
        <v>99</v>
      </c>
      <c r="O1105">
        <v>99</v>
      </c>
      <c r="P1105">
        <v>999</v>
      </c>
      <c r="Q1105">
        <v>1018</v>
      </c>
      <c r="R1105">
        <v>999</v>
      </c>
      <c r="S1105">
        <v>999</v>
      </c>
      <c r="T1105">
        <v>999</v>
      </c>
      <c r="U1105">
        <v>99</v>
      </c>
      <c r="V1105">
        <v>99</v>
      </c>
    </row>
    <row r="1106" spans="1:22">
      <c r="A1106">
        <v>2010</v>
      </c>
      <c r="B1106">
        <v>2</v>
      </c>
      <c r="C1106">
        <v>16</v>
      </c>
      <c r="D1106">
        <v>3</v>
      </c>
      <c r="E1106">
        <v>50</v>
      </c>
      <c r="F1106" s="1" t="str">
        <f t="shared" si="68"/>
        <v>2/16/2010 3:50</v>
      </c>
      <c r="G1106" s="1" t="str">
        <f t="shared" si="69"/>
        <v>3:50</v>
      </c>
      <c r="H1106" s="1">
        <f t="shared" si="70"/>
        <v>40225.159722222219</v>
      </c>
      <c r="I1106" s="3">
        <f t="shared" si="71"/>
        <v>40225.159722222219</v>
      </c>
      <c r="J1106">
        <v>338</v>
      </c>
      <c r="K1106">
        <v>10.9</v>
      </c>
      <c r="L1106">
        <v>13.2</v>
      </c>
      <c r="M1106" t="s">
        <v>32</v>
      </c>
      <c r="N1106">
        <v>99</v>
      </c>
      <c r="O1106">
        <v>99</v>
      </c>
      <c r="P1106">
        <v>999</v>
      </c>
      <c r="Q1106">
        <v>1018.1</v>
      </c>
      <c r="R1106">
        <v>999</v>
      </c>
      <c r="S1106">
        <v>13.5</v>
      </c>
      <c r="T1106">
        <v>999</v>
      </c>
      <c r="U1106">
        <v>99</v>
      </c>
      <c r="V1106">
        <v>99</v>
      </c>
    </row>
    <row r="1107" spans="1:22">
      <c r="A1107">
        <v>2010</v>
      </c>
      <c r="B1107">
        <v>2</v>
      </c>
      <c r="C1107">
        <v>16</v>
      </c>
      <c r="D1107">
        <v>4</v>
      </c>
      <c r="E1107">
        <v>50</v>
      </c>
      <c r="F1107" s="1" t="str">
        <f t="shared" si="68"/>
        <v>2/16/2010 4:50</v>
      </c>
      <c r="G1107" s="1" t="str">
        <f t="shared" si="69"/>
        <v>4:50</v>
      </c>
      <c r="H1107" s="1">
        <f t="shared" si="70"/>
        <v>40225.201388888891</v>
      </c>
      <c r="I1107" s="3">
        <f t="shared" si="71"/>
        <v>40225.201388888891</v>
      </c>
      <c r="J1107">
        <v>344</v>
      </c>
      <c r="K1107">
        <v>10.199999999999999</v>
      </c>
      <c r="L1107">
        <v>12.9</v>
      </c>
      <c r="M1107">
        <v>3.46</v>
      </c>
      <c r="N1107">
        <v>12.9</v>
      </c>
      <c r="O1107">
        <v>8.08</v>
      </c>
      <c r="P1107">
        <v>299</v>
      </c>
      <c r="Q1107">
        <v>1018.6</v>
      </c>
      <c r="R1107">
        <v>999</v>
      </c>
      <c r="S1107">
        <v>13.5</v>
      </c>
      <c r="T1107">
        <v>999</v>
      </c>
      <c r="U1107">
        <v>99</v>
      </c>
      <c r="V1107">
        <v>99</v>
      </c>
    </row>
    <row r="1108" spans="1:22">
      <c r="A1108">
        <v>2010</v>
      </c>
      <c r="B1108">
        <v>2</v>
      </c>
      <c r="C1108">
        <v>16</v>
      </c>
      <c r="D1108">
        <v>5</v>
      </c>
      <c r="E1108">
        <v>50</v>
      </c>
      <c r="F1108" s="1" t="str">
        <f t="shared" si="68"/>
        <v>2/16/2010 5:50</v>
      </c>
      <c r="G1108" s="1" t="str">
        <f t="shared" si="69"/>
        <v>5:50</v>
      </c>
      <c r="H1108" s="1">
        <f t="shared" si="70"/>
        <v>40225.243055555555</v>
      </c>
      <c r="I1108" s="3">
        <f t="shared" si="71"/>
        <v>40225.243055555555</v>
      </c>
      <c r="J1108">
        <v>344</v>
      </c>
      <c r="K1108">
        <v>9.5</v>
      </c>
      <c r="L1108">
        <v>11.7</v>
      </c>
      <c r="M1108">
        <v>3.33</v>
      </c>
      <c r="N1108">
        <v>14.81</v>
      </c>
      <c r="O1108">
        <v>8</v>
      </c>
      <c r="P1108">
        <v>284</v>
      </c>
      <c r="Q1108">
        <v>1018.9</v>
      </c>
      <c r="R1108">
        <v>999</v>
      </c>
      <c r="S1108">
        <v>13.5</v>
      </c>
      <c r="T1108">
        <v>999</v>
      </c>
      <c r="U1108">
        <v>99</v>
      </c>
      <c r="V1108">
        <v>99</v>
      </c>
    </row>
    <row r="1109" spans="1:22">
      <c r="A1109">
        <v>2010</v>
      </c>
      <c r="B1109">
        <v>2</v>
      </c>
      <c r="C1109">
        <v>16</v>
      </c>
      <c r="D1109">
        <v>6</v>
      </c>
      <c r="E1109">
        <v>50</v>
      </c>
      <c r="F1109" s="1" t="str">
        <f t="shared" si="68"/>
        <v>2/16/2010 6:50</v>
      </c>
      <c r="G1109" s="1" t="str">
        <f t="shared" si="69"/>
        <v>6:50</v>
      </c>
      <c r="H1109" s="1">
        <f t="shared" si="70"/>
        <v>40225.284722222219</v>
      </c>
      <c r="I1109" s="3">
        <f t="shared" si="71"/>
        <v>40225.284722222219</v>
      </c>
      <c r="J1109">
        <v>333</v>
      </c>
      <c r="K1109">
        <v>9.4</v>
      </c>
      <c r="L1109">
        <v>11.7</v>
      </c>
      <c r="M1109" t="s">
        <v>32</v>
      </c>
      <c r="N1109">
        <v>99</v>
      </c>
      <c r="O1109">
        <v>99</v>
      </c>
      <c r="P1109">
        <v>999</v>
      </c>
      <c r="Q1109">
        <v>1018.9</v>
      </c>
      <c r="R1109">
        <v>999</v>
      </c>
      <c r="S1109">
        <v>13.5</v>
      </c>
      <c r="T1109">
        <v>999</v>
      </c>
      <c r="U1109">
        <v>99</v>
      </c>
      <c r="V1109">
        <v>99</v>
      </c>
    </row>
    <row r="1110" spans="1:22">
      <c r="A1110">
        <v>2010</v>
      </c>
      <c r="B1110">
        <v>2</v>
      </c>
      <c r="C1110">
        <v>16</v>
      </c>
      <c r="D1110">
        <v>7</v>
      </c>
      <c r="E1110">
        <v>50</v>
      </c>
      <c r="F1110" s="1" t="str">
        <f t="shared" si="68"/>
        <v>2/16/2010 7:50</v>
      </c>
      <c r="G1110" s="1" t="str">
        <f t="shared" si="69"/>
        <v>7:50</v>
      </c>
      <c r="H1110" s="1">
        <f t="shared" si="70"/>
        <v>40225.326388888891</v>
      </c>
      <c r="I1110" s="3">
        <f t="shared" si="71"/>
        <v>40225.326388888891</v>
      </c>
      <c r="J1110">
        <v>340</v>
      </c>
      <c r="K1110">
        <v>8.5</v>
      </c>
      <c r="L1110">
        <v>10.4</v>
      </c>
      <c r="M1110">
        <v>3.29</v>
      </c>
      <c r="N1110">
        <v>13.79</v>
      </c>
      <c r="O1110">
        <v>8.2899999999999991</v>
      </c>
      <c r="P1110">
        <v>296</v>
      </c>
      <c r="Q1110">
        <v>1018.9</v>
      </c>
      <c r="R1110">
        <v>999</v>
      </c>
      <c r="S1110">
        <v>13.5</v>
      </c>
      <c r="T1110">
        <v>999</v>
      </c>
      <c r="U1110">
        <v>99</v>
      </c>
      <c r="V1110">
        <v>99</v>
      </c>
    </row>
    <row r="1111" spans="1:22">
      <c r="A1111">
        <v>2010</v>
      </c>
      <c r="B1111">
        <v>2</v>
      </c>
      <c r="C1111">
        <v>16</v>
      </c>
      <c r="D1111">
        <v>8</v>
      </c>
      <c r="E1111">
        <v>50</v>
      </c>
      <c r="F1111" s="1" t="str">
        <f t="shared" si="68"/>
        <v>2/16/2010 8:50</v>
      </c>
      <c r="G1111" s="1" t="str">
        <f t="shared" si="69"/>
        <v>8:50</v>
      </c>
      <c r="H1111" s="1">
        <f t="shared" si="70"/>
        <v>40225.368055555555</v>
      </c>
      <c r="I1111" s="3">
        <f t="shared" si="71"/>
        <v>40225.368055555555</v>
      </c>
      <c r="J1111">
        <v>337</v>
      </c>
      <c r="K1111">
        <v>7.9</v>
      </c>
      <c r="L1111">
        <v>9.3000000000000007</v>
      </c>
      <c r="M1111" t="s">
        <v>32</v>
      </c>
      <c r="N1111">
        <v>99</v>
      </c>
      <c r="O1111">
        <v>99</v>
      </c>
      <c r="P1111">
        <v>999</v>
      </c>
      <c r="Q1111">
        <v>1018.8</v>
      </c>
      <c r="R1111">
        <v>999</v>
      </c>
      <c r="S1111">
        <v>13.5</v>
      </c>
      <c r="T1111">
        <v>999</v>
      </c>
      <c r="U1111">
        <v>99</v>
      </c>
      <c r="V1111">
        <v>99</v>
      </c>
    </row>
    <row r="1112" spans="1:22">
      <c r="A1112">
        <v>2010</v>
      </c>
      <c r="B1112">
        <v>2</v>
      </c>
      <c r="C1112">
        <v>16</v>
      </c>
      <c r="D1112">
        <v>9</v>
      </c>
      <c r="E1112">
        <v>50</v>
      </c>
      <c r="F1112" s="1" t="str">
        <f t="shared" si="68"/>
        <v>2/16/2010 9:50</v>
      </c>
      <c r="G1112" s="1" t="str">
        <f t="shared" si="69"/>
        <v>9:50</v>
      </c>
      <c r="H1112" s="1">
        <f t="shared" si="70"/>
        <v>40225.409722222219</v>
      </c>
      <c r="I1112" s="3">
        <f t="shared" si="71"/>
        <v>40225.409722222219</v>
      </c>
      <c r="J1112">
        <v>347</v>
      </c>
      <c r="K1112">
        <v>6.7</v>
      </c>
      <c r="L1112">
        <v>8</v>
      </c>
      <c r="M1112">
        <v>3.02</v>
      </c>
      <c r="N1112">
        <v>12.9</v>
      </c>
      <c r="O1112">
        <v>8.4</v>
      </c>
      <c r="P1112">
        <v>291</v>
      </c>
      <c r="Q1112">
        <v>1018.8</v>
      </c>
      <c r="R1112">
        <v>999</v>
      </c>
      <c r="S1112">
        <v>13.4</v>
      </c>
      <c r="T1112">
        <v>999</v>
      </c>
      <c r="U1112">
        <v>99</v>
      </c>
      <c r="V1112">
        <v>99</v>
      </c>
    </row>
    <row r="1113" spans="1:22">
      <c r="A1113">
        <v>2010</v>
      </c>
      <c r="B1113">
        <v>2</v>
      </c>
      <c r="C1113">
        <v>16</v>
      </c>
      <c r="D1113">
        <v>10</v>
      </c>
      <c r="E1113">
        <v>50</v>
      </c>
      <c r="F1113" s="1" t="str">
        <f t="shared" si="68"/>
        <v>2/16/2010 10:50</v>
      </c>
      <c r="G1113" s="1" t="str">
        <f t="shared" si="69"/>
        <v>10:50</v>
      </c>
      <c r="H1113" s="1">
        <f t="shared" si="70"/>
        <v>40225.451388888891</v>
      </c>
      <c r="I1113" s="3">
        <f t="shared" si="71"/>
        <v>40225.451388888891</v>
      </c>
      <c r="J1113">
        <v>1</v>
      </c>
      <c r="K1113">
        <v>5.2</v>
      </c>
      <c r="L1113">
        <v>6.2</v>
      </c>
      <c r="M1113">
        <v>3.01</v>
      </c>
      <c r="N1113">
        <v>12.12</v>
      </c>
      <c r="O1113">
        <v>8.74</v>
      </c>
      <c r="P1113">
        <v>293</v>
      </c>
      <c r="Q1113">
        <v>1018.6</v>
      </c>
      <c r="R1113">
        <v>999</v>
      </c>
      <c r="S1113">
        <v>13.4</v>
      </c>
      <c r="T1113">
        <v>999</v>
      </c>
      <c r="U1113">
        <v>99</v>
      </c>
      <c r="V1113">
        <v>99</v>
      </c>
    </row>
    <row r="1114" spans="1:22">
      <c r="A1114">
        <v>2010</v>
      </c>
      <c r="B1114">
        <v>2</v>
      </c>
      <c r="C1114">
        <v>16</v>
      </c>
      <c r="D1114">
        <v>11</v>
      </c>
      <c r="E1114">
        <v>50</v>
      </c>
      <c r="F1114" s="1" t="str">
        <f t="shared" si="68"/>
        <v>2/16/2010 11:50</v>
      </c>
      <c r="G1114" s="1" t="str">
        <f t="shared" si="69"/>
        <v>11:50</v>
      </c>
      <c r="H1114" s="1">
        <f t="shared" si="70"/>
        <v>40225.493055555555</v>
      </c>
      <c r="I1114" s="3">
        <f t="shared" si="71"/>
        <v>40225.493055555555</v>
      </c>
      <c r="J1114">
        <v>349</v>
      </c>
      <c r="K1114">
        <v>5.3</v>
      </c>
      <c r="L1114">
        <v>6.6</v>
      </c>
      <c r="M1114">
        <v>3.06</v>
      </c>
      <c r="N1114">
        <v>12.9</v>
      </c>
      <c r="O1114">
        <v>8.92</v>
      </c>
      <c r="P1114">
        <v>295</v>
      </c>
      <c r="Q1114">
        <v>1018.2</v>
      </c>
      <c r="R1114">
        <v>999</v>
      </c>
      <c r="S1114">
        <v>13.4</v>
      </c>
      <c r="T1114">
        <v>999</v>
      </c>
      <c r="U1114">
        <v>99</v>
      </c>
      <c r="V1114">
        <v>99</v>
      </c>
    </row>
    <row r="1115" spans="1:22">
      <c r="A1115">
        <v>2010</v>
      </c>
      <c r="B1115">
        <v>2</v>
      </c>
      <c r="C1115">
        <v>16</v>
      </c>
      <c r="D1115">
        <v>12</v>
      </c>
      <c r="E1115">
        <v>50</v>
      </c>
      <c r="F1115" s="1" t="str">
        <f t="shared" si="68"/>
        <v>2/16/2010 12:50</v>
      </c>
      <c r="G1115" s="1" t="str">
        <f t="shared" si="69"/>
        <v>12:50</v>
      </c>
      <c r="H1115" s="1">
        <f t="shared" si="70"/>
        <v>40225.534722222219</v>
      </c>
      <c r="I1115" s="3">
        <f t="shared" si="71"/>
        <v>40225.534722222219</v>
      </c>
      <c r="J1115">
        <v>342</v>
      </c>
      <c r="K1115">
        <v>5.2</v>
      </c>
      <c r="L1115">
        <v>6.6</v>
      </c>
      <c r="M1115">
        <v>2.75</v>
      </c>
      <c r="N1115">
        <v>14.81</v>
      </c>
      <c r="O1115">
        <v>8.73</v>
      </c>
      <c r="P1115">
        <v>287</v>
      </c>
      <c r="Q1115">
        <v>1018.6</v>
      </c>
      <c r="R1115">
        <v>999</v>
      </c>
      <c r="S1115">
        <v>13.4</v>
      </c>
      <c r="T1115">
        <v>999</v>
      </c>
      <c r="U1115">
        <v>99</v>
      </c>
      <c r="V1115">
        <v>99</v>
      </c>
    </row>
    <row r="1116" spans="1:22">
      <c r="A1116">
        <v>2010</v>
      </c>
      <c r="B1116">
        <v>2</v>
      </c>
      <c r="C1116">
        <v>16</v>
      </c>
      <c r="D1116">
        <v>13</v>
      </c>
      <c r="E1116">
        <v>50</v>
      </c>
      <c r="F1116" s="1" t="str">
        <f t="shared" si="68"/>
        <v>2/16/2010 13:50</v>
      </c>
      <c r="G1116" s="1" t="str">
        <f t="shared" si="69"/>
        <v>13:50</v>
      </c>
      <c r="H1116" s="1">
        <f t="shared" si="70"/>
        <v>40225.576388888891</v>
      </c>
      <c r="I1116" s="3">
        <f t="shared" si="71"/>
        <v>40225.576388888891</v>
      </c>
      <c r="J1116">
        <v>348</v>
      </c>
      <c r="K1116">
        <v>5.4</v>
      </c>
      <c r="L1116">
        <v>6.5</v>
      </c>
      <c r="M1116">
        <v>2.67</v>
      </c>
      <c r="N1116">
        <v>13.79</v>
      </c>
      <c r="O1116">
        <v>8.5299999999999994</v>
      </c>
      <c r="P1116">
        <v>289</v>
      </c>
      <c r="Q1116">
        <v>1019.1</v>
      </c>
      <c r="R1116">
        <v>999</v>
      </c>
      <c r="S1116">
        <v>13.4</v>
      </c>
      <c r="T1116">
        <v>999</v>
      </c>
      <c r="U1116">
        <v>99</v>
      </c>
      <c r="V1116">
        <v>99</v>
      </c>
    </row>
    <row r="1117" spans="1:22">
      <c r="A1117">
        <v>2010</v>
      </c>
      <c r="B1117">
        <v>2</v>
      </c>
      <c r="C1117">
        <v>16</v>
      </c>
      <c r="D1117">
        <v>14</v>
      </c>
      <c r="E1117">
        <v>50</v>
      </c>
      <c r="F1117" s="1" t="str">
        <f t="shared" si="68"/>
        <v>2/16/2010 14:50</v>
      </c>
      <c r="G1117" s="1" t="str">
        <f t="shared" si="69"/>
        <v>14:50</v>
      </c>
      <c r="H1117" s="1">
        <f t="shared" si="70"/>
        <v>40225.618055555555</v>
      </c>
      <c r="I1117" s="3">
        <f t="shared" si="71"/>
        <v>40225.618055555555</v>
      </c>
      <c r="J1117">
        <v>352</v>
      </c>
      <c r="K1117">
        <v>5.8</v>
      </c>
      <c r="L1117">
        <v>7.1</v>
      </c>
      <c r="M1117">
        <v>2.82</v>
      </c>
      <c r="N1117">
        <v>13.79</v>
      </c>
      <c r="O1117">
        <v>8.69</v>
      </c>
      <c r="P1117">
        <v>291</v>
      </c>
      <c r="Q1117">
        <v>1019</v>
      </c>
      <c r="R1117">
        <v>999</v>
      </c>
      <c r="S1117">
        <v>13.4</v>
      </c>
      <c r="T1117">
        <v>999</v>
      </c>
      <c r="U1117">
        <v>99</v>
      </c>
      <c r="V1117">
        <v>99</v>
      </c>
    </row>
    <row r="1118" spans="1:22">
      <c r="A1118">
        <v>2010</v>
      </c>
      <c r="B1118">
        <v>2</v>
      </c>
      <c r="C1118">
        <v>16</v>
      </c>
      <c r="D1118">
        <v>15</v>
      </c>
      <c r="E1118">
        <v>50</v>
      </c>
      <c r="F1118" s="1" t="str">
        <f t="shared" si="68"/>
        <v>2/16/2010 15:50</v>
      </c>
      <c r="G1118" s="1" t="str">
        <f t="shared" si="69"/>
        <v>15:50</v>
      </c>
      <c r="H1118" s="1">
        <f t="shared" si="70"/>
        <v>40225.659722222219</v>
      </c>
      <c r="I1118" s="3">
        <f t="shared" si="71"/>
        <v>40225.659722222219</v>
      </c>
      <c r="J1118">
        <v>13</v>
      </c>
      <c r="K1118">
        <v>4.2</v>
      </c>
      <c r="L1118">
        <v>5</v>
      </c>
      <c r="M1118">
        <v>2.6</v>
      </c>
      <c r="N1118">
        <v>13.79</v>
      </c>
      <c r="O1118">
        <v>8.34</v>
      </c>
      <c r="P1118">
        <v>289</v>
      </c>
      <c r="Q1118">
        <v>1019.1</v>
      </c>
      <c r="R1118">
        <v>999</v>
      </c>
      <c r="S1118">
        <v>13.4</v>
      </c>
      <c r="T1118">
        <v>999</v>
      </c>
      <c r="U1118">
        <v>99</v>
      </c>
      <c r="V1118">
        <v>99</v>
      </c>
    </row>
    <row r="1119" spans="1:22">
      <c r="A1119">
        <v>2010</v>
      </c>
      <c r="B1119">
        <v>2</v>
      </c>
      <c r="C1119">
        <v>16</v>
      </c>
      <c r="D1119">
        <v>16</v>
      </c>
      <c r="E1119">
        <v>50</v>
      </c>
      <c r="F1119" s="1" t="str">
        <f t="shared" si="68"/>
        <v>2/16/2010 16:50</v>
      </c>
      <c r="G1119" s="1" t="str">
        <f t="shared" si="69"/>
        <v>16:50</v>
      </c>
      <c r="H1119" s="1">
        <f t="shared" si="70"/>
        <v>40225.701388888891</v>
      </c>
      <c r="I1119" s="3">
        <f t="shared" si="71"/>
        <v>40225.701388888891</v>
      </c>
      <c r="J1119">
        <v>352</v>
      </c>
      <c r="K1119">
        <v>2.8</v>
      </c>
      <c r="L1119">
        <v>3.6</v>
      </c>
      <c r="M1119">
        <v>2.5099999999999998</v>
      </c>
      <c r="N1119">
        <v>13.79</v>
      </c>
      <c r="O1119">
        <v>8.6199999999999992</v>
      </c>
      <c r="P1119">
        <v>290</v>
      </c>
      <c r="Q1119">
        <v>1019.4</v>
      </c>
      <c r="R1119">
        <v>999</v>
      </c>
      <c r="S1119">
        <v>13.4</v>
      </c>
      <c r="T1119">
        <v>999</v>
      </c>
      <c r="U1119">
        <v>99</v>
      </c>
      <c r="V1119">
        <v>99</v>
      </c>
    </row>
    <row r="1120" spans="1:22">
      <c r="A1120">
        <v>2010</v>
      </c>
      <c r="B1120">
        <v>2</v>
      </c>
      <c r="C1120">
        <v>16</v>
      </c>
      <c r="D1120">
        <v>17</v>
      </c>
      <c r="E1120">
        <v>50</v>
      </c>
      <c r="F1120" s="1" t="str">
        <f t="shared" si="68"/>
        <v>2/16/2010 17:50</v>
      </c>
      <c r="G1120" s="1" t="str">
        <f t="shared" si="69"/>
        <v>17:50</v>
      </c>
      <c r="H1120" s="1">
        <f t="shared" si="70"/>
        <v>40225.743055555555</v>
      </c>
      <c r="I1120" s="3">
        <f t="shared" si="71"/>
        <v>40225.743055555555</v>
      </c>
      <c r="J1120">
        <v>348</v>
      </c>
      <c r="K1120">
        <v>4.8</v>
      </c>
      <c r="L1120">
        <v>5.8</v>
      </c>
      <c r="M1120">
        <v>2.56</v>
      </c>
      <c r="N1120">
        <v>13.79</v>
      </c>
      <c r="O1120">
        <v>8.58</v>
      </c>
      <c r="P1120">
        <v>283</v>
      </c>
      <c r="Q1120">
        <v>1019.6</v>
      </c>
      <c r="R1120">
        <v>999</v>
      </c>
      <c r="S1120">
        <v>13.5</v>
      </c>
      <c r="T1120">
        <v>999</v>
      </c>
      <c r="U1120">
        <v>99</v>
      </c>
      <c r="V1120">
        <v>99</v>
      </c>
    </row>
    <row r="1121" spans="1:22">
      <c r="A1121">
        <v>2010</v>
      </c>
      <c r="B1121">
        <v>2</v>
      </c>
      <c r="C1121">
        <v>16</v>
      </c>
      <c r="D1121">
        <v>18</v>
      </c>
      <c r="E1121">
        <v>50</v>
      </c>
      <c r="F1121" s="1" t="str">
        <f t="shared" si="68"/>
        <v>2/16/2010 18:50</v>
      </c>
      <c r="G1121" s="1" t="str">
        <f t="shared" si="69"/>
        <v>18:50</v>
      </c>
      <c r="H1121" s="1">
        <f t="shared" si="70"/>
        <v>40225.784722222219</v>
      </c>
      <c r="I1121" s="3">
        <f t="shared" si="71"/>
        <v>40225.784722222219</v>
      </c>
      <c r="J1121">
        <v>3</v>
      </c>
      <c r="K1121">
        <v>5.5</v>
      </c>
      <c r="L1121">
        <v>6.5</v>
      </c>
      <c r="M1121">
        <v>2.27</v>
      </c>
      <c r="N1121">
        <v>12.9</v>
      </c>
      <c r="O1121">
        <v>8.01</v>
      </c>
      <c r="P1121">
        <v>281</v>
      </c>
      <c r="Q1121">
        <v>1019.4</v>
      </c>
      <c r="R1121">
        <v>999</v>
      </c>
      <c r="S1121">
        <v>13.5</v>
      </c>
      <c r="T1121">
        <v>999</v>
      </c>
      <c r="U1121">
        <v>99</v>
      </c>
      <c r="V1121">
        <v>99</v>
      </c>
    </row>
    <row r="1122" spans="1:22">
      <c r="A1122">
        <v>2010</v>
      </c>
      <c r="B1122">
        <v>2</v>
      </c>
      <c r="C1122">
        <v>16</v>
      </c>
      <c r="D1122">
        <v>19</v>
      </c>
      <c r="E1122">
        <v>50</v>
      </c>
      <c r="F1122" s="1" t="str">
        <f t="shared" si="68"/>
        <v>2/16/2010 19:50</v>
      </c>
      <c r="G1122" s="1" t="str">
        <f t="shared" si="69"/>
        <v>19:50</v>
      </c>
      <c r="H1122" s="1">
        <f t="shared" si="70"/>
        <v>40225.826388888891</v>
      </c>
      <c r="I1122" s="3">
        <f t="shared" si="71"/>
        <v>40225.826388888891</v>
      </c>
      <c r="J1122">
        <v>353</v>
      </c>
      <c r="K1122">
        <v>4.9000000000000004</v>
      </c>
      <c r="L1122">
        <v>6.1</v>
      </c>
      <c r="M1122">
        <v>2.41</v>
      </c>
      <c r="N1122">
        <v>12.9</v>
      </c>
      <c r="O1122">
        <v>8.1300000000000008</v>
      </c>
      <c r="P1122">
        <v>289</v>
      </c>
      <c r="Q1122">
        <v>1019.1</v>
      </c>
      <c r="R1122">
        <v>999</v>
      </c>
      <c r="S1122">
        <v>13.6</v>
      </c>
      <c r="T1122">
        <v>999</v>
      </c>
      <c r="U1122">
        <v>99</v>
      </c>
      <c r="V1122">
        <v>99</v>
      </c>
    </row>
    <row r="1123" spans="1:22">
      <c r="A1123">
        <v>2010</v>
      </c>
      <c r="B1123">
        <v>2</v>
      </c>
      <c r="C1123">
        <v>16</v>
      </c>
      <c r="D1123">
        <v>20</v>
      </c>
      <c r="E1123">
        <v>50</v>
      </c>
      <c r="F1123" s="1" t="str">
        <f t="shared" si="68"/>
        <v>2/16/2010 20:50</v>
      </c>
      <c r="G1123" s="1" t="str">
        <f t="shared" si="69"/>
        <v>20:50</v>
      </c>
      <c r="H1123" s="1">
        <f t="shared" si="70"/>
        <v>40225.868055555555</v>
      </c>
      <c r="I1123" s="3">
        <f t="shared" si="71"/>
        <v>40225.868055555555</v>
      </c>
      <c r="J1123">
        <v>338</v>
      </c>
      <c r="K1123">
        <v>4.8</v>
      </c>
      <c r="L1123">
        <v>6.4</v>
      </c>
      <c r="M1123">
        <v>2.2000000000000002</v>
      </c>
      <c r="N1123">
        <v>12.9</v>
      </c>
      <c r="O1123">
        <v>7.91</v>
      </c>
      <c r="P1123">
        <v>287</v>
      </c>
      <c r="Q1123">
        <v>1018.5</v>
      </c>
      <c r="R1123">
        <v>999</v>
      </c>
      <c r="S1123">
        <v>13.6</v>
      </c>
      <c r="T1123">
        <v>999</v>
      </c>
      <c r="U1123">
        <v>99</v>
      </c>
      <c r="V1123">
        <v>99</v>
      </c>
    </row>
    <row r="1124" spans="1:22">
      <c r="A1124">
        <v>2010</v>
      </c>
      <c r="B1124">
        <v>2</v>
      </c>
      <c r="C1124">
        <v>16</v>
      </c>
      <c r="D1124">
        <v>21</v>
      </c>
      <c r="E1124">
        <v>50</v>
      </c>
      <c r="F1124" s="1" t="str">
        <f t="shared" si="68"/>
        <v>2/16/2010 21:50</v>
      </c>
      <c r="G1124" s="1" t="str">
        <f t="shared" si="69"/>
        <v>21:50</v>
      </c>
      <c r="H1124" s="1">
        <f t="shared" si="70"/>
        <v>40225.909722222219</v>
      </c>
      <c r="I1124" s="3">
        <f t="shared" si="71"/>
        <v>40225.909722222219</v>
      </c>
      <c r="J1124">
        <v>333</v>
      </c>
      <c r="K1124">
        <v>8.4</v>
      </c>
      <c r="L1124">
        <v>9.9</v>
      </c>
      <c r="M1124">
        <v>2.44</v>
      </c>
      <c r="N1124">
        <v>12.9</v>
      </c>
      <c r="O1124">
        <v>7.76</v>
      </c>
      <c r="P1124">
        <v>286</v>
      </c>
      <c r="Q1124">
        <v>1017.3</v>
      </c>
      <c r="R1124">
        <v>999</v>
      </c>
      <c r="S1124">
        <v>13.7</v>
      </c>
      <c r="T1124">
        <v>999</v>
      </c>
      <c r="U1124">
        <v>99</v>
      </c>
      <c r="V1124">
        <v>99</v>
      </c>
    </row>
    <row r="1125" spans="1:22">
      <c r="A1125">
        <v>2010</v>
      </c>
      <c r="B1125">
        <v>2</v>
      </c>
      <c r="C1125">
        <v>16</v>
      </c>
      <c r="D1125">
        <v>22</v>
      </c>
      <c r="E1125">
        <v>50</v>
      </c>
      <c r="F1125" s="1" t="str">
        <f t="shared" si="68"/>
        <v>2/16/2010 22:50</v>
      </c>
      <c r="G1125" s="1" t="str">
        <f t="shared" si="69"/>
        <v>22:50</v>
      </c>
      <c r="H1125" s="1">
        <f t="shared" si="70"/>
        <v>40225.951388888891</v>
      </c>
      <c r="I1125" s="3">
        <f t="shared" si="71"/>
        <v>40225.951388888891</v>
      </c>
      <c r="J1125">
        <v>325</v>
      </c>
      <c r="K1125">
        <v>9.4</v>
      </c>
      <c r="L1125">
        <v>11.1</v>
      </c>
      <c r="M1125">
        <v>2.46</v>
      </c>
      <c r="N1125">
        <v>13.79</v>
      </c>
      <c r="O1125">
        <v>7.18</v>
      </c>
      <c r="P1125">
        <v>284</v>
      </c>
      <c r="Q1125">
        <v>1016.7</v>
      </c>
      <c r="R1125">
        <v>999</v>
      </c>
      <c r="S1125">
        <v>13.6</v>
      </c>
      <c r="T1125">
        <v>999</v>
      </c>
      <c r="U1125">
        <v>99</v>
      </c>
      <c r="V1125">
        <v>99</v>
      </c>
    </row>
    <row r="1126" spans="1:22">
      <c r="A1126">
        <v>2010</v>
      </c>
      <c r="B1126">
        <v>2</v>
      </c>
      <c r="C1126">
        <v>16</v>
      </c>
      <c r="D1126">
        <v>23</v>
      </c>
      <c r="E1126">
        <v>50</v>
      </c>
      <c r="F1126" s="1" t="str">
        <f t="shared" si="68"/>
        <v>2/16/2010 23:50</v>
      </c>
      <c r="G1126" s="1" t="str">
        <f t="shared" si="69"/>
        <v>23:50</v>
      </c>
      <c r="H1126" s="1">
        <f t="shared" si="70"/>
        <v>40225.993055555555</v>
      </c>
      <c r="I1126" s="3">
        <f t="shared" si="71"/>
        <v>40225.993055555555</v>
      </c>
      <c r="J1126">
        <v>328</v>
      </c>
      <c r="K1126">
        <v>9.1999999999999993</v>
      </c>
      <c r="L1126">
        <v>11.2</v>
      </c>
      <c r="M1126">
        <v>2.54</v>
      </c>
      <c r="N1126">
        <v>12.9</v>
      </c>
      <c r="O1126">
        <v>7.31</v>
      </c>
      <c r="P1126">
        <v>295</v>
      </c>
      <c r="Q1126">
        <v>1016.7</v>
      </c>
      <c r="R1126">
        <v>999</v>
      </c>
      <c r="S1126">
        <v>13.6</v>
      </c>
      <c r="T1126">
        <v>999</v>
      </c>
      <c r="U1126">
        <v>99</v>
      </c>
      <c r="V1126">
        <v>99</v>
      </c>
    </row>
    <row r="1127" spans="1:22">
      <c r="A1127">
        <v>2010</v>
      </c>
      <c r="B1127">
        <v>2</v>
      </c>
      <c r="C1127">
        <v>17</v>
      </c>
      <c r="D1127">
        <v>0</v>
      </c>
      <c r="E1127">
        <v>50</v>
      </c>
      <c r="F1127" s="1" t="str">
        <f t="shared" si="68"/>
        <v>2/17/2010 0:50</v>
      </c>
      <c r="G1127" s="1" t="str">
        <f t="shared" si="69"/>
        <v>0:50</v>
      </c>
      <c r="H1127" s="1">
        <f t="shared" si="70"/>
        <v>40226.034722222219</v>
      </c>
      <c r="I1127" s="3">
        <f t="shared" si="71"/>
        <v>40226.034722222219</v>
      </c>
      <c r="J1127">
        <v>331</v>
      </c>
      <c r="K1127">
        <v>8.9</v>
      </c>
      <c r="L1127">
        <v>10.6</v>
      </c>
      <c r="M1127">
        <v>2.4</v>
      </c>
      <c r="N1127">
        <v>12.12</v>
      </c>
      <c r="O1127">
        <v>6.78</v>
      </c>
      <c r="P1127">
        <v>305</v>
      </c>
      <c r="Q1127">
        <v>1016.6</v>
      </c>
      <c r="R1127">
        <v>999</v>
      </c>
      <c r="S1127">
        <v>13.6</v>
      </c>
      <c r="T1127">
        <v>999</v>
      </c>
      <c r="U1127">
        <v>99</v>
      </c>
      <c r="V1127">
        <v>99</v>
      </c>
    </row>
    <row r="1128" spans="1:22">
      <c r="A1128">
        <v>2010</v>
      </c>
      <c r="B1128">
        <v>2</v>
      </c>
      <c r="C1128">
        <v>17</v>
      </c>
      <c r="D1128">
        <v>1</v>
      </c>
      <c r="E1128">
        <v>50</v>
      </c>
      <c r="F1128" s="1" t="str">
        <f t="shared" si="68"/>
        <v>2/17/2010 1:50</v>
      </c>
      <c r="G1128" s="1" t="str">
        <f t="shared" si="69"/>
        <v>1:50</v>
      </c>
      <c r="H1128" s="1">
        <f t="shared" si="70"/>
        <v>40226.076388888891</v>
      </c>
      <c r="I1128" s="3">
        <f t="shared" si="71"/>
        <v>40226.076388888891</v>
      </c>
      <c r="J1128">
        <v>331</v>
      </c>
      <c r="K1128">
        <v>9.1999999999999993</v>
      </c>
      <c r="L1128">
        <v>10.9</v>
      </c>
      <c r="M1128">
        <v>2.77</v>
      </c>
      <c r="N1128">
        <v>12.9</v>
      </c>
      <c r="O1128">
        <v>7.19</v>
      </c>
      <c r="P1128">
        <v>293</v>
      </c>
      <c r="Q1128">
        <v>1016.6</v>
      </c>
      <c r="R1128">
        <v>999</v>
      </c>
      <c r="S1128">
        <v>13.5</v>
      </c>
      <c r="T1128">
        <v>999</v>
      </c>
      <c r="U1128">
        <v>99</v>
      </c>
      <c r="V1128">
        <v>99</v>
      </c>
    </row>
    <row r="1129" spans="1:22">
      <c r="A1129">
        <v>2010</v>
      </c>
      <c r="B1129">
        <v>2</v>
      </c>
      <c r="C1129">
        <v>17</v>
      </c>
      <c r="D1129">
        <v>2</v>
      </c>
      <c r="E1129">
        <v>50</v>
      </c>
      <c r="F1129" s="1" t="str">
        <f t="shared" si="68"/>
        <v>2/17/2010 2:50</v>
      </c>
      <c r="G1129" s="1" t="str">
        <f t="shared" si="69"/>
        <v>2:50</v>
      </c>
      <c r="H1129" s="1">
        <f t="shared" si="70"/>
        <v>40226.118055555555</v>
      </c>
      <c r="I1129" s="3">
        <f t="shared" si="71"/>
        <v>40226.118055555555</v>
      </c>
      <c r="J1129">
        <v>331</v>
      </c>
      <c r="K1129">
        <v>9.1</v>
      </c>
      <c r="L1129">
        <v>11.7</v>
      </c>
      <c r="M1129">
        <v>2.68</v>
      </c>
      <c r="N1129">
        <v>12.9</v>
      </c>
      <c r="O1129">
        <v>7.36</v>
      </c>
      <c r="P1129">
        <v>294</v>
      </c>
      <c r="Q1129">
        <v>1016.9</v>
      </c>
      <c r="R1129">
        <v>999</v>
      </c>
      <c r="S1129">
        <v>13.4</v>
      </c>
      <c r="T1129">
        <v>999</v>
      </c>
      <c r="U1129">
        <v>99</v>
      </c>
      <c r="V1129">
        <v>99</v>
      </c>
    </row>
    <row r="1130" spans="1:22">
      <c r="A1130">
        <v>2010</v>
      </c>
      <c r="B1130">
        <v>2</v>
      </c>
      <c r="C1130">
        <v>17</v>
      </c>
      <c r="D1130">
        <v>3</v>
      </c>
      <c r="E1130">
        <v>50</v>
      </c>
      <c r="F1130" s="1" t="str">
        <f t="shared" si="68"/>
        <v>2/17/2010 3:50</v>
      </c>
      <c r="G1130" s="1" t="str">
        <f t="shared" si="69"/>
        <v>3:50</v>
      </c>
      <c r="H1130" s="1">
        <f t="shared" si="70"/>
        <v>40226.159722222219</v>
      </c>
      <c r="I1130" s="3">
        <f t="shared" si="71"/>
        <v>40226.159722222219</v>
      </c>
      <c r="J1130">
        <v>338</v>
      </c>
      <c r="K1130">
        <v>10.3</v>
      </c>
      <c r="L1130">
        <v>13.1</v>
      </c>
      <c r="M1130">
        <v>2.76</v>
      </c>
      <c r="N1130">
        <v>13.79</v>
      </c>
      <c r="O1130">
        <v>7.18</v>
      </c>
      <c r="P1130">
        <v>298</v>
      </c>
      <c r="Q1130">
        <v>1016.7</v>
      </c>
      <c r="R1130">
        <v>999</v>
      </c>
      <c r="S1130">
        <v>13.3</v>
      </c>
      <c r="T1130">
        <v>999</v>
      </c>
      <c r="U1130">
        <v>99</v>
      </c>
      <c r="V1130">
        <v>99</v>
      </c>
    </row>
    <row r="1131" spans="1:22">
      <c r="A1131">
        <v>2010</v>
      </c>
      <c r="B1131">
        <v>2</v>
      </c>
      <c r="C1131">
        <v>17</v>
      </c>
      <c r="D1131">
        <v>4</v>
      </c>
      <c r="E1131">
        <v>50</v>
      </c>
      <c r="F1131" s="1" t="str">
        <f t="shared" si="68"/>
        <v>2/17/2010 4:50</v>
      </c>
      <c r="G1131" s="1" t="str">
        <f t="shared" si="69"/>
        <v>4:50</v>
      </c>
      <c r="H1131" s="1">
        <f t="shared" si="70"/>
        <v>40226.201388888891</v>
      </c>
      <c r="I1131" s="3">
        <f t="shared" si="71"/>
        <v>40226.201388888891</v>
      </c>
      <c r="J1131">
        <v>342</v>
      </c>
      <c r="K1131">
        <v>10.4</v>
      </c>
      <c r="L1131">
        <v>13</v>
      </c>
      <c r="M1131">
        <v>2.84</v>
      </c>
      <c r="N1131">
        <v>12.12</v>
      </c>
      <c r="O1131">
        <v>7.23</v>
      </c>
      <c r="P1131">
        <v>293</v>
      </c>
      <c r="Q1131">
        <v>1016.7</v>
      </c>
      <c r="R1131">
        <v>999</v>
      </c>
      <c r="S1131">
        <v>13.3</v>
      </c>
      <c r="T1131">
        <v>999</v>
      </c>
      <c r="U1131">
        <v>99</v>
      </c>
      <c r="V1131">
        <v>99</v>
      </c>
    </row>
    <row r="1132" spans="1:22">
      <c r="A1132">
        <v>2010</v>
      </c>
      <c r="B1132">
        <v>2</v>
      </c>
      <c r="C1132">
        <v>17</v>
      </c>
      <c r="D1132">
        <v>5</v>
      </c>
      <c r="E1132">
        <v>50</v>
      </c>
      <c r="F1132" s="1" t="str">
        <f t="shared" si="68"/>
        <v>2/17/2010 5:50</v>
      </c>
      <c r="G1132" s="1" t="str">
        <f t="shared" si="69"/>
        <v>5:50</v>
      </c>
      <c r="H1132" s="1">
        <f t="shared" si="70"/>
        <v>40226.243055555555</v>
      </c>
      <c r="I1132" s="3">
        <f t="shared" si="71"/>
        <v>40226.243055555555</v>
      </c>
      <c r="J1132">
        <v>341</v>
      </c>
      <c r="K1132">
        <v>10</v>
      </c>
      <c r="L1132">
        <v>12.4</v>
      </c>
      <c r="M1132">
        <v>2.86</v>
      </c>
      <c r="N1132">
        <v>12.9</v>
      </c>
      <c r="O1132">
        <v>7.44</v>
      </c>
      <c r="P1132">
        <v>285</v>
      </c>
      <c r="Q1132">
        <v>1017</v>
      </c>
      <c r="R1132">
        <v>999</v>
      </c>
      <c r="S1132">
        <v>13.5</v>
      </c>
      <c r="T1132">
        <v>999</v>
      </c>
      <c r="U1132">
        <v>99</v>
      </c>
      <c r="V1132">
        <v>99</v>
      </c>
    </row>
    <row r="1133" spans="1:22">
      <c r="A1133">
        <v>2010</v>
      </c>
      <c r="B1133">
        <v>2</v>
      </c>
      <c r="C1133">
        <v>17</v>
      </c>
      <c r="D1133">
        <v>6</v>
      </c>
      <c r="E1133">
        <v>50</v>
      </c>
      <c r="F1133" s="1" t="str">
        <f t="shared" si="68"/>
        <v>2/17/2010 6:50</v>
      </c>
      <c r="G1133" s="1" t="str">
        <f t="shared" si="69"/>
        <v>6:50</v>
      </c>
      <c r="H1133" s="1">
        <f t="shared" si="70"/>
        <v>40226.284722222219</v>
      </c>
      <c r="I1133" s="3">
        <f t="shared" si="71"/>
        <v>40226.284722222219</v>
      </c>
      <c r="J1133">
        <v>343</v>
      </c>
      <c r="K1133">
        <v>9.6</v>
      </c>
      <c r="L1133">
        <v>11.5</v>
      </c>
      <c r="M1133">
        <v>2.76</v>
      </c>
      <c r="N1133">
        <v>13.79</v>
      </c>
      <c r="O1133">
        <v>7.27</v>
      </c>
      <c r="P1133">
        <v>289</v>
      </c>
      <c r="Q1133">
        <v>1016.8</v>
      </c>
      <c r="R1133">
        <v>999</v>
      </c>
      <c r="S1133">
        <v>13.5</v>
      </c>
      <c r="T1133">
        <v>999</v>
      </c>
      <c r="U1133">
        <v>99</v>
      </c>
      <c r="V1133">
        <v>99</v>
      </c>
    </row>
    <row r="1134" spans="1:22">
      <c r="A1134">
        <v>2010</v>
      </c>
      <c r="B1134">
        <v>2</v>
      </c>
      <c r="C1134">
        <v>17</v>
      </c>
      <c r="D1134">
        <v>7</v>
      </c>
      <c r="E1134">
        <v>50</v>
      </c>
      <c r="F1134" s="1" t="str">
        <f t="shared" si="68"/>
        <v>2/17/2010 7:50</v>
      </c>
      <c r="G1134" s="1" t="str">
        <f t="shared" si="69"/>
        <v>7:50</v>
      </c>
      <c r="H1134" s="1">
        <f t="shared" si="70"/>
        <v>40226.326388888891</v>
      </c>
      <c r="I1134" s="3">
        <f t="shared" si="71"/>
        <v>40226.326388888891</v>
      </c>
      <c r="J1134">
        <v>344</v>
      </c>
      <c r="K1134">
        <v>8.3000000000000007</v>
      </c>
      <c r="L1134">
        <v>10</v>
      </c>
      <c r="M1134">
        <v>2.6</v>
      </c>
      <c r="N1134">
        <v>13.79</v>
      </c>
      <c r="O1134">
        <v>7.25</v>
      </c>
      <c r="P1134">
        <v>292</v>
      </c>
      <c r="Q1134">
        <v>1017</v>
      </c>
      <c r="R1134">
        <v>999</v>
      </c>
      <c r="S1134">
        <v>13.5</v>
      </c>
      <c r="T1134">
        <v>999</v>
      </c>
      <c r="U1134">
        <v>99</v>
      </c>
      <c r="V1134">
        <v>99</v>
      </c>
    </row>
    <row r="1135" spans="1:22">
      <c r="A1135">
        <v>2010</v>
      </c>
      <c r="B1135">
        <v>2</v>
      </c>
      <c r="C1135">
        <v>17</v>
      </c>
      <c r="D1135">
        <v>8</v>
      </c>
      <c r="E1135">
        <v>50</v>
      </c>
      <c r="F1135" s="1" t="str">
        <f t="shared" si="68"/>
        <v>2/17/2010 8:50</v>
      </c>
      <c r="G1135" s="1" t="str">
        <f t="shared" si="69"/>
        <v>8:50</v>
      </c>
      <c r="H1135" s="1">
        <f t="shared" si="70"/>
        <v>40226.368055555555</v>
      </c>
      <c r="I1135" s="3">
        <f t="shared" si="71"/>
        <v>40226.368055555555</v>
      </c>
      <c r="J1135">
        <v>345</v>
      </c>
      <c r="K1135">
        <v>6.8</v>
      </c>
      <c r="L1135">
        <v>8.1</v>
      </c>
      <c r="M1135">
        <v>2.4300000000000002</v>
      </c>
      <c r="N1135">
        <v>13.79</v>
      </c>
      <c r="O1135">
        <v>7.4</v>
      </c>
      <c r="P1135">
        <v>292</v>
      </c>
      <c r="Q1135">
        <v>1017.1</v>
      </c>
      <c r="R1135">
        <v>999</v>
      </c>
      <c r="S1135">
        <v>13.5</v>
      </c>
      <c r="T1135">
        <v>999</v>
      </c>
      <c r="U1135">
        <v>99</v>
      </c>
      <c r="V1135">
        <v>99</v>
      </c>
    </row>
    <row r="1136" spans="1:22">
      <c r="A1136">
        <v>2010</v>
      </c>
      <c r="B1136">
        <v>2</v>
      </c>
      <c r="C1136">
        <v>17</v>
      </c>
      <c r="D1136">
        <v>9</v>
      </c>
      <c r="E1136">
        <v>50</v>
      </c>
      <c r="F1136" s="1" t="str">
        <f t="shared" si="68"/>
        <v>2/17/2010 9:50</v>
      </c>
      <c r="G1136" s="1" t="str">
        <f t="shared" si="69"/>
        <v>9:50</v>
      </c>
      <c r="H1136" s="1">
        <f t="shared" si="70"/>
        <v>40226.409722222219</v>
      </c>
      <c r="I1136" s="3">
        <f t="shared" si="71"/>
        <v>40226.409722222219</v>
      </c>
      <c r="J1136">
        <v>337</v>
      </c>
      <c r="K1136">
        <v>5.9</v>
      </c>
      <c r="L1136">
        <v>7.6</v>
      </c>
      <c r="M1136">
        <v>2.5099999999999998</v>
      </c>
      <c r="N1136">
        <v>13.79</v>
      </c>
      <c r="O1136">
        <v>7.48</v>
      </c>
      <c r="P1136">
        <v>292</v>
      </c>
      <c r="Q1136">
        <v>1017.1</v>
      </c>
      <c r="R1136">
        <v>999</v>
      </c>
      <c r="S1136">
        <v>13.4</v>
      </c>
      <c r="T1136">
        <v>999</v>
      </c>
      <c r="U1136">
        <v>99</v>
      </c>
      <c r="V1136">
        <v>99</v>
      </c>
    </row>
    <row r="1137" spans="1:22">
      <c r="A1137">
        <v>2010</v>
      </c>
      <c r="B1137">
        <v>2</v>
      </c>
      <c r="C1137">
        <v>17</v>
      </c>
      <c r="D1137">
        <v>10</v>
      </c>
      <c r="E1137">
        <v>50</v>
      </c>
      <c r="F1137" s="1" t="str">
        <f t="shared" si="68"/>
        <v>2/17/2010 10:50</v>
      </c>
      <c r="G1137" s="1" t="str">
        <f t="shared" si="69"/>
        <v>10:50</v>
      </c>
      <c r="H1137" s="1">
        <f t="shared" si="70"/>
        <v>40226.451388888891</v>
      </c>
      <c r="I1137" s="3">
        <f t="shared" si="71"/>
        <v>40226.451388888891</v>
      </c>
      <c r="J1137">
        <v>341</v>
      </c>
      <c r="K1137">
        <v>6.1</v>
      </c>
      <c r="L1137">
        <v>7.5</v>
      </c>
      <c r="M1137">
        <v>2.41</v>
      </c>
      <c r="N1137">
        <v>12.9</v>
      </c>
      <c r="O1137">
        <v>7.65</v>
      </c>
      <c r="P1137">
        <v>283</v>
      </c>
      <c r="Q1137">
        <v>1016.9</v>
      </c>
      <c r="R1137">
        <v>999</v>
      </c>
      <c r="S1137">
        <v>13.4</v>
      </c>
      <c r="T1137">
        <v>999</v>
      </c>
      <c r="U1137">
        <v>99</v>
      </c>
      <c r="V1137">
        <v>99</v>
      </c>
    </row>
    <row r="1138" spans="1:22">
      <c r="A1138">
        <v>2010</v>
      </c>
      <c r="B1138">
        <v>2</v>
      </c>
      <c r="C1138">
        <v>17</v>
      </c>
      <c r="D1138">
        <v>11</v>
      </c>
      <c r="E1138">
        <v>50</v>
      </c>
      <c r="F1138" s="1" t="str">
        <f t="shared" si="68"/>
        <v>2/17/2010 11:50</v>
      </c>
      <c r="G1138" s="1" t="str">
        <f t="shared" si="69"/>
        <v>11:50</v>
      </c>
      <c r="H1138" s="1">
        <f t="shared" si="70"/>
        <v>40226.493055555555</v>
      </c>
      <c r="I1138" s="3">
        <f t="shared" si="71"/>
        <v>40226.493055555555</v>
      </c>
      <c r="J1138">
        <v>359</v>
      </c>
      <c r="K1138">
        <v>6</v>
      </c>
      <c r="L1138">
        <v>6.7</v>
      </c>
      <c r="M1138">
        <v>2.36</v>
      </c>
      <c r="N1138">
        <v>12.12</v>
      </c>
      <c r="O1138">
        <v>7.64</v>
      </c>
      <c r="P1138">
        <v>291</v>
      </c>
      <c r="Q1138">
        <v>1016.4</v>
      </c>
      <c r="R1138">
        <v>999</v>
      </c>
      <c r="S1138">
        <v>13.4</v>
      </c>
      <c r="T1138">
        <v>999</v>
      </c>
      <c r="U1138">
        <v>99</v>
      </c>
      <c r="V1138">
        <v>99</v>
      </c>
    </row>
    <row r="1139" spans="1:22">
      <c r="A1139">
        <v>2010</v>
      </c>
      <c r="B1139">
        <v>2</v>
      </c>
      <c r="C1139">
        <v>17</v>
      </c>
      <c r="D1139">
        <v>12</v>
      </c>
      <c r="E1139">
        <v>50</v>
      </c>
      <c r="F1139" s="1" t="str">
        <f t="shared" si="68"/>
        <v>2/17/2010 12:50</v>
      </c>
      <c r="G1139" s="1" t="str">
        <f t="shared" si="69"/>
        <v>12:50</v>
      </c>
      <c r="H1139" s="1">
        <f t="shared" si="70"/>
        <v>40226.534722222219</v>
      </c>
      <c r="I1139" s="3">
        <f t="shared" si="71"/>
        <v>40226.534722222219</v>
      </c>
      <c r="J1139">
        <v>343</v>
      </c>
      <c r="K1139">
        <v>5.5</v>
      </c>
      <c r="L1139">
        <v>6.8</v>
      </c>
      <c r="M1139">
        <v>2.4300000000000002</v>
      </c>
      <c r="N1139">
        <v>12.9</v>
      </c>
      <c r="O1139">
        <v>7.92</v>
      </c>
      <c r="P1139">
        <v>290</v>
      </c>
      <c r="Q1139">
        <v>1016.5</v>
      </c>
      <c r="R1139">
        <v>999</v>
      </c>
      <c r="S1139">
        <v>13.4</v>
      </c>
      <c r="T1139">
        <v>999</v>
      </c>
      <c r="U1139">
        <v>99</v>
      </c>
      <c r="V1139">
        <v>99</v>
      </c>
    </row>
    <row r="1140" spans="1:22">
      <c r="A1140">
        <v>2010</v>
      </c>
      <c r="B1140">
        <v>2</v>
      </c>
      <c r="C1140">
        <v>17</v>
      </c>
      <c r="D1140">
        <v>13</v>
      </c>
      <c r="E1140">
        <v>50</v>
      </c>
      <c r="F1140" s="1" t="str">
        <f t="shared" si="68"/>
        <v>2/17/2010 13:50</v>
      </c>
      <c r="G1140" s="1" t="str">
        <f t="shared" si="69"/>
        <v>13:50</v>
      </c>
      <c r="H1140" s="1">
        <f t="shared" si="70"/>
        <v>40226.576388888891</v>
      </c>
      <c r="I1140" s="3">
        <f t="shared" si="71"/>
        <v>40226.576388888891</v>
      </c>
      <c r="J1140">
        <v>338</v>
      </c>
      <c r="K1140">
        <v>5.6</v>
      </c>
      <c r="L1140">
        <v>7</v>
      </c>
      <c r="M1140">
        <v>2.37</v>
      </c>
      <c r="N1140">
        <v>12.9</v>
      </c>
      <c r="O1140">
        <v>7.91</v>
      </c>
      <c r="P1140">
        <v>287</v>
      </c>
      <c r="Q1140">
        <v>1016.2</v>
      </c>
      <c r="R1140">
        <v>999</v>
      </c>
      <c r="S1140">
        <v>13.4</v>
      </c>
      <c r="T1140">
        <v>999</v>
      </c>
      <c r="U1140">
        <v>99</v>
      </c>
      <c r="V1140">
        <v>99</v>
      </c>
    </row>
    <row r="1141" spans="1:22">
      <c r="A1141">
        <v>2010</v>
      </c>
      <c r="B1141">
        <v>2</v>
      </c>
      <c r="C1141">
        <v>17</v>
      </c>
      <c r="D1141">
        <v>14</v>
      </c>
      <c r="E1141">
        <v>50</v>
      </c>
      <c r="F1141" s="1" t="str">
        <f t="shared" si="68"/>
        <v>2/17/2010 14:50</v>
      </c>
      <c r="G1141" s="1" t="str">
        <f t="shared" si="69"/>
        <v>14:50</v>
      </c>
      <c r="H1141" s="1">
        <f t="shared" si="70"/>
        <v>40226.618055555555</v>
      </c>
      <c r="I1141" s="3">
        <f t="shared" si="71"/>
        <v>40226.618055555555</v>
      </c>
      <c r="J1141">
        <v>344</v>
      </c>
      <c r="K1141">
        <v>5.0999999999999996</v>
      </c>
      <c r="L1141">
        <v>6.3</v>
      </c>
      <c r="M1141">
        <v>2.35</v>
      </c>
      <c r="N1141">
        <v>12.12</v>
      </c>
      <c r="O1141">
        <v>7.59</v>
      </c>
      <c r="P1141">
        <v>284</v>
      </c>
      <c r="Q1141">
        <v>1016.2</v>
      </c>
      <c r="R1141">
        <v>999</v>
      </c>
      <c r="S1141">
        <v>13.4</v>
      </c>
      <c r="T1141">
        <v>999</v>
      </c>
      <c r="U1141">
        <v>99</v>
      </c>
      <c r="V1141">
        <v>99</v>
      </c>
    </row>
    <row r="1142" spans="1:22">
      <c r="A1142">
        <v>2010</v>
      </c>
      <c r="B1142">
        <v>2</v>
      </c>
      <c r="C1142">
        <v>17</v>
      </c>
      <c r="D1142">
        <v>15</v>
      </c>
      <c r="E1142">
        <v>50</v>
      </c>
      <c r="F1142" s="1" t="str">
        <f t="shared" si="68"/>
        <v>2/17/2010 15:50</v>
      </c>
      <c r="G1142" s="1" t="str">
        <f t="shared" si="69"/>
        <v>15:50</v>
      </c>
      <c r="H1142" s="1">
        <f t="shared" si="70"/>
        <v>40226.659722222219</v>
      </c>
      <c r="I1142" s="3">
        <f t="shared" si="71"/>
        <v>40226.659722222219</v>
      </c>
      <c r="J1142">
        <v>337</v>
      </c>
      <c r="K1142">
        <v>5</v>
      </c>
      <c r="L1142">
        <v>6.1</v>
      </c>
      <c r="M1142">
        <v>2.56</v>
      </c>
      <c r="N1142">
        <v>12.12</v>
      </c>
      <c r="O1142">
        <v>8.2799999999999994</v>
      </c>
      <c r="P1142">
        <v>297</v>
      </c>
      <c r="Q1142">
        <v>1016.5</v>
      </c>
      <c r="R1142">
        <v>999</v>
      </c>
      <c r="S1142">
        <v>13.4</v>
      </c>
      <c r="T1142">
        <v>999</v>
      </c>
      <c r="U1142">
        <v>99</v>
      </c>
      <c r="V1142">
        <v>99</v>
      </c>
    </row>
    <row r="1143" spans="1:22">
      <c r="A1143">
        <v>2010</v>
      </c>
      <c r="B1143">
        <v>2</v>
      </c>
      <c r="C1143">
        <v>17</v>
      </c>
      <c r="D1143">
        <v>16</v>
      </c>
      <c r="E1143">
        <v>50</v>
      </c>
      <c r="F1143" s="1" t="str">
        <f t="shared" si="68"/>
        <v>2/17/2010 16:50</v>
      </c>
      <c r="G1143" s="1" t="str">
        <f t="shared" si="69"/>
        <v>16:50</v>
      </c>
      <c r="H1143" s="1">
        <f t="shared" si="70"/>
        <v>40226.701388888891</v>
      </c>
      <c r="I1143" s="3">
        <f t="shared" si="71"/>
        <v>40226.701388888891</v>
      </c>
      <c r="J1143">
        <v>357</v>
      </c>
      <c r="K1143">
        <v>4.3</v>
      </c>
      <c r="L1143">
        <v>5.4</v>
      </c>
      <c r="M1143">
        <v>2.62</v>
      </c>
      <c r="N1143">
        <v>12.9</v>
      </c>
      <c r="O1143">
        <v>8.6999999999999993</v>
      </c>
      <c r="P1143">
        <v>294</v>
      </c>
      <c r="Q1143">
        <v>1016.4</v>
      </c>
      <c r="R1143">
        <v>999</v>
      </c>
      <c r="S1143">
        <v>13.4</v>
      </c>
      <c r="T1143">
        <v>999</v>
      </c>
      <c r="U1143">
        <v>99</v>
      </c>
      <c r="V1143">
        <v>99</v>
      </c>
    </row>
    <row r="1144" spans="1:22">
      <c r="A1144">
        <v>2010</v>
      </c>
      <c r="B1144">
        <v>2</v>
      </c>
      <c r="C1144">
        <v>17</v>
      </c>
      <c r="D1144">
        <v>17</v>
      </c>
      <c r="E1144">
        <v>50</v>
      </c>
      <c r="F1144" s="1" t="str">
        <f t="shared" si="68"/>
        <v>2/17/2010 17:50</v>
      </c>
      <c r="G1144" s="1" t="str">
        <f t="shared" si="69"/>
        <v>17:50</v>
      </c>
      <c r="H1144" s="1">
        <f t="shared" si="70"/>
        <v>40226.743055555555</v>
      </c>
      <c r="I1144" s="3">
        <f t="shared" si="71"/>
        <v>40226.743055555555</v>
      </c>
      <c r="J1144">
        <v>3</v>
      </c>
      <c r="K1144">
        <v>4.0999999999999996</v>
      </c>
      <c r="L1144">
        <v>4.9000000000000004</v>
      </c>
      <c r="M1144">
        <v>2.61</v>
      </c>
      <c r="N1144">
        <v>12.9</v>
      </c>
      <c r="O1144">
        <v>8.86</v>
      </c>
      <c r="P1144">
        <v>298</v>
      </c>
      <c r="Q1144">
        <v>1016.3</v>
      </c>
      <c r="R1144">
        <v>999</v>
      </c>
      <c r="S1144">
        <v>13.4</v>
      </c>
      <c r="T1144">
        <v>999</v>
      </c>
      <c r="U1144">
        <v>99</v>
      </c>
      <c r="V1144">
        <v>99</v>
      </c>
    </row>
    <row r="1145" spans="1:22">
      <c r="A1145">
        <v>2010</v>
      </c>
      <c r="B1145">
        <v>2</v>
      </c>
      <c r="C1145">
        <v>17</v>
      </c>
      <c r="D1145">
        <v>18</v>
      </c>
      <c r="E1145">
        <v>50</v>
      </c>
      <c r="F1145" s="1" t="str">
        <f t="shared" si="68"/>
        <v>2/17/2010 18:50</v>
      </c>
      <c r="G1145" s="1" t="str">
        <f t="shared" si="69"/>
        <v>18:50</v>
      </c>
      <c r="H1145" s="1">
        <f t="shared" si="70"/>
        <v>40226.784722222219</v>
      </c>
      <c r="I1145" s="3">
        <f t="shared" si="71"/>
        <v>40226.784722222219</v>
      </c>
      <c r="J1145">
        <v>346</v>
      </c>
      <c r="K1145">
        <v>3.6</v>
      </c>
      <c r="L1145">
        <v>4.5</v>
      </c>
      <c r="M1145">
        <v>2.4900000000000002</v>
      </c>
      <c r="N1145">
        <v>12.9</v>
      </c>
      <c r="O1145">
        <v>8.6199999999999992</v>
      </c>
      <c r="P1145">
        <v>292</v>
      </c>
      <c r="Q1145">
        <v>1016.1</v>
      </c>
      <c r="R1145">
        <v>999</v>
      </c>
      <c r="S1145">
        <v>13.4</v>
      </c>
      <c r="T1145">
        <v>999</v>
      </c>
      <c r="U1145">
        <v>99</v>
      </c>
      <c r="V1145">
        <v>99</v>
      </c>
    </row>
    <row r="1146" spans="1:22">
      <c r="A1146">
        <v>2010</v>
      </c>
      <c r="B1146">
        <v>2</v>
      </c>
      <c r="C1146">
        <v>17</v>
      </c>
      <c r="D1146">
        <v>19</v>
      </c>
      <c r="E1146">
        <v>50</v>
      </c>
      <c r="F1146" s="1" t="str">
        <f t="shared" si="68"/>
        <v>2/17/2010 19:50</v>
      </c>
      <c r="G1146" s="1" t="str">
        <f t="shared" si="69"/>
        <v>19:50</v>
      </c>
      <c r="H1146" s="1">
        <f t="shared" si="70"/>
        <v>40226.826388888891</v>
      </c>
      <c r="I1146" s="3">
        <f t="shared" si="71"/>
        <v>40226.826388888891</v>
      </c>
      <c r="J1146">
        <v>333</v>
      </c>
      <c r="K1146">
        <v>3.3</v>
      </c>
      <c r="L1146">
        <v>4.3</v>
      </c>
      <c r="M1146">
        <v>2.6</v>
      </c>
      <c r="N1146">
        <v>12.12</v>
      </c>
      <c r="O1146">
        <v>8.94</v>
      </c>
      <c r="P1146">
        <v>290</v>
      </c>
      <c r="Q1146">
        <v>1015.7</v>
      </c>
      <c r="R1146">
        <v>999</v>
      </c>
      <c r="S1146">
        <v>13.5</v>
      </c>
      <c r="T1146">
        <v>999</v>
      </c>
      <c r="U1146">
        <v>99</v>
      </c>
      <c r="V1146">
        <v>99</v>
      </c>
    </row>
    <row r="1147" spans="1:22">
      <c r="A1147">
        <v>2010</v>
      </c>
      <c r="B1147">
        <v>2</v>
      </c>
      <c r="C1147">
        <v>17</v>
      </c>
      <c r="D1147">
        <v>20</v>
      </c>
      <c r="E1147">
        <v>50</v>
      </c>
      <c r="F1147" s="1" t="str">
        <f t="shared" si="68"/>
        <v>2/17/2010 20:50</v>
      </c>
      <c r="G1147" s="1" t="str">
        <f t="shared" si="69"/>
        <v>20:50</v>
      </c>
      <c r="H1147" s="1">
        <f t="shared" si="70"/>
        <v>40226.868055555555</v>
      </c>
      <c r="I1147" s="3">
        <f t="shared" si="71"/>
        <v>40226.868055555555</v>
      </c>
      <c r="J1147">
        <v>312</v>
      </c>
      <c r="K1147">
        <v>4.0999999999999996</v>
      </c>
      <c r="L1147">
        <v>5.0999999999999996</v>
      </c>
      <c r="M1147">
        <v>2.52</v>
      </c>
      <c r="N1147">
        <v>12.12</v>
      </c>
      <c r="O1147">
        <v>8.92</v>
      </c>
      <c r="P1147">
        <v>295</v>
      </c>
      <c r="Q1147">
        <v>1015</v>
      </c>
      <c r="R1147">
        <v>999</v>
      </c>
      <c r="S1147">
        <v>13.5</v>
      </c>
      <c r="T1147">
        <v>999</v>
      </c>
      <c r="U1147">
        <v>99</v>
      </c>
      <c r="V1147">
        <v>99</v>
      </c>
    </row>
    <row r="1148" spans="1:22">
      <c r="A1148">
        <v>2010</v>
      </c>
      <c r="B1148">
        <v>2</v>
      </c>
      <c r="C1148">
        <v>17</v>
      </c>
      <c r="D1148">
        <v>21</v>
      </c>
      <c r="E1148">
        <v>50</v>
      </c>
      <c r="F1148" s="1" t="str">
        <f t="shared" si="68"/>
        <v>2/17/2010 21:50</v>
      </c>
      <c r="G1148" s="1" t="str">
        <f t="shared" si="69"/>
        <v>21:50</v>
      </c>
      <c r="H1148" s="1">
        <f t="shared" si="70"/>
        <v>40226.909722222219</v>
      </c>
      <c r="I1148" s="3">
        <f t="shared" si="71"/>
        <v>40226.909722222219</v>
      </c>
      <c r="J1148">
        <v>314</v>
      </c>
      <c r="K1148">
        <v>5.2</v>
      </c>
      <c r="L1148">
        <v>6.5</v>
      </c>
      <c r="M1148">
        <v>2.54</v>
      </c>
      <c r="N1148">
        <v>11.43</v>
      </c>
      <c r="O1148">
        <v>8.8699999999999992</v>
      </c>
      <c r="P1148">
        <v>297</v>
      </c>
      <c r="Q1148">
        <v>1014.1</v>
      </c>
      <c r="R1148">
        <v>999</v>
      </c>
      <c r="S1148">
        <v>13.6</v>
      </c>
      <c r="T1148">
        <v>999</v>
      </c>
      <c r="U1148">
        <v>99</v>
      </c>
      <c r="V1148">
        <v>99</v>
      </c>
    </row>
    <row r="1149" spans="1:22">
      <c r="A1149">
        <v>2010</v>
      </c>
      <c r="B1149">
        <v>2</v>
      </c>
      <c r="C1149">
        <v>17</v>
      </c>
      <c r="D1149">
        <v>22</v>
      </c>
      <c r="E1149">
        <v>50</v>
      </c>
      <c r="F1149" s="1" t="str">
        <f t="shared" si="68"/>
        <v>2/17/2010 22:50</v>
      </c>
      <c r="G1149" s="1" t="str">
        <f t="shared" si="69"/>
        <v>22:50</v>
      </c>
      <c r="H1149" s="1">
        <f t="shared" si="70"/>
        <v>40226.951388888891</v>
      </c>
      <c r="I1149" s="3">
        <f t="shared" si="71"/>
        <v>40226.951388888891</v>
      </c>
      <c r="J1149">
        <v>318</v>
      </c>
      <c r="K1149">
        <v>6.2</v>
      </c>
      <c r="L1149">
        <v>7.4</v>
      </c>
      <c r="M1149">
        <v>2.48</v>
      </c>
      <c r="N1149">
        <v>12.12</v>
      </c>
      <c r="O1149">
        <v>8.59</v>
      </c>
      <c r="P1149">
        <v>294</v>
      </c>
      <c r="Q1149">
        <v>1014</v>
      </c>
      <c r="R1149">
        <v>999</v>
      </c>
      <c r="S1149">
        <v>13.6</v>
      </c>
      <c r="T1149">
        <v>999</v>
      </c>
      <c r="U1149">
        <v>99</v>
      </c>
      <c r="V1149">
        <v>99</v>
      </c>
    </row>
    <row r="1150" spans="1:22">
      <c r="A1150">
        <v>2010</v>
      </c>
      <c r="B1150">
        <v>2</v>
      </c>
      <c r="C1150">
        <v>17</v>
      </c>
      <c r="D1150">
        <v>23</v>
      </c>
      <c r="E1150">
        <v>50</v>
      </c>
      <c r="F1150" s="1" t="str">
        <f t="shared" si="68"/>
        <v>2/17/2010 23:50</v>
      </c>
      <c r="G1150" s="1" t="str">
        <f t="shared" si="69"/>
        <v>23:50</v>
      </c>
      <c r="H1150" s="1">
        <f t="shared" si="70"/>
        <v>40226.993055555555</v>
      </c>
      <c r="I1150" s="3">
        <f t="shared" si="71"/>
        <v>40226.993055555555</v>
      </c>
      <c r="J1150">
        <v>317</v>
      </c>
      <c r="K1150">
        <v>5.3</v>
      </c>
      <c r="L1150">
        <v>6.9</v>
      </c>
      <c r="M1150">
        <v>2.5099999999999998</v>
      </c>
      <c r="N1150">
        <v>11.43</v>
      </c>
      <c r="O1150">
        <v>8.4499999999999993</v>
      </c>
      <c r="P1150">
        <v>299</v>
      </c>
      <c r="Q1150">
        <v>1013.6</v>
      </c>
      <c r="R1150">
        <v>999</v>
      </c>
      <c r="S1150">
        <v>13.5</v>
      </c>
      <c r="T1150">
        <v>999</v>
      </c>
      <c r="U1150">
        <v>99</v>
      </c>
      <c r="V1150">
        <v>99</v>
      </c>
    </row>
    <row r="1151" spans="1:22">
      <c r="A1151">
        <v>2010</v>
      </c>
      <c r="B1151">
        <v>2</v>
      </c>
      <c r="C1151">
        <v>18</v>
      </c>
      <c r="D1151">
        <v>0</v>
      </c>
      <c r="E1151">
        <v>50</v>
      </c>
      <c r="F1151" s="1" t="str">
        <f t="shared" si="68"/>
        <v>2/18/2010 0:50</v>
      </c>
      <c r="G1151" s="1" t="str">
        <f t="shared" si="69"/>
        <v>0:50</v>
      </c>
      <c r="H1151" s="1">
        <f t="shared" si="70"/>
        <v>40227.034722222219</v>
      </c>
      <c r="I1151" s="3">
        <f t="shared" si="71"/>
        <v>40227.034722222219</v>
      </c>
      <c r="J1151">
        <v>314</v>
      </c>
      <c r="K1151">
        <v>5.2</v>
      </c>
      <c r="L1151">
        <v>6.2</v>
      </c>
      <c r="M1151">
        <v>2.39</v>
      </c>
      <c r="N1151">
        <v>12.9</v>
      </c>
      <c r="O1151">
        <v>8.4</v>
      </c>
      <c r="P1151">
        <v>293</v>
      </c>
      <c r="Q1151">
        <v>1013.5</v>
      </c>
      <c r="R1151">
        <v>999</v>
      </c>
      <c r="S1151">
        <v>13.5</v>
      </c>
      <c r="T1151">
        <v>999</v>
      </c>
      <c r="U1151">
        <v>99</v>
      </c>
      <c r="V1151">
        <v>99</v>
      </c>
    </row>
    <row r="1152" spans="1:22">
      <c r="A1152">
        <v>2010</v>
      </c>
      <c r="B1152">
        <v>2</v>
      </c>
      <c r="C1152">
        <v>18</v>
      </c>
      <c r="D1152">
        <v>1</v>
      </c>
      <c r="E1152">
        <v>50</v>
      </c>
      <c r="F1152" s="1" t="str">
        <f t="shared" si="68"/>
        <v>2/18/2010 1:50</v>
      </c>
      <c r="G1152" s="1" t="str">
        <f t="shared" si="69"/>
        <v>1:50</v>
      </c>
      <c r="H1152" s="1">
        <f t="shared" si="70"/>
        <v>40227.076388888891</v>
      </c>
      <c r="I1152" s="3">
        <f t="shared" si="71"/>
        <v>40227.076388888891</v>
      </c>
      <c r="J1152">
        <v>320</v>
      </c>
      <c r="K1152">
        <v>5.5</v>
      </c>
      <c r="L1152">
        <v>6.6</v>
      </c>
      <c r="M1152">
        <v>2.2400000000000002</v>
      </c>
      <c r="N1152">
        <v>11.43</v>
      </c>
      <c r="O1152">
        <v>8.24</v>
      </c>
      <c r="P1152">
        <v>294</v>
      </c>
      <c r="Q1152">
        <v>1013.4</v>
      </c>
      <c r="R1152">
        <v>999</v>
      </c>
      <c r="S1152">
        <v>13.4</v>
      </c>
      <c r="T1152">
        <v>999</v>
      </c>
      <c r="U1152">
        <v>99</v>
      </c>
      <c r="V1152">
        <v>99</v>
      </c>
    </row>
    <row r="1153" spans="1:22">
      <c r="A1153">
        <v>2010</v>
      </c>
      <c r="B1153">
        <v>2</v>
      </c>
      <c r="C1153">
        <v>18</v>
      </c>
      <c r="D1153">
        <v>2</v>
      </c>
      <c r="E1153">
        <v>50</v>
      </c>
      <c r="F1153" s="1" t="str">
        <f t="shared" si="68"/>
        <v>2/18/2010 2:50</v>
      </c>
      <c r="G1153" s="1" t="str">
        <f t="shared" si="69"/>
        <v>2:50</v>
      </c>
      <c r="H1153" s="1">
        <f t="shared" si="70"/>
        <v>40227.118055555555</v>
      </c>
      <c r="I1153" s="3">
        <f t="shared" si="71"/>
        <v>40227.118055555555</v>
      </c>
      <c r="J1153">
        <v>332</v>
      </c>
      <c r="K1153">
        <v>4.7</v>
      </c>
      <c r="L1153">
        <v>5.9</v>
      </c>
      <c r="M1153">
        <v>2.17</v>
      </c>
      <c r="N1153">
        <v>12.9</v>
      </c>
      <c r="O1153">
        <v>7.91</v>
      </c>
      <c r="P1153">
        <v>292</v>
      </c>
      <c r="Q1153">
        <v>1013.6</v>
      </c>
      <c r="R1153">
        <v>999</v>
      </c>
      <c r="S1153">
        <v>13.4</v>
      </c>
      <c r="T1153">
        <v>999</v>
      </c>
      <c r="U1153">
        <v>99</v>
      </c>
      <c r="V1153">
        <v>99</v>
      </c>
    </row>
    <row r="1154" spans="1:22">
      <c r="A1154">
        <v>2010</v>
      </c>
      <c r="B1154">
        <v>2</v>
      </c>
      <c r="C1154">
        <v>18</v>
      </c>
      <c r="D1154">
        <v>3</v>
      </c>
      <c r="E1154">
        <v>50</v>
      </c>
      <c r="F1154" s="1" t="str">
        <f t="shared" si="68"/>
        <v>2/18/2010 3:50</v>
      </c>
      <c r="G1154" s="1" t="str">
        <f t="shared" si="69"/>
        <v>3:50</v>
      </c>
      <c r="H1154" s="1">
        <f t="shared" si="70"/>
        <v>40227.159722222219</v>
      </c>
      <c r="I1154" s="3">
        <f t="shared" si="71"/>
        <v>40227.159722222219</v>
      </c>
      <c r="J1154">
        <v>324</v>
      </c>
      <c r="K1154">
        <v>4.3</v>
      </c>
      <c r="L1154">
        <v>5.8</v>
      </c>
      <c r="M1154">
        <v>2.2000000000000002</v>
      </c>
      <c r="N1154">
        <v>12.12</v>
      </c>
      <c r="O1154">
        <v>8.02</v>
      </c>
      <c r="P1154">
        <v>300</v>
      </c>
      <c r="Q1154">
        <v>1013.7</v>
      </c>
      <c r="R1154">
        <v>999</v>
      </c>
      <c r="S1154">
        <v>13.4</v>
      </c>
      <c r="T1154">
        <v>999</v>
      </c>
      <c r="U1154">
        <v>99</v>
      </c>
      <c r="V1154">
        <v>99</v>
      </c>
    </row>
    <row r="1155" spans="1:22">
      <c r="A1155">
        <v>2010</v>
      </c>
      <c r="B1155">
        <v>2</v>
      </c>
      <c r="C1155">
        <v>18</v>
      </c>
      <c r="D1155">
        <v>4</v>
      </c>
      <c r="E1155">
        <v>50</v>
      </c>
      <c r="F1155" s="1" t="str">
        <f t="shared" ref="F1155:F1218" si="72">+CONCATENATE(B1155,"/",C1155,"/",A1155," ",D1155,":",E1155)</f>
        <v>2/18/2010 4:50</v>
      </c>
      <c r="G1155" s="1" t="str">
        <f t="shared" ref="G1155:G1218" si="73">+CONCATENATE(D1155,":",E1155)</f>
        <v>4:50</v>
      </c>
      <c r="H1155" s="1">
        <f t="shared" ref="H1155:H1218" si="74">+DATEVALUE(F1155)+TIMEVALUE(G1155)</f>
        <v>40227.201388888891</v>
      </c>
      <c r="I1155" s="3">
        <f t="shared" si="71"/>
        <v>40227.201388888891</v>
      </c>
      <c r="J1155">
        <v>335</v>
      </c>
      <c r="K1155">
        <v>3.8</v>
      </c>
      <c r="L1155">
        <v>5.7</v>
      </c>
      <c r="M1155">
        <v>2.15</v>
      </c>
      <c r="N1155">
        <v>12.9</v>
      </c>
      <c r="O1155">
        <v>8.16</v>
      </c>
      <c r="P1155">
        <v>286</v>
      </c>
      <c r="Q1155">
        <v>1013.8</v>
      </c>
      <c r="R1155">
        <v>999</v>
      </c>
      <c r="S1155">
        <v>13.3</v>
      </c>
      <c r="T1155">
        <v>999</v>
      </c>
      <c r="U1155">
        <v>99</v>
      </c>
      <c r="V1155">
        <v>99</v>
      </c>
    </row>
    <row r="1156" spans="1:22">
      <c r="A1156">
        <v>2010</v>
      </c>
      <c r="B1156">
        <v>2</v>
      </c>
      <c r="C1156">
        <v>18</v>
      </c>
      <c r="D1156">
        <v>5</v>
      </c>
      <c r="E1156">
        <v>50</v>
      </c>
      <c r="F1156" s="1" t="str">
        <f t="shared" si="72"/>
        <v>2/18/2010 5:50</v>
      </c>
      <c r="G1156" s="1" t="str">
        <f t="shared" si="73"/>
        <v>5:50</v>
      </c>
      <c r="H1156" s="1">
        <f t="shared" si="74"/>
        <v>40227.243055555555</v>
      </c>
      <c r="I1156" s="3">
        <f t="shared" ref="I1156:I1219" si="75">+DATEVALUE(F1156)+TIMEVALUE(G1156)</f>
        <v>40227.243055555555</v>
      </c>
      <c r="J1156">
        <v>324</v>
      </c>
      <c r="K1156">
        <v>3.8</v>
      </c>
      <c r="L1156">
        <v>4.8</v>
      </c>
      <c r="M1156">
        <v>2.2400000000000002</v>
      </c>
      <c r="N1156">
        <v>10.81</v>
      </c>
      <c r="O1156">
        <v>8</v>
      </c>
      <c r="P1156">
        <v>290</v>
      </c>
      <c r="Q1156">
        <v>1013.7</v>
      </c>
      <c r="R1156">
        <v>999</v>
      </c>
      <c r="S1156">
        <v>13.3</v>
      </c>
      <c r="T1156">
        <v>999</v>
      </c>
      <c r="U1156">
        <v>99</v>
      </c>
      <c r="V1156">
        <v>99</v>
      </c>
    </row>
    <row r="1157" spans="1:22">
      <c r="A1157">
        <v>2010</v>
      </c>
      <c r="B1157">
        <v>2</v>
      </c>
      <c r="C1157">
        <v>18</v>
      </c>
      <c r="D1157">
        <v>6</v>
      </c>
      <c r="E1157">
        <v>50</v>
      </c>
      <c r="F1157" s="1" t="str">
        <f t="shared" si="72"/>
        <v>2/18/2010 6:50</v>
      </c>
      <c r="G1157" s="1" t="str">
        <f t="shared" si="73"/>
        <v>6:50</v>
      </c>
      <c r="H1157" s="1">
        <f t="shared" si="74"/>
        <v>40227.284722222219</v>
      </c>
      <c r="I1157" s="3">
        <f t="shared" si="75"/>
        <v>40227.284722222219</v>
      </c>
      <c r="J1157">
        <v>325</v>
      </c>
      <c r="K1157">
        <v>2.7</v>
      </c>
      <c r="L1157">
        <v>4.2</v>
      </c>
      <c r="M1157">
        <v>2.0699999999999998</v>
      </c>
      <c r="N1157">
        <v>12.9</v>
      </c>
      <c r="O1157">
        <v>7.96</v>
      </c>
      <c r="P1157">
        <v>292</v>
      </c>
      <c r="Q1157">
        <v>1013.7</v>
      </c>
      <c r="R1157">
        <v>999</v>
      </c>
      <c r="S1157">
        <v>13.4</v>
      </c>
      <c r="T1157">
        <v>999</v>
      </c>
      <c r="U1157">
        <v>99</v>
      </c>
      <c r="V1157">
        <v>99</v>
      </c>
    </row>
    <row r="1158" spans="1:22">
      <c r="A1158">
        <v>2010</v>
      </c>
      <c r="B1158">
        <v>2</v>
      </c>
      <c r="C1158">
        <v>18</v>
      </c>
      <c r="D1158">
        <v>7</v>
      </c>
      <c r="E1158">
        <v>50</v>
      </c>
      <c r="F1158" s="1" t="str">
        <f t="shared" si="72"/>
        <v>2/18/2010 7:50</v>
      </c>
      <c r="G1158" s="1" t="str">
        <f t="shared" si="73"/>
        <v>7:50</v>
      </c>
      <c r="H1158" s="1">
        <f t="shared" si="74"/>
        <v>40227.326388888891</v>
      </c>
      <c r="I1158" s="3">
        <f t="shared" si="75"/>
        <v>40227.326388888891</v>
      </c>
      <c r="J1158">
        <v>327</v>
      </c>
      <c r="K1158">
        <v>1.9</v>
      </c>
      <c r="L1158">
        <v>3.2</v>
      </c>
      <c r="M1158">
        <v>2.02</v>
      </c>
      <c r="N1158">
        <v>12.12</v>
      </c>
      <c r="O1158">
        <v>7.92</v>
      </c>
      <c r="P1158">
        <v>292</v>
      </c>
      <c r="Q1158">
        <v>1013.5</v>
      </c>
      <c r="R1158">
        <v>999</v>
      </c>
      <c r="S1158">
        <v>13.5</v>
      </c>
      <c r="T1158">
        <v>999</v>
      </c>
      <c r="U1158">
        <v>99</v>
      </c>
      <c r="V1158">
        <v>99</v>
      </c>
    </row>
    <row r="1159" spans="1:22">
      <c r="A1159">
        <v>2010</v>
      </c>
      <c r="B1159">
        <v>2</v>
      </c>
      <c r="C1159">
        <v>18</v>
      </c>
      <c r="D1159">
        <v>8</v>
      </c>
      <c r="E1159">
        <v>50</v>
      </c>
      <c r="F1159" s="1" t="str">
        <f t="shared" si="72"/>
        <v>2/18/2010 8:50</v>
      </c>
      <c r="G1159" s="1" t="str">
        <f t="shared" si="73"/>
        <v>8:50</v>
      </c>
      <c r="H1159" s="1">
        <f t="shared" si="74"/>
        <v>40227.368055555555</v>
      </c>
      <c r="I1159" s="3">
        <f t="shared" si="75"/>
        <v>40227.368055555555</v>
      </c>
      <c r="J1159">
        <v>279</v>
      </c>
      <c r="K1159">
        <v>2.8</v>
      </c>
      <c r="L1159">
        <v>3.9</v>
      </c>
      <c r="M1159">
        <v>1.89</v>
      </c>
      <c r="N1159">
        <v>12.9</v>
      </c>
      <c r="O1159">
        <v>7.98</v>
      </c>
      <c r="P1159">
        <v>268</v>
      </c>
      <c r="Q1159">
        <v>1013.4</v>
      </c>
      <c r="R1159">
        <v>999</v>
      </c>
      <c r="S1159">
        <v>13.5</v>
      </c>
      <c r="T1159">
        <v>999</v>
      </c>
      <c r="U1159">
        <v>99</v>
      </c>
      <c r="V1159">
        <v>99</v>
      </c>
    </row>
    <row r="1160" spans="1:22">
      <c r="A1160">
        <v>2010</v>
      </c>
      <c r="B1160">
        <v>2</v>
      </c>
      <c r="C1160">
        <v>18</v>
      </c>
      <c r="D1160">
        <v>9</v>
      </c>
      <c r="E1160">
        <v>50</v>
      </c>
      <c r="F1160" s="1" t="str">
        <f t="shared" si="72"/>
        <v>2/18/2010 9:50</v>
      </c>
      <c r="G1160" s="1" t="str">
        <f t="shared" si="73"/>
        <v>9:50</v>
      </c>
      <c r="H1160" s="1">
        <f t="shared" si="74"/>
        <v>40227.409722222219</v>
      </c>
      <c r="I1160" s="3">
        <f t="shared" si="75"/>
        <v>40227.409722222219</v>
      </c>
      <c r="J1160">
        <v>355</v>
      </c>
      <c r="K1160">
        <v>3.1</v>
      </c>
      <c r="L1160">
        <v>4.5999999999999996</v>
      </c>
      <c r="M1160">
        <v>1.97</v>
      </c>
      <c r="N1160">
        <v>12.12</v>
      </c>
      <c r="O1160">
        <v>8.2200000000000006</v>
      </c>
      <c r="P1160">
        <v>286</v>
      </c>
      <c r="Q1160">
        <v>1013.2</v>
      </c>
      <c r="R1160">
        <v>999</v>
      </c>
      <c r="S1160">
        <v>13.5</v>
      </c>
      <c r="T1160">
        <v>999</v>
      </c>
      <c r="U1160">
        <v>99</v>
      </c>
      <c r="V1160">
        <v>99</v>
      </c>
    </row>
    <row r="1161" spans="1:22">
      <c r="A1161">
        <v>2010</v>
      </c>
      <c r="B1161">
        <v>2</v>
      </c>
      <c r="C1161">
        <v>18</v>
      </c>
      <c r="D1161">
        <v>10</v>
      </c>
      <c r="E1161">
        <v>50</v>
      </c>
      <c r="F1161" s="1" t="str">
        <f t="shared" si="72"/>
        <v>2/18/2010 10:50</v>
      </c>
      <c r="G1161" s="1" t="str">
        <f t="shared" si="73"/>
        <v>10:50</v>
      </c>
      <c r="H1161" s="1">
        <f t="shared" si="74"/>
        <v>40227.451388888891</v>
      </c>
      <c r="I1161" s="3">
        <f t="shared" si="75"/>
        <v>40227.451388888891</v>
      </c>
      <c r="J1161">
        <v>318</v>
      </c>
      <c r="K1161">
        <v>2.1</v>
      </c>
      <c r="L1161">
        <v>3.4</v>
      </c>
      <c r="M1161">
        <v>1.82</v>
      </c>
      <c r="N1161">
        <v>12.12</v>
      </c>
      <c r="O1161">
        <v>7.98</v>
      </c>
      <c r="P1161">
        <v>283</v>
      </c>
      <c r="Q1161">
        <v>1012.9</v>
      </c>
      <c r="R1161">
        <v>999</v>
      </c>
      <c r="S1161">
        <v>13.5</v>
      </c>
      <c r="T1161">
        <v>999</v>
      </c>
      <c r="U1161">
        <v>99</v>
      </c>
      <c r="V1161">
        <v>99</v>
      </c>
    </row>
    <row r="1162" spans="1:22">
      <c r="A1162">
        <v>2010</v>
      </c>
      <c r="B1162">
        <v>2</v>
      </c>
      <c r="C1162">
        <v>18</v>
      </c>
      <c r="D1162">
        <v>11</v>
      </c>
      <c r="E1162">
        <v>50</v>
      </c>
      <c r="F1162" s="1" t="str">
        <f t="shared" si="72"/>
        <v>2/18/2010 11:50</v>
      </c>
      <c r="G1162" s="1" t="str">
        <f t="shared" si="73"/>
        <v>11:50</v>
      </c>
      <c r="H1162" s="1">
        <f t="shared" si="74"/>
        <v>40227.493055555555</v>
      </c>
      <c r="I1162" s="3">
        <f t="shared" si="75"/>
        <v>40227.493055555555</v>
      </c>
      <c r="J1162">
        <v>295</v>
      </c>
      <c r="K1162">
        <v>2.2000000000000002</v>
      </c>
      <c r="L1162">
        <v>3.4</v>
      </c>
      <c r="M1162">
        <v>1.69</v>
      </c>
      <c r="N1162">
        <v>11.43</v>
      </c>
      <c r="O1162">
        <v>7.89</v>
      </c>
      <c r="P1162">
        <v>302</v>
      </c>
      <c r="Q1162">
        <v>1013.3</v>
      </c>
      <c r="R1162">
        <v>999</v>
      </c>
      <c r="S1162">
        <v>13.4</v>
      </c>
      <c r="T1162">
        <v>999</v>
      </c>
      <c r="U1162">
        <v>99</v>
      </c>
      <c r="V1162">
        <v>99</v>
      </c>
    </row>
    <row r="1163" spans="1:22">
      <c r="A1163">
        <v>2010</v>
      </c>
      <c r="B1163">
        <v>2</v>
      </c>
      <c r="C1163">
        <v>18</v>
      </c>
      <c r="D1163">
        <v>12</v>
      </c>
      <c r="E1163">
        <v>50</v>
      </c>
      <c r="F1163" s="1" t="str">
        <f t="shared" si="72"/>
        <v>2/18/2010 12:50</v>
      </c>
      <c r="G1163" s="1" t="str">
        <f t="shared" si="73"/>
        <v>12:50</v>
      </c>
      <c r="H1163" s="1">
        <f t="shared" si="74"/>
        <v>40227.534722222219</v>
      </c>
      <c r="I1163" s="3">
        <f t="shared" si="75"/>
        <v>40227.534722222219</v>
      </c>
      <c r="J1163">
        <v>1</v>
      </c>
      <c r="K1163">
        <v>1.5</v>
      </c>
      <c r="L1163">
        <v>2.1</v>
      </c>
      <c r="M1163">
        <v>1.66</v>
      </c>
      <c r="N1163">
        <v>11.43</v>
      </c>
      <c r="O1163">
        <v>7.84</v>
      </c>
      <c r="P1163">
        <v>287</v>
      </c>
      <c r="Q1163">
        <v>1013.4</v>
      </c>
      <c r="R1163">
        <v>999</v>
      </c>
      <c r="S1163">
        <v>13.3</v>
      </c>
      <c r="T1163">
        <v>999</v>
      </c>
      <c r="U1163">
        <v>99</v>
      </c>
      <c r="V1163">
        <v>99</v>
      </c>
    </row>
    <row r="1164" spans="1:22">
      <c r="A1164">
        <v>2010</v>
      </c>
      <c r="B1164">
        <v>2</v>
      </c>
      <c r="C1164">
        <v>18</v>
      </c>
      <c r="D1164">
        <v>13</v>
      </c>
      <c r="E1164">
        <v>50</v>
      </c>
      <c r="F1164" s="1" t="str">
        <f t="shared" si="72"/>
        <v>2/18/2010 13:50</v>
      </c>
      <c r="G1164" s="1" t="str">
        <f t="shared" si="73"/>
        <v>13:50</v>
      </c>
      <c r="H1164" s="1">
        <f t="shared" si="74"/>
        <v>40227.576388888891</v>
      </c>
      <c r="I1164" s="3">
        <f t="shared" si="75"/>
        <v>40227.576388888891</v>
      </c>
      <c r="J1164">
        <v>316</v>
      </c>
      <c r="K1164">
        <v>0.2</v>
      </c>
      <c r="L1164">
        <v>0.9</v>
      </c>
      <c r="M1164">
        <v>1.88</v>
      </c>
      <c r="N1164">
        <v>10.81</v>
      </c>
      <c r="O1164">
        <v>8.34</v>
      </c>
      <c r="P1164">
        <v>292</v>
      </c>
      <c r="Q1164">
        <v>1013.4</v>
      </c>
      <c r="R1164">
        <v>999</v>
      </c>
      <c r="S1164">
        <v>13.3</v>
      </c>
      <c r="T1164">
        <v>999</v>
      </c>
      <c r="U1164">
        <v>99</v>
      </c>
      <c r="V1164">
        <v>99</v>
      </c>
    </row>
    <row r="1165" spans="1:22">
      <c r="A1165">
        <v>2010</v>
      </c>
      <c r="B1165">
        <v>2</v>
      </c>
      <c r="C1165">
        <v>18</v>
      </c>
      <c r="D1165">
        <v>14</v>
      </c>
      <c r="E1165">
        <v>50</v>
      </c>
      <c r="F1165" s="1" t="str">
        <f t="shared" si="72"/>
        <v>2/18/2010 14:50</v>
      </c>
      <c r="G1165" s="1" t="str">
        <f t="shared" si="73"/>
        <v>14:50</v>
      </c>
      <c r="H1165" s="1">
        <f t="shared" si="74"/>
        <v>40227.618055555555</v>
      </c>
      <c r="I1165" s="3">
        <f t="shared" si="75"/>
        <v>40227.618055555555</v>
      </c>
      <c r="J1165">
        <v>44</v>
      </c>
      <c r="K1165">
        <v>1.1000000000000001</v>
      </c>
      <c r="L1165">
        <v>3</v>
      </c>
      <c r="M1165">
        <v>1.77</v>
      </c>
      <c r="N1165">
        <v>11.43</v>
      </c>
      <c r="O1165">
        <v>8.26</v>
      </c>
      <c r="P1165">
        <v>299</v>
      </c>
      <c r="Q1165">
        <v>1013.5</v>
      </c>
      <c r="R1165">
        <v>999</v>
      </c>
      <c r="S1165">
        <v>13.3</v>
      </c>
      <c r="T1165">
        <v>999</v>
      </c>
      <c r="U1165">
        <v>99</v>
      </c>
      <c r="V1165">
        <v>99</v>
      </c>
    </row>
    <row r="1166" spans="1:22">
      <c r="A1166">
        <v>2010</v>
      </c>
      <c r="B1166">
        <v>2</v>
      </c>
      <c r="C1166">
        <v>18</v>
      </c>
      <c r="D1166">
        <v>15</v>
      </c>
      <c r="E1166">
        <v>50</v>
      </c>
      <c r="F1166" s="1" t="str">
        <f t="shared" si="72"/>
        <v>2/18/2010 15:50</v>
      </c>
      <c r="G1166" s="1" t="str">
        <f t="shared" si="73"/>
        <v>15:50</v>
      </c>
      <c r="H1166" s="1">
        <f t="shared" si="74"/>
        <v>40227.659722222219</v>
      </c>
      <c r="I1166" s="3">
        <f t="shared" si="75"/>
        <v>40227.659722222219</v>
      </c>
      <c r="J1166">
        <v>38</v>
      </c>
      <c r="K1166">
        <v>0.4</v>
      </c>
      <c r="L1166">
        <v>1.2</v>
      </c>
      <c r="M1166">
        <v>1.82</v>
      </c>
      <c r="N1166">
        <v>11.43</v>
      </c>
      <c r="O1166">
        <v>8.32</v>
      </c>
      <c r="P1166">
        <v>286</v>
      </c>
      <c r="Q1166">
        <v>1014</v>
      </c>
      <c r="R1166">
        <v>999</v>
      </c>
      <c r="S1166">
        <v>13.3</v>
      </c>
      <c r="T1166">
        <v>999</v>
      </c>
      <c r="U1166">
        <v>99</v>
      </c>
      <c r="V1166">
        <v>99</v>
      </c>
    </row>
    <row r="1167" spans="1:22">
      <c r="A1167">
        <v>2010</v>
      </c>
      <c r="B1167">
        <v>2</v>
      </c>
      <c r="C1167">
        <v>18</v>
      </c>
      <c r="D1167">
        <v>16</v>
      </c>
      <c r="E1167">
        <v>50</v>
      </c>
      <c r="F1167" s="1" t="str">
        <f t="shared" si="72"/>
        <v>2/18/2010 16:50</v>
      </c>
      <c r="G1167" s="1" t="str">
        <f t="shared" si="73"/>
        <v>16:50</v>
      </c>
      <c r="H1167" s="1">
        <f t="shared" si="74"/>
        <v>40227.701388888891</v>
      </c>
      <c r="I1167" s="3">
        <f t="shared" si="75"/>
        <v>40227.701388888891</v>
      </c>
      <c r="J1167">
        <v>28</v>
      </c>
      <c r="K1167">
        <v>0.2</v>
      </c>
      <c r="L1167">
        <v>0.9</v>
      </c>
      <c r="M1167">
        <v>1.78</v>
      </c>
      <c r="N1167">
        <v>11.43</v>
      </c>
      <c r="O1167">
        <v>8.14</v>
      </c>
      <c r="P1167">
        <v>292</v>
      </c>
      <c r="Q1167">
        <v>1014.3</v>
      </c>
      <c r="R1167">
        <v>999</v>
      </c>
      <c r="S1167">
        <v>13.3</v>
      </c>
      <c r="T1167">
        <v>999</v>
      </c>
      <c r="U1167">
        <v>99</v>
      </c>
      <c r="V1167">
        <v>99</v>
      </c>
    </row>
    <row r="1168" spans="1:22">
      <c r="A1168">
        <v>2010</v>
      </c>
      <c r="B1168">
        <v>2</v>
      </c>
      <c r="C1168">
        <v>18</v>
      </c>
      <c r="D1168">
        <v>17</v>
      </c>
      <c r="E1168">
        <v>50</v>
      </c>
      <c r="F1168" s="1" t="str">
        <f t="shared" si="72"/>
        <v>2/18/2010 17:50</v>
      </c>
      <c r="G1168" s="1" t="str">
        <f t="shared" si="73"/>
        <v>17:50</v>
      </c>
      <c r="H1168" s="1">
        <f t="shared" si="74"/>
        <v>40227.743055555555</v>
      </c>
      <c r="I1168" s="3">
        <f t="shared" si="75"/>
        <v>40227.743055555555</v>
      </c>
      <c r="J1168">
        <v>277</v>
      </c>
      <c r="K1168">
        <v>0.6</v>
      </c>
      <c r="L1168">
        <v>1.6</v>
      </c>
      <c r="M1168">
        <v>1.81</v>
      </c>
      <c r="N1168">
        <v>12.12</v>
      </c>
      <c r="O1168">
        <v>8.19</v>
      </c>
      <c r="P1168">
        <v>274</v>
      </c>
      <c r="Q1168">
        <v>1014.3</v>
      </c>
      <c r="R1168">
        <v>999</v>
      </c>
      <c r="S1168">
        <v>13.3</v>
      </c>
      <c r="T1168">
        <v>999</v>
      </c>
      <c r="U1168">
        <v>99</v>
      </c>
      <c r="V1168">
        <v>99</v>
      </c>
    </row>
    <row r="1169" spans="1:22">
      <c r="A1169">
        <v>2010</v>
      </c>
      <c r="B1169">
        <v>2</v>
      </c>
      <c r="C1169">
        <v>18</v>
      </c>
      <c r="D1169">
        <v>18</v>
      </c>
      <c r="E1169">
        <v>50</v>
      </c>
      <c r="F1169" s="1" t="str">
        <f t="shared" si="72"/>
        <v>2/18/2010 18:50</v>
      </c>
      <c r="G1169" s="1" t="str">
        <f t="shared" si="73"/>
        <v>18:50</v>
      </c>
      <c r="H1169" s="1">
        <f t="shared" si="74"/>
        <v>40227.784722222219</v>
      </c>
      <c r="I1169" s="3">
        <f t="shared" si="75"/>
        <v>40227.784722222219</v>
      </c>
      <c r="J1169">
        <v>238</v>
      </c>
      <c r="K1169">
        <v>1.8</v>
      </c>
      <c r="L1169">
        <v>2.7</v>
      </c>
      <c r="M1169">
        <v>1.7</v>
      </c>
      <c r="N1169">
        <v>11.43</v>
      </c>
      <c r="O1169">
        <v>8.3000000000000007</v>
      </c>
      <c r="P1169">
        <v>279</v>
      </c>
      <c r="Q1169">
        <v>1014.4</v>
      </c>
      <c r="R1169">
        <v>999</v>
      </c>
      <c r="S1169">
        <v>13.3</v>
      </c>
      <c r="T1169">
        <v>999</v>
      </c>
      <c r="U1169">
        <v>99</v>
      </c>
      <c r="V1169">
        <v>99</v>
      </c>
    </row>
    <row r="1170" spans="1:22">
      <c r="A1170">
        <v>2010</v>
      </c>
      <c r="B1170">
        <v>2</v>
      </c>
      <c r="C1170">
        <v>18</v>
      </c>
      <c r="D1170">
        <v>19</v>
      </c>
      <c r="E1170">
        <v>50</v>
      </c>
      <c r="F1170" s="1" t="str">
        <f t="shared" si="72"/>
        <v>2/18/2010 19:50</v>
      </c>
      <c r="G1170" s="1" t="str">
        <f t="shared" si="73"/>
        <v>19:50</v>
      </c>
      <c r="H1170" s="1">
        <f t="shared" si="74"/>
        <v>40227.826388888891</v>
      </c>
      <c r="I1170" s="3">
        <f t="shared" si="75"/>
        <v>40227.826388888891</v>
      </c>
      <c r="J1170">
        <v>244</v>
      </c>
      <c r="K1170">
        <v>2.2000000000000002</v>
      </c>
      <c r="L1170">
        <v>3.2</v>
      </c>
      <c r="M1170">
        <v>1.65</v>
      </c>
      <c r="N1170">
        <v>16</v>
      </c>
      <c r="O1170">
        <v>8.17</v>
      </c>
      <c r="P1170">
        <v>281</v>
      </c>
      <c r="Q1170">
        <v>1014.2</v>
      </c>
      <c r="R1170">
        <v>999</v>
      </c>
      <c r="S1170">
        <v>13.3</v>
      </c>
      <c r="T1170">
        <v>999</v>
      </c>
      <c r="U1170">
        <v>99</v>
      </c>
      <c r="V1170">
        <v>99</v>
      </c>
    </row>
    <row r="1171" spans="1:22">
      <c r="A1171">
        <v>2010</v>
      </c>
      <c r="B1171">
        <v>2</v>
      </c>
      <c r="C1171">
        <v>18</v>
      </c>
      <c r="D1171">
        <v>20</v>
      </c>
      <c r="E1171">
        <v>50</v>
      </c>
      <c r="F1171" s="1" t="str">
        <f t="shared" si="72"/>
        <v>2/18/2010 20:50</v>
      </c>
      <c r="G1171" s="1" t="str">
        <f t="shared" si="73"/>
        <v>20:50</v>
      </c>
      <c r="H1171" s="1">
        <f t="shared" si="74"/>
        <v>40227.868055555555</v>
      </c>
      <c r="I1171" s="3">
        <f t="shared" si="75"/>
        <v>40227.868055555555</v>
      </c>
      <c r="J1171">
        <v>209</v>
      </c>
      <c r="K1171">
        <v>1.8</v>
      </c>
      <c r="L1171">
        <v>2.8</v>
      </c>
      <c r="M1171">
        <v>1.61</v>
      </c>
      <c r="N1171">
        <v>16</v>
      </c>
      <c r="O1171">
        <v>8.08</v>
      </c>
      <c r="P1171">
        <v>277</v>
      </c>
      <c r="Q1171">
        <v>1013.5</v>
      </c>
      <c r="R1171">
        <v>999</v>
      </c>
      <c r="S1171">
        <v>13.3</v>
      </c>
      <c r="T1171">
        <v>999</v>
      </c>
      <c r="U1171">
        <v>99</v>
      </c>
      <c r="V1171">
        <v>99</v>
      </c>
    </row>
    <row r="1172" spans="1:22">
      <c r="A1172">
        <v>2010</v>
      </c>
      <c r="B1172">
        <v>2</v>
      </c>
      <c r="C1172">
        <v>18</v>
      </c>
      <c r="D1172">
        <v>21</v>
      </c>
      <c r="E1172">
        <v>50</v>
      </c>
      <c r="F1172" s="1" t="str">
        <f t="shared" si="72"/>
        <v>2/18/2010 21:50</v>
      </c>
      <c r="G1172" s="1" t="str">
        <f t="shared" si="73"/>
        <v>21:50</v>
      </c>
      <c r="H1172" s="1">
        <f t="shared" si="74"/>
        <v>40227.909722222219</v>
      </c>
      <c r="I1172" s="3">
        <f t="shared" si="75"/>
        <v>40227.909722222219</v>
      </c>
      <c r="J1172">
        <v>198</v>
      </c>
      <c r="K1172">
        <v>1.9</v>
      </c>
      <c r="L1172">
        <v>2.9</v>
      </c>
      <c r="M1172">
        <v>1.55</v>
      </c>
      <c r="N1172">
        <v>12.9</v>
      </c>
      <c r="O1172">
        <v>8.08</v>
      </c>
      <c r="P1172">
        <v>266</v>
      </c>
      <c r="Q1172">
        <v>1012.8</v>
      </c>
      <c r="R1172">
        <v>999</v>
      </c>
      <c r="S1172">
        <v>13.4</v>
      </c>
      <c r="T1172">
        <v>999</v>
      </c>
      <c r="U1172">
        <v>99</v>
      </c>
      <c r="V1172">
        <v>99</v>
      </c>
    </row>
    <row r="1173" spans="1:22">
      <c r="A1173">
        <v>2010</v>
      </c>
      <c r="B1173">
        <v>2</v>
      </c>
      <c r="C1173">
        <v>18</v>
      </c>
      <c r="D1173">
        <v>22</v>
      </c>
      <c r="E1173">
        <v>50</v>
      </c>
      <c r="F1173" s="1" t="str">
        <f t="shared" si="72"/>
        <v>2/18/2010 22:50</v>
      </c>
      <c r="G1173" s="1" t="str">
        <f t="shared" si="73"/>
        <v>22:50</v>
      </c>
      <c r="H1173" s="1">
        <f t="shared" si="74"/>
        <v>40227.951388888891</v>
      </c>
      <c r="I1173" s="3">
        <f t="shared" si="75"/>
        <v>40227.951388888891</v>
      </c>
      <c r="J1173">
        <v>285</v>
      </c>
      <c r="K1173">
        <v>1.1000000000000001</v>
      </c>
      <c r="L1173">
        <v>2</v>
      </c>
      <c r="M1173">
        <v>1.69</v>
      </c>
      <c r="N1173">
        <v>10.81</v>
      </c>
      <c r="O1173">
        <v>8.34</v>
      </c>
      <c r="P1173">
        <v>269</v>
      </c>
      <c r="Q1173">
        <v>1012.7</v>
      </c>
      <c r="R1173">
        <v>999</v>
      </c>
      <c r="S1173">
        <v>13.4</v>
      </c>
      <c r="T1173">
        <v>999</v>
      </c>
      <c r="U1173">
        <v>99</v>
      </c>
      <c r="V1173">
        <v>99</v>
      </c>
    </row>
    <row r="1174" spans="1:22">
      <c r="A1174">
        <v>2010</v>
      </c>
      <c r="B1174">
        <v>2</v>
      </c>
      <c r="C1174">
        <v>18</v>
      </c>
      <c r="D1174">
        <v>23</v>
      </c>
      <c r="E1174">
        <v>50</v>
      </c>
      <c r="F1174" s="1" t="str">
        <f t="shared" si="72"/>
        <v>2/18/2010 23:50</v>
      </c>
      <c r="G1174" s="1" t="str">
        <f t="shared" si="73"/>
        <v>23:50</v>
      </c>
      <c r="H1174" s="1">
        <f t="shared" si="74"/>
        <v>40227.993055555555</v>
      </c>
      <c r="I1174" s="3">
        <f t="shared" si="75"/>
        <v>40227.993055555555</v>
      </c>
      <c r="J1174">
        <v>267</v>
      </c>
      <c r="K1174">
        <v>1.9</v>
      </c>
      <c r="L1174">
        <v>2.5</v>
      </c>
      <c r="M1174">
        <v>1.62</v>
      </c>
      <c r="N1174">
        <v>14.81</v>
      </c>
      <c r="O1174">
        <v>8.48</v>
      </c>
      <c r="P1174">
        <v>286</v>
      </c>
      <c r="Q1174">
        <v>1012.8</v>
      </c>
      <c r="R1174">
        <v>999</v>
      </c>
      <c r="S1174">
        <v>13.3</v>
      </c>
      <c r="T1174">
        <v>999</v>
      </c>
      <c r="U1174">
        <v>99</v>
      </c>
      <c r="V1174">
        <v>99</v>
      </c>
    </row>
    <row r="1175" spans="1:22">
      <c r="A1175">
        <v>2010</v>
      </c>
      <c r="B1175">
        <v>2</v>
      </c>
      <c r="C1175">
        <v>19</v>
      </c>
      <c r="D1175">
        <v>0</v>
      </c>
      <c r="E1175">
        <v>50</v>
      </c>
      <c r="F1175" s="1" t="str">
        <f t="shared" si="72"/>
        <v>2/19/2010 0:50</v>
      </c>
      <c r="G1175" s="1" t="str">
        <f t="shared" si="73"/>
        <v>0:50</v>
      </c>
      <c r="H1175" s="1">
        <f t="shared" si="74"/>
        <v>40228.034722222219</v>
      </c>
      <c r="I1175" s="3">
        <f t="shared" si="75"/>
        <v>40228.034722222219</v>
      </c>
      <c r="J1175">
        <v>244</v>
      </c>
      <c r="K1175">
        <v>1.9</v>
      </c>
      <c r="L1175">
        <v>3.2</v>
      </c>
      <c r="M1175">
        <v>1.55</v>
      </c>
      <c r="N1175">
        <v>14.81</v>
      </c>
      <c r="O1175">
        <v>8.65</v>
      </c>
      <c r="P1175">
        <v>288</v>
      </c>
      <c r="Q1175">
        <v>1012.9</v>
      </c>
      <c r="R1175">
        <v>999</v>
      </c>
      <c r="S1175">
        <v>13.3</v>
      </c>
      <c r="T1175">
        <v>999</v>
      </c>
      <c r="U1175">
        <v>99</v>
      </c>
      <c r="V1175">
        <v>99</v>
      </c>
    </row>
    <row r="1176" spans="1:22">
      <c r="A1176">
        <v>2010</v>
      </c>
      <c r="B1176">
        <v>2</v>
      </c>
      <c r="C1176">
        <v>19</v>
      </c>
      <c r="D1176">
        <v>1</v>
      </c>
      <c r="E1176">
        <v>50</v>
      </c>
      <c r="F1176" s="1" t="str">
        <f t="shared" si="72"/>
        <v>2/19/2010 1:50</v>
      </c>
      <c r="G1176" s="1" t="str">
        <f t="shared" si="73"/>
        <v>1:50</v>
      </c>
      <c r="H1176" s="1">
        <f t="shared" si="74"/>
        <v>40228.076388888891</v>
      </c>
      <c r="I1176" s="3">
        <f t="shared" si="75"/>
        <v>40228.076388888891</v>
      </c>
      <c r="J1176">
        <v>275</v>
      </c>
      <c r="K1176">
        <v>2.2999999999999998</v>
      </c>
      <c r="L1176">
        <v>3.2</v>
      </c>
      <c r="M1176">
        <v>1.57</v>
      </c>
      <c r="N1176">
        <v>14.81</v>
      </c>
      <c r="O1176">
        <v>8.5299999999999994</v>
      </c>
      <c r="P1176">
        <v>284</v>
      </c>
      <c r="Q1176">
        <v>1013.2</v>
      </c>
      <c r="R1176">
        <v>999</v>
      </c>
      <c r="S1176">
        <v>13.3</v>
      </c>
      <c r="T1176">
        <v>999</v>
      </c>
      <c r="U1176">
        <v>99</v>
      </c>
      <c r="V1176">
        <v>99</v>
      </c>
    </row>
    <row r="1177" spans="1:22">
      <c r="A1177">
        <v>2010</v>
      </c>
      <c r="B1177">
        <v>2</v>
      </c>
      <c r="C1177">
        <v>19</v>
      </c>
      <c r="D1177">
        <v>2</v>
      </c>
      <c r="E1177">
        <v>50</v>
      </c>
      <c r="F1177" s="1" t="str">
        <f t="shared" si="72"/>
        <v>2/19/2010 2:50</v>
      </c>
      <c r="G1177" s="1" t="str">
        <f t="shared" si="73"/>
        <v>2:50</v>
      </c>
      <c r="H1177" s="1">
        <f t="shared" si="74"/>
        <v>40228.118055555555</v>
      </c>
      <c r="I1177" s="3">
        <f t="shared" si="75"/>
        <v>40228.118055555555</v>
      </c>
      <c r="J1177">
        <v>280</v>
      </c>
      <c r="K1177">
        <v>2.6</v>
      </c>
      <c r="L1177">
        <v>4.3</v>
      </c>
      <c r="M1177">
        <v>1.53</v>
      </c>
      <c r="N1177">
        <v>12.9</v>
      </c>
      <c r="O1177">
        <v>8.7899999999999991</v>
      </c>
      <c r="P1177">
        <v>264</v>
      </c>
      <c r="Q1177">
        <v>1013.3</v>
      </c>
      <c r="R1177">
        <v>999</v>
      </c>
      <c r="S1177">
        <v>13.3</v>
      </c>
      <c r="T1177">
        <v>999</v>
      </c>
      <c r="U1177">
        <v>99</v>
      </c>
      <c r="V1177">
        <v>99</v>
      </c>
    </row>
    <row r="1178" spans="1:22">
      <c r="A1178">
        <v>2010</v>
      </c>
      <c r="B1178">
        <v>2</v>
      </c>
      <c r="C1178">
        <v>19</v>
      </c>
      <c r="D1178">
        <v>3</v>
      </c>
      <c r="E1178">
        <v>50</v>
      </c>
      <c r="F1178" s="1" t="str">
        <f t="shared" si="72"/>
        <v>2/19/2010 3:50</v>
      </c>
      <c r="G1178" s="1" t="str">
        <f t="shared" si="73"/>
        <v>3:50</v>
      </c>
      <c r="H1178" s="1">
        <f t="shared" si="74"/>
        <v>40228.159722222219</v>
      </c>
      <c r="I1178" s="3">
        <f t="shared" si="75"/>
        <v>40228.159722222219</v>
      </c>
      <c r="J1178">
        <v>297</v>
      </c>
      <c r="K1178">
        <v>3.3</v>
      </c>
      <c r="L1178">
        <v>4.3</v>
      </c>
      <c r="M1178">
        <v>1.37</v>
      </c>
      <c r="N1178">
        <v>10.81</v>
      </c>
      <c r="O1178">
        <v>7.82</v>
      </c>
      <c r="P1178">
        <v>269</v>
      </c>
      <c r="Q1178">
        <v>1013.4</v>
      </c>
      <c r="R1178">
        <v>999</v>
      </c>
      <c r="S1178">
        <v>13.3</v>
      </c>
      <c r="T1178">
        <v>999</v>
      </c>
      <c r="U1178">
        <v>99</v>
      </c>
      <c r="V1178">
        <v>99</v>
      </c>
    </row>
    <row r="1179" spans="1:22">
      <c r="A1179">
        <v>2010</v>
      </c>
      <c r="B1179">
        <v>2</v>
      </c>
      <c r="C1179">
        <v>19</v>
      </c>
      <c r="D1179">
        <v>4</v>
      </c>
      <c r="E1179">
        <v>50</v>
      </c>
      <c r="F1179" s="1" t="str">
        <f t="shared" si="72"/>
        <v>2/19/2010 4:50</v>
      </c>
      <c r="G1179" s="1" t="str">
        <f t="shared" si="73"/>
        <v>4:50</v>
      </c>
      <c r="H1179" s="1">
        <f t="shared" si="74"/>
        <v>40228.201388888891</v>
      </c>
      <c r="I1179" s="3">
        <f t="shared" si="75"/>
        <v>40228.201388888891</v>
      </c>
      <c r="J1179">
        <v>297</v>
      </c>
      <c r="K1179">
        <v>1</v>
      </c>
      <c r="L1179">
        <v>1.9</v>
      </c>
      <c r="M1179">
        <v>1.33</v>
      </c>
      <c r="N1179">
        <v>12.9</v>
      </c>
      <c r="O1179">
        <v>8.1999999999999993</v>
      </c>
      <c r="P1179">
        <v>264</v>
      </c>
      <c r="Q1179">
        <v>1013.2</v>
      </c>
      <c r="R1179">
        <v>999</v>
      </c>
      <c r="S1179">
        <v>13.3</v>
      </c>
      <c r="T1179">
        <v>999</v>
      </c>
      <c r="U1179">
        <v>99</v>
      </c>
      <c r="V1179">
        <v>99</v>
      </c>
    </row>
    <row r="1180" spans="1:22">
      <c r="A1180">
        <v>2010</v>
      </c>
      <c r="B1180">
        <v>2</v>
      </c>
      <c r="C1180">
        <v>19</v>
      </c>
      <c r="D1180">
        <v>5</v>
      </c>
      <c r="E1180">
        <v>50</v>
      </c>
      <c r="F1180" s="1" t="str">
        <f t="shared" si="72"/>
        <v>2/19/2010 5:50</v>
      </c>
      <c r="G1180" s="1" t="str">
        <f t="shared" si="73"/>
        <v>5:50</v>
      </c>
      <c r="H1180" s="1">
        <f t="shared" si="74"/>
        <v>40228.243055555555</v>
      </c>
      <c r="I1180" s="3">
        <f t="shared" si="75"/>
        <v>40228.243055555555</v>
      </c>
      <c r="J1180">
        <v>305</v>
      </c>
      <c r="K1180">
        <v>0.9</v>
      </c>
      <c r="L1180">
        <v>1.9</v>
      </c>
      <c r="M1180">
        <v>1.34</v>
      </c>
      <c r="N1180">
        <v>13.79</v>
      </c>
      <c r="O1180">
        <v>8.31</v>
      </c>
      <c r="P1180">
        <v>290</v>
      </c>
      <c r="Q1180">
        <v>1013</v>
      </c>
      <c r="R1180">
        <v>999</v>
      </c>
      <c r="S1180">
        <v>13.3</v>
      </c>
      <c r="T1180">
        <v>999</v>
      </c>
      <c r="U1180">
        <v>99</v>
      </c>
      <c r="V1180">
        <v>99</v>
      </c>
    </row>
    <row r="1181" spans="1:22">
      <c r="A1181">
        <v>2010</v>
      </c>
      <c r="B1181">
        <v>2</v>
      </c>
      <c r="C1181">
        <v>19</v>
      </c>
      <c r="D1181">
        <v>6</v>
      </c>
      <c r="E1181">
        <v>50</v>
      </c>
      <c r="F1181" s="1" t="str">
        <f t="shared" si="72"/>
        <v>2/19/2010 6:50</v>
      </c>
      <c r="G1181" s="1" t="str">
        <f t="shared" si="73"/>
        <v>6:50</v>
      </c>
      <c r="H1181" s="1">
        <f t="shared" si="74"/>
        <v>40228.284722222219</v>
      </c>
      <c r="I1181" s="3">
        <f t="shared" si="75"/>
        <v>40228.284722222219</v>
      </c>
      <c r="J1181">
        <v>308</v>
      </c>
      <c r="K1181">
        <v>1.1000000000000001</v>
      </c>
      <c r="L1181">
        <v>1.8</v>
      </c>
      <c r="M1181">
        <v>1.22</v>
      </c>
      <c r="N1181">
        <v>13.79</v>
      </c>
      <c r="O1181">
        <v>8.26</v>
      </c>
      <c r="P1181">
        <v>289</v>
      </c>
      <c r="Q1181">
        <v>1012.6</v>
      </c>
      <c r="R1181">
        <v>999</v>
      </c>
      <c r="S1181">
        <v>13.3</v>
      </c>
      <c r="T1181">
        <v>999</v>
      </c>
      <c r="U1181">
        <v>99</v>
      </c>
      <c r="V1181">
        <v>99</v>
      </c>
    </row>
    <row r="1182" spans="1:22">
      <c r="A1182">
        <v>2010</v>
      </c>
      <c r="B1182">
        <v>2</v>
      </c>
      <c r="C1182">
        <v>19</v>
      </c>
      <c r="D1182">
        <v>7</v>
      </c>
      <c r="E1182">
        <v>50</v>
      </c>
      <c r="F1182" s="1" t="str">
        <f t="shared" si="72"/>
        <v>2/19/2010 7:50</v>
      </c>
      <c r="G1182" s="1" t="str">
        <f t="shared" si="73"/>
        <v>7:50</v>
      </c>
      <c r="H1182" s="1">
        <f t="shared" si="74"/>
        <v>40228.326388888891</v>
      </c>
      <c r="I1182" s="3">
        <f t="shared" si="75"/>
        <v>40228.326388888891</v>
      </c>
      <c r="J1182">
        <v>245</v>
      </c>
      <c r="K1182">
        <v>0.6</v>
      </c>
      <c r="L1182">
        <v>1.1000000000000001</v>
      </c>
      <c r="M1182">
        <v>1.29</v>
      </c>
      <c r="N1182">
        <v>13.79</v>
      </c>
      <c r="O1182">
        <v>8.59</v>
      </c>
      <c r="P1182">
        <v>273</v>
      </c>
      <c r="Q1182">
        <v>1012.3</v>
      </c>
      <c r="R1182">
        <v>999</v>
      </c>
      <c r="S1182">
        <v>13.3</v>
      </c>
      <c r="T1182">
        <v>999</v>
      </c>
      <c r="U1182">
        <v>99</v>
      </c>
      <c r="V1182">
        <v>99</v>
      </c>
    </row>
    <row r="1183" spans="1:22">
      <c r="A1183">
        <v>2010</v>
      </c>
      <c r="B1183">
        <v>2</v>
      </c>
      <c r="C1183">
        <v>19</v>
      </c>
      <c r="D1183">
        <v>8</v>
      </c>
      <c r="E1183">
        <v>50</v>
      </c>
      <c r="F1183" s="1" t="str">
        <f t="shared" si="72"/>
        <v>2/19/2010 8:50</v>
      </c>
      <c r="G1183" s="1" t="str">
        <f t="shared" si="73"/>
        <v>8:50</v>
      </c>
      <c r="H1183" s="1">
        <f t="shared" si="74"/>
        <v>40228.368055555555</v>
      </c>
      <c r="I1183" s="3">
        <f t="shared" si="75"/>
        <v>40228.368055555555</v>
      </c>
      <c r="J1183">
        <v>247</v>
      </c>
      <c r="K1183">
        <v>0.5</v>
      </c>
      <c r="L1183">
        <v>1</v>
      </c>
      <c r="M1183">
        <v>1.19</v>
      </c>
      <c r="N1183">
        <v>12.9</v>
      </c>
      <c r="O1183">
        <v>8.2100000000000009</v>
      </c>
      <c r="P1183">
        <v>279</v>
      </c>
      <c r="Q1183">
        <v>1012.1</v>
      </c>
      <c r="R1183">
        <v>999</v>
      </c>
      <c r="S1183">
        <v>13.3</v>
      </c>
      <c r="T1183">
        <v>999</v>
      </c>
      <c r="U1183">
        <v>99</v>
      </c>
      <c r="V1183">
        <v>99</v>
      </c>
    </row>
    <row r="1184" spans="1:22">
      <c r="A1184">
        <v>2010</v>
      </c>
      <c r="B1184">
        <v>2</v>
      </c>
      <c r="C1184">
        <v>19</v>
      </c>
      <c r="D1184">
        <v>9</v>
      </c>
      <c r="E1184">
        <v>50</v>
      </c>
      <c r="F1184" s="1" t="str">
        <f t="shared" si="72"/>
        <v>2/19/2010 9:50</v>
      </c>
      <c r="G1184" s="1" t="str">
        <f t="shared" si="73"/>
        <v>9:50</v>
      </c>
      <c r="H1184" s="1">
        <f t="shared" si="74"/>
        <v>40228.409722222219</v>
      </c>
      <c r="I1184" s="3">
        <f t="shared" si="75"/>
        <v>40228.409722222219</v>
      </c>
      <c r="J1184">
        <v>180</v>
      </c>
      <c r="K1184">
        <v>0</v>
      </c>
      <c r="L1184">
        <v>0.3</v>
      </c>
      <c r="M1184">
        <v>1.34</v>
      </c>
      <c r="N1184">
        <v>12.9</v>
      </c>
      <c r="O1184">
        <v>8.9700000000000006</v>
      </c>
      <c r="P1184">
        <v>275</v>
      </c>
      <c r="Q1184">
        <v>1011.6</v>
      </c>
      <c r="R1184">
        <v>999</v>
      </c>
      <c r="S1184">
        <v>13.3</v>
      </c>
      <c r="T1184">
        <v>999</v>
      </c>
      <c r="U1184">
        <v>99</v>
      </c>
      <c r="V1184">
        <v>99</v>
      </c>
    </row>
    <row r="1185" spans="1:22">
      <c r="A1185">
        <v>2010</v>
      </c>
      <c r="B1185">
        <v>2</v>
      </c>
      <c r="C1185">
        <v>19</v>
      </c>
      <c r="D1185">
        <v>10</v>
      </c>
      <c r="E1185">
        <v>50</v>
      </c>
      <c r="F1185" s="1" t="str">
        <f t="shared" si="72"/>
        <v>2/19/2010 10:50</v>
      </c>
      <c r="G1185" s="1" t="str">
        <f t="shared" si="73"/>
        <v>10:50</v>
      </c>
      <c r="H1185" s="1">
        <f t="shared" si="74"/>
        <v>40228.451388888891</v>
      </c>
      <c r="I1185" s="3">
        <f t="shared" si="75"/>
        <v>40228.451388888891</v>
      </c>
      <c r="J1185">
        <v>249</v>
      </c>
      <c r="K1185">
        <v>4</v>
      </c>
      <c r="L1185">
        <v>4.8</v>
      </c>
      <c r="M1185">
        <v>1.26</v>
      </c>
      <c r="N1185">
        <v>12.9</v>
      </c>
      <c r="O1185">
        <v>8.89</v>
      </c>
      <c r="P1185">
        <v>273</v>
      </c>
      <c r="Q1185">
        <v>1011.7</v>
      </c>
      <c r="R1185">
        <v>999</v>
      </c>
      <c r="S1185">
        <v>13.3</v>
      </c>
      <c r="T1185">
        <v>999</v>
      </c>
      <c r="U1185">
        <v>99</v>
      </c>
      <c r="V1185">
        <v>99</v>
      </c>
    </row>
    <row r="1186" spans="1:22">
      <c r="A1186">
        <v>2010</v>
      </c>
      <c r="B1186">
        <v>2</v>
      </c>
      <c r="C1186">
        <v>19</v>
      </c>
      <c r="D1186">
        <v>11</v>
      </c>
      <c r="E1186">
        <v>50</v>
      </c>
      <c r="F1186" s="1" t="str">
        <f t="shared" si="72"/>
        <v>2/19/2010 11:50</v>
      </c>
      <c r="G1186" s="1" t="str">
        <f t="shared" si="73"/>
        <v>11:50</v>
      </c>
      <c r="H1186" s="1">
        <f t="shared" si="74"/>
        <v>40228.493055555555</v>
      </c>
      <c r="I1186" s="3">
        <f t="shared" si="75"/>
        <v>40228.493055555555</v>
      </c>
      <c r="J1186">
        <v>247</v>
      </c>
      <c r="K1186">
        <v>4.2</v>
      </c>
      <c r="L1186">
        <v>6</v>
      </c>
      <c r="M1186">
        <v>1.37</v>
      </c>
      <c r="N1186">
        <v>12.9</v>
      </c>
      <c r="O1186">
        <v>9.73</v>
      </c>
      <c r="P1186">
        <v>277</v>
      </c>
      <c r="Q1186">
        <v>1011.5</v>
      </c>
      <c r="R1186">
        <v>999</v>
      </c>
      <c r="S1186">
        <v>13.2</v>
      </c>
      <c r="T1186">
        <v>999</v>
      </c>
      <c r="U1186">
        <v>99</v>
      </c>
      <c r="V1186">
        <v>99</v>
      </c>
    </row>
    <row r="1187" spans="1:22">
      <c r="A1187">
        <v>2010</v>
      </c>
      <c r="B1187">
        <v>2</v>
      </c>
      <c r="C1187">
        <v>19</v>
      </c>
      <c r="D1187">
        <v>12</v>
      </c>
      <c r="E1187">
        <v>50</v>
      </c>
      <c r="F1187" s="1" t="str">
        <f t="shared" si="72"/>
        <v>2/19/2010 12:50</v>
      </c>
      <c r="G1187" s="1" t="str">
        <f t="shared" si="73"/>
        <v>12:50</v>
      </c>
      <c r="H1187" s="1">
        <f t="shared" si="74"/>
        <v>40228.534722222219</v>
      </c>
      <c r="I1187" s="3">
        <f t="shared" si="75"/>
        <v>40228.534722222219</v>
      </c>
      <c r="J1187">
        <v>249</v>
      </c>
      <c r="K1187">
        <v>1.8</v>
      </c>
      <c r="L1187">
        <v>2.9</v>
      </c>
      <c r="M1187">
        <v>1.38</v>
      </c>
      <c r="N1187">
        <v>12.9</v>
      </c>
      <c r="O1187">
        <v>9.5500000000000007</v>
      </c>
      <c r="P1187">
        <v>275</v>
      </c>
      <c r="Q1187">
        <v>1011.2</v>
      </c>
      <c r="R1187">
        <v>999</v>
      </c>
      <c r="S1187">
        <v>13.2</v>
      </c>
      <c r="T1187">
        <v>999</v>
      </c>
      <c r="U1187">
        <v>99</v>
      </c>
      <c r="V1187">
        <v>99</v>
      </c>
    </row>
    <row r="1188" spans="1:22">
      <c r="A1188">
        <v>2010</v>
      </c>
      <c r="B1188">
        <v>2</v>
      </c>
      <c r="C1188">
        <v>19</v>
      </c>
      <c r="D1188">
        <v>13</v>
      </c>
      <c r="E1188">
        <v>50</v>
      </c>
      <c r="F1188" s="1" t="str">
        <f t="shared" si="72"/>
        <v>2/19/2010 13:50</v>
      </c>
      <c r="G1188" s="1" t="str">
        <f t="shared" si="73"/>
        <v>13:50</v>
      </c>
      <c r="H1188" s="1">
        <f t="shared" si="74"/>
        <v>40228.576388888891</v>
      </c>
      <c r="I1188" s="3">
        <f t="shared" si="75"/>
        <v>40228.576388888891</v>
      </c>
      <c r="J1188">
        <v>230</v>
      </c>
      <c r="K1188">
        <v>4</v>
      </c>
      <c r="L1188">
        <v>5.5</v>
      </c>
      <c r="M1188">
        <v>1.5</v>
      </c>
      <c r="N1188">
        <v>12.9</v>
      </c>
      <c r="O1188">
        <v>9.77</v>
      </c>
      <c r="P1188">
        <v>274</v>
      </c>
      <c r="Q1188">
        <v>1011.4</v>
      </c>
      <c r="R1188">
        <v>999</v>
      </c>
      <c r="S1188">
        <v>13.1</v>
      </c>
      <c r="T1188">
        <v>999</v>
      </c>
      <c r="U1188">
        <v>99</v>
      </c>
      <c r="V1188">
        <v>99</v>
      </c>
    </row>
    <row r="1189" spans="1:22">
      <c r="A1189">
        <v>2010</v>
      </c>
      <c r="B1189">
        <v>2</v>
      </c>
      <c r="C1189">
        <v>19</v>
      </c>
      <c r="D1189">
        <v>14</v>
      </c>
      <c r="E1189">
        <v>50</v>
      </c>
      <c r="F1189" s="1" t="str">
        <f t="shared" si="72"/>
        <v>2/19/2010 14:50</v>
      </c>
      <c r="G1189" s="1" t="str">
        <f t="shared" si="73"/>
        <v>14:50</v>
      </c>
      <c r="H1189" s="1">
        <f t="shared" si="74"/>
        <v>40228.618055555555</v>
      </c>
      <c r="I1189" s="3">
        <f t="shared" si="75"/>
        <v>40228.618055555555</v>
      </c>
      <c r="J1189">
        <v>221</v>
      </c>
      <c r="K1189">
        <v>4.2</v>
      </c>
      <c r="L1189">
        <v>5.3</v>
      </c>
      <c r="M1189">
        <v>1.49</v>
      </c>
      <c r="N1189">
        <v>12.12</v>
      </c>
      <c r="O1189">
        <v>9.64</v>
      </c>
      <c r="P1189">
        <v>270</v>
      </c>
      <c r="Q1189">
        <v>1011.7</v>
      </c>
      <c r="R1189">
        <v>999</v>
      </c>
      <c r="S1189">
        <v>13.1</v>
      </c>
      <c r="T1189">
        <v>999</v>
      </c>
      <c r="U1189">
        <v>99</v>
      </c>
      <c r="V1189">
        <v>99</v>
      </c>
    </row>
    <row r="1190" spans="1:22">
      <c r="A1190">
        <v>2010</v>
      </c>
      <c r="B1190">
        <v>2</v>
      </c>
      <c r="C1190">
        <v>19</v>
      </c>
      <c r="D1190">
        <v>15</v>
      </c>
      <c r="E1190">
        <v>50</v>
      </c>
      <c r="F1190" s="1" t="str">
        <f t="shared" si="72"/>
        <v>2/19/2010 15:50</v>
      </c>
      <c r="G1190" s="1" t="str">
        <f t="shared" si="73"/>
        <v>15:50</v>
      </c>
      <c r="H1190" s="1">
        <f t="shared" si="74"/>
        <v>40228.659722222219</v>
      </c>
      <c r="I1190" s="3">
        <f t="shared" si="75"/>
        <v>40228.659722222219</v>
      </c>
      <c r="J1190">
        <v>228</v>
      </c>
      <c r="K1190">
        <v>4.4000000000000004</v>
      </c>
      <c r="L1190">
        <v>5.4</v>
      </c>
      <c r="M1190">
        <v>1.5</v>
      </c>
      <c r="N1190">
        <v>11.43</v>
      </c>
      <c r="O1190">
        <v>9.52</v>
      </c>
      <c r="P1190">
        <v>274</v>
      </c>
      <c r="Q1190">
        <v>1011.7</v>
      </c>
      <c r="R1190">
        <v>999</v>
      </c>
      <c r="S1190">
        <v>13.1</v>
      </c>
      <c r="T1190">
        <v>999</v>
      </c>
      <c r="U1190">
        <v>99</v>
      </c>
      <c r="V1190">
        <v>99</v>
      </c>
    </row>
    <row r="1191" spans="1:22">
      <c r="A1191">
        <v>2010</v>
      </c>
      <c r="B1191">
        <v>2</v>
      </c>
      <c r="C1191">
        <v>19</v>
      </c>
      <c r="D1191">
        <v>16</v>
      </c>
      <c r="E1191">
        <v>50</v>
      </c>
      <c r="F1191" s="1" t="str">
        <f t="shared" si="72"/>
        <v>2/19/2010 16:50</v>
      </c>
      <c r="G1191" s="1" t="str">
        <f t="shared" si="73"/>
        <v>16:50</v>
      </c>
      <c r="H1191" s="1">
        <f t="shared" si="74"/>
        <v>40228.701388888891</v>
      </c>
      <c r="I1191" s="3">
        <f t="shared" si="75"/>
        <v>40228.701388888891</v>
      </c>
      <c r="J1191">
        <v>220</v>
      </c>
      <c r="K1191">
        <v>4</v>
      </c>
      <c r="L1191">
        <v>5.2</v>
      </c>
      <c r="M1191">
        <v>1.46</v>
      </c>
      <c r="N1191">
        <v>13.79</v>
      </c>
      <c r="O1191">
        <v>9.5500000000000007</v>
      </c>
      <c r="P1191">
        <v>280</v>
      </c>
      <c r="Q1191">
        <v>1012.1</v>
      </c>
      <c r="R1191">
        <v>999</v>
      </c>
      <c r="S1191">
        <v>13.2</v>
      </c>
      <c r="T1191">
        <v>999</v>
      </c>
      <c r="U1191">
        <v>99</v>
      </c>
      <c r="V1191">
        <v>99</v>
      </c>
    </row>
    <row r="1192" spans="1:22">
      <c r="A1192">
        <v>2010</v>
      </c>
      <c r="B1192">
        <v>2</v>
      </c>
      <c r="C1192">
        <v>19</v>
      </c>
      <c r="D1192">
        <v>17</v>
      </c>
      <c r="E1192">
        <v>50</v>
      </c>
      <c r="F1192" s="1" t="str">
        <f t="shared" si="72"/>
        <v>2/19/2010 17:50</v>
      </c>
      <c r="G1192" s="1" t="str">
        <f t="shared" si="73"/>
        <v>17:50</v>
      </c>
      <c r="H1192" s="1">
        <f t="shared" si="74"/>
        <v>40228.743055555555</v>
      </c>
      <c r="I1192" s="3">
        <f t="shared" si="75"/>
        <v>40228.743055555555</v>
      </c>
      <c r="J1192">
        <v>156</v>
      </c>
      <c r="K1192">
        <v>4.4000000000000004</v>
      </c>
      <c r="L1192">
        <v>5.4</v>
      </c>
      <c r="M1192">
        <v>1.62</v>
      </c>
      <c r="N1192">
        <v>12.9</v>
      </c>
      <c r="O1192">
        <v>9.7899999999999991</v>
      </c>
      <c r="P1192">
        <v>276</v>
      </c>
      <c r="Q1192">
        <v>1011.8</v>
      </c>
      <c r="R1192">
        <v>999</v>
      </c>
      <c r="S1192">
        <v>13.2</v>
      </c>
      <c r="T1192">
        <v>999</v>
      </c>
      <c r="U1192">
        <v>99</v>
      </c>
      <c r="V1192">
        <v>99</v>
      </c>
    </row>
    <row r="1193" spans="1:22">
      <c r="A1193">
        <v>2010</v>
      </c>
      <c r="B1193">
        <v>2</v>
      </c>
      <c r="C1193">
        <v>19</v>
      </c>
      <c r="D1193">
        <v>18</v>
      </c>
      <c r="E1193">
        <v>50</v>
      </c>
      <c r="F1193" s="1" t="str">
        <f t="shared" si="72"/>
        <v>2/19/2010 18:50</v>
      </c>
      <c r="G1193" s="1" t="str">
        <f t="shared" si="73"/>
        <v>18:50</v>
      </c>
      <c r="H1193" s="1">
        <f t="shared" si="74"/>
        <v>40228.784722222219</v>
      </c>
      <c r="I1193" s="3">
        <f t="shared" si="75"/>
        <v>40228.784722222219</v>
      </c>
      <c r="J1193">
        <v>154</v>
      </c>
      <c r="K1193">
        <v>5.3</v>
      </c>
      <c r="L1193">
        <v>6.2</v>
      </c>
      <c r="M1193">
        <v>1.6</v>
      </c>
      <c r="N1193">
        <v>11.43</v>
      </c>
      <c r="O1193">
        <v>9.81</v>
      </c>
      <c r="P1193">
        <v>265</v>
      </c>
      <c r="Q1193">
        <v>1011.6</v>
      </c>
      <c r="R1193">
        <v>999</v>
      </c>
      <c r="S1193">
        <v>13.3</v>
      </c>
      <c r="T1193">
        <v>999</v>
      </c>
      <c r="U1193">
        <v>99</v>
      </c>
      <c r="V1193">
        <v>99</v>
      </c>
    </row>
    <row r="1194" spans="1:22">
      <c r="A1194">
        <v>2010</v>
      </c>
      <c r="B1194">
        <v>2</v>
      </c>
      <c r="C1194">
        <v>19</v>
      </c>
      <c r="D1194">
        <v>19</v>
      </c>
      <c r="E1194">
        <v>50</v>
      </c>
      <c r="F1194" s="1" t="str">
        <f t="shared" si="72"/>
        <v>2/19/2010 19:50</v>
      </c>
      <c r="G1194" s="1" t="str">
        <f t="shared" si="73"/>
        <v>19:50</v>
      </c>
      <c r="H1194" s="1">
        <f t="shared" si="74"/>
        <v>40228.826388888891</v>
      </c>
      <c r="I1194" s="3">
        <f t="shared" si="75"/>
        <v>40228.826388888891</v>
      </c>
      <c r="J1194">
        <v>166</v>
      </c>
      <c r="K1194">
        <v>5.8</v>
      </c>
      <c r="L1194">
        <v>7</v>
      </c>
      <c r="M1194">
        <v>1.82</v>
      </c>
      <c r="N1194">
        <v>12.9</v>
      </c>
      <c r="O1194">
        <v>9.5500000000000007</v>
      </c>
      <c r="P1194">
        <v>265</v>
      </c>
      <c r="Q1194">
        <v>1011.1</v>
      </c>
      <c r="R1194">
        <v>999</v>
      </c>
      <c r="S1194">
        <v>13.4</v>
      </c>
      <c r="T1194">
        <v>999</v>
      </c>
      <c r="U1194">
        <v>99</v>
      </c>
      <c r="V1194">
        <v>99</v>
      </c>
    </row>
    <row r="1195" spans="1:22">
      <c r="A1195">
        <v>2010</v>
      </c>
      <c r="B1195">
        <v>2</v>
      </c>
      <c r="C1195">
        <v>19</v>
      </c>
      <c r="D1195">
        <v>20</v>
      </c>
      <c r="E1195">
        <v>50</v>
      </c>
      <c r="F1195" s="1" t="str">
        <f t="shared" si="72"/>
        <v>2/19/2010 20:50</v>
      </c>
      <c r="G1195" s="1" t="str">
        <f t="shared" si="73"/>
        <v>20:50</v>
      </c>
      <c r="H1195" s="1">
        <f t="shared" si="74"/>
        <v>40228.868055555555</v>
      </c>
      <c r="I1195" s="3">
        <f t="shared" si="75"/>
        <v>40228.868055555555</v>
      </c>
      <c r="J1195">
        <v>175</v>
      </c>
      <c r="K1195">
        <v>7.4</v>
      </c>
      <c r="L1195">
        <v>8.8000000000000007</v>
      </c>
      <c r="M1195">
        <v>1.78</v>
      </c>
      <c r="N1195">
        <v>12.9</v>
      </c>
      <c r="O1195">
        <v>8.6999999999999993</v>
      </c>
      <c r="P1195">
        <v>257</v>
      </c>
      <c r="Q1195">
        <v>1010.7</v>
      </c>
      <c r="R1195">
        <v>999</v>
      </c>
      <c r="S1195">
        <v>13.4</v>
      </c>
      <c r="T1195">
        <v>999</v>
      </c>
      <c r="U1195">
        <v>99</v>
      </c>
      <c r="V1195">
        <v>99</v>
      </c>
    </row>
    <row r="1196" spans="1:22">
      <c r="A1196">
        <v>2010</v>
      </c>
      <c r="B1196">
        <v>2</v>
      </c>
      <c r="C1196">
        <v>19</v>
      </c>
      <c r="D1196">
        <v>21</v>
      </c>
      <c r="E1196">
        <v>50</v>
      </c>
      <c r="F1196" s="1" t="str">
        <f t="shared" si="72"/>
        <v>2/19/2010 21:50</v>
      </c>
      <c r="G1196" s="1" t="str">
        <f t="shared" si="73"/>
        <v>21:50</v>
      </c>
      <c r="H1196" s="1">
        <f t="shared" si="74"/>
        <v>40228.909722222219</v>
      </c>
      <c r="I1196" s="3">
        <f t="shared" si="75"/>
        <v>40228.909722222219</v>
      </c>
      <c r="J1196">
        <v>173</v>
      </c>
      <c r="K1196">
        <v>7.5</v>
      </c>
      <c r="L1196">
        <v>9.1</v>
      </c>
      <c r="M1196">
        <v>1.85</v>
      </c>
      <c r="N1196">
        <v>12.9</v>
      </c>
      <c r="O1196">
        <v>7.48</v>
      </c>
      <c r="P1196">
        <v>259</v>
      </c>
      <c r="Q1196">
        <v>1010.2</v>
      </c>
      <c r="R1196">
        <v>999</v>
      </c>
      <c r="S1196">
        <v>13.4</v>
      </c>
      <c r="T1196">
        <v>999</v>
      </c>
      <c r="U1196">
        <v>99</v>
      </c>
      <c r="V1196">
        <v>99</v>
      </c>
    </row>
    <row r="1197" spans="1:22">
      <c r="A1197">
        <v>2010</v>
      </c>
      <c r="B1197">
        <v>2</v>
      </c>
      <c r="C1197">
        <v>19</v>
      </c>
      <c r="D1197">
        <v>22</v>
      </c>
      <c r="E1197">
        <v>50</v>
      </c>
      <c r="F1197" s="1" t="str">
        <f t="shared" si="72"/>
        <v>2/19/2010 22:50</v>
      </c>
      <c r="G1197" s="1" t="str">
        <f t="shared" si="73"/>
        <v>22:50</v>
      </c>
      <c r="H1197" s="1">
        <f t="shared" si="74"/>
        <v>40228.951388888891</v>
      </c>
      <c r="I1197" s="3">
        <f t="shared" si="75"/>
        <v>40228.951388888891</v>
      </c>
      <c r="J1197">
        <v>174</v>
      </c>
      <c r="K1197">
        <v>8.6</v>
      </c>
      <c r="L1197">
        <v>10.7</v>
      </c>
      <c r="M1197">
        <v>2.2799999999999998</v>
      </c>
      <c r="N1197">
        <v>12.9</v>
      </c>
      <c r="O1197">
        <v>8.14</v>
      </c>
      <c r="P1197">
        <v>265</v>
      </c>
      <c r="Q1197">
        <v>1009.8</v>
      </c>
      <c r="R1197">
        <v>999</v>
      </c>
      <c r="S1197">
        <v>13.3</v>
      </c>
      <c r="T1197">
        <v>999</v>
      </c>
      <c r="U1197">
        <v>99</v>
      </c>
      <c r="V1197">
        <v>99</v>
      </c>
    </row>
    <row r="1198" spans="1:22">
      <c r="A1198">
        <v>2010</v>
      </c>
      <c r="B1198">
        <v>2</v>
      </c>
      <c r="C1198">
        <v>19</v>
      </c>
      <c r="D1198">
        <v>23</v>
      </c>
      <c r="E1198">
        <v>50</v>
      </c>
      <c r="F1198" s="1" t="str">
        <f t="shared" si="72"/>
        <v>2/19/2010 23:50</v>
      </c>
      <c r="G1198" s="1" t="str">
        <f t="shared" si="73"/>
        <v>23:50</v>
      </c>
      <c r="H1198" s="1">
        <f t="shared" si="74"/>
        <v>40228.993055555555</v>
      </c>
      <c r="I1198" s="3">
        <f t="shared" si="75"/>
        <v>40228.993055555555</v>
      </c>
      <c r="J1198">
        <v>171</v>
      </c>
      <c r="K1198">
        <v>9.3000000000000007</v>
      </c>
      <c r="L1198">
        <v>10.9</v>
      </c>
      <c r="M1198">
        <v>2.5</v>
      </c>
      <c r="N1198">
        <v>13.79</v>
      </c>
      <c r="O1198">
        <v>7.66</v>
      </c>
      <c r="P1198">
        <v>250</v>
      </c>
      <c r="Q1198">
        <v>1009.9</v>
      </c>
      <c r="R1198">
        <v>999</v>
      </c>
      <c r="S1198">
        <v>13.3</v>
      </c>
      <c r="T1198">
        <v>999</v>
      </c>
      <c r="U1198">
        <v>99</v>
      </c>
      <c r="V1198">
        <v>99</v>
      </c>
    </row>
    <row r="1199" spans="1:22">
      <c r="A1199">
        <v>2010</v>
      </c>
      <c r="B1199">
        <v>2</v>
      </c>
      <c r="C1199">
        <v>20</v>
      </c>
      <c r="D1199">
        <v>0</v>
      </c>
      <c r="E1199">
        <v>50</v>
      </c>
      <c r="F1199" s="1" t="str">
        <f t="shared" si="72"/>
        <v>2/20/2010 0:50</v>
      </c>
      <c r="G1199" s="1" t="str">
        <f t="shared" si="73"/>
        <v>0:50</v>
      </c>
      <c r="H1199" s="1">
        <f t="shared" si="74"/>
        <v>40229.034722222219</v>
      </c>
      <c r="I1199" s="3">
        <f t="shared" si="75"/>
        <v>40229.034722222219</v>
      </c>
      <c r="J1199">
        <v>173</v>
      </c>
      <c r="K1199">
        <v>7.9</v>
      </c>
      <c r="L1199">
        <v>9.4</v>
      </c>
      <c r="M1199">
        <v>2.67</v>
      </c>
      <c r="N1199">
        <v>12.9</v>
      </c>
      <c r="O1199">
        <v>7.3</v>
      </c>
      <c r="P1199">
        <v>258</v>
      </c>
      <c r="Q1199">
        <v>1009.8</v>
      </c>
      <c r="R1199">
        <v>999</v>
      </c>
      <c r="S1199">
        <v>13.3</v>
      </c>
      <c r="T1199">
        <v>999</v>
      </c>
      <c r="U1199">
        <v>99</v>
      </c>
      <c r="V1199">
        <v>99</v>
      </c>
    </row>
    <row r="1200" spans="1:22">
      <c r="A1200">
        <v>2010</v>
      </c>
      <c r="B1200">
        <v>2</v>
      </c>
      <c r="C1200">
        <v>20</v>
      </c>
      <c r="D1200">
        <v>1</v>
      </c>
      <c r="E1200">
        <v>50</v>
      </c>
      <c r="F1200" s="1" t="str">
        <f t="shared" si="72"/>
        <v>2/20/2010 1:50</v>
      </c>
      <c r="G1200" s="1" t="str">
        <f t="shared" si="73"/>
        <v>1:50</v>
      </c>
      <c r="H1200" s="1">
        <f t="shared" si="74"/>
        <v>40229.076388888891</v>
      </c>
      <c r="I1200" s="3">
        <f t="shared" si="75"/>
        <v>40229.076388888891</v>
      </c>
      <c r="J1200">
        <v>177</v>
      </c>
      <c r="K1200">
        <v>7.5</v>
      </c>
      <c r="L1200">
        <v>8.6999999999999993</v>
      </c>
      <c r="M1200">
        <v>2.93</v>
      </c>
      <c r="N1200">
        <v>12.9</v>
      </c>
      <c r="O1200">
        <v>8.0500000000000007</v>
      </c>
      <c r="P1200">
        <v>259</v>
      </c>
      <c r="Q1200">
        <v>1009.7</v>
      </c>
      <c r="R1200">
        <v>999</v>
      </c>
      <c r="S1200">
        <v>13.2</v>
      </c>
      <c r="T1200">
        <v>999</v>
      </c>
      <c r="U1200">
        <v>99</v>
      </c>
      <c r="V1200">
        <v>99</v>
      </c>
    </row>
    <row r="1201" spans="1:22">
      <c r="A1201">
        <v>2010</v>
      </c>
      <c r="B1201">
        <v>2</v>
      </c>
      <c r="C1201">
        <v>20</v>
      </c>
      <c r="D1201">
        <v>2</v>
      </c>
      <c r="E1201">
        <v>50</v>
      </c>
      <c r="F1201" s="1" t="str">
        <f t="shared" si="72"/>
        <v>2/20/2010 2:50</v>
      </c>
      <c r="G1201" s="1" t="str">
        <f t="shared" si="73"/>
        <v>2:50</v>
      </c>
      <c r="H1201" s="1">
        <f t="shared" si="74"/>
        <v>40229.118055555555</v>
      </c>
      <c r="I1201" s="3">
        <f t="shared" si="75"/>
        <v>40229.118055555555</v>
      </c>
      <c r="J1201">
        <v>178</v>
      </c>
      <c r="K1201">
        <v>6.5</v>
      </c>
      <c r="L1201">
        <v>8</v>
      </c>
      <c r="M1201">
        <v>2.82</v>
      </c>
      <c r="N1201">
        <v>14.81</v>
      </c>
      <c r="O1201">
        <v>8.0299999999999994</v>
      </c>
      <c r="P1201">
        <v>255</v>
      </c>
      <c r="Q1201">
        <v>1009.9</v>
      </c>
      <c r="R1201">
        <v>999</v>
      </c>
      <c r="S1201">
        <v>13.2</v>
      </c>
      <c r="T1201">
        <v>999</v>
      </c>
      <c r="U1201">
        <v>99</v>
      </c>
      <c r="V1201">
        <v>99</v>
      </c>
    </row>
    <row r="1202" spans="1:22">
      <c r="A1202">
        <v>2010</v>
      </c>
      <c r="B1202">
        <v>2</v>
      </c>
      <c r="C1202">
        <v>20</v>
      </c>
      <c r="D1202">
        <v>3</v>
      </c>
      <c r="E1202">
        <v>50</v>
      </c>
      <c r="F1202" s="1" t="str">
        <f t="shared" si="72"/>
        <v>2/20/2010 3:50</v>
      </c>
      <c r="G1202" s="1" t="str">
        <f t="shared" si="73"/>
        <v>3:50</v>
      </c>
      <c r="H1202" s="1">
        <f t="shared" si="74"/>
        <v>40229.159722222219</v>
      </c>
      <c r="I1202" s="3">
        <f t="shared" si="75"/>
        <v>40229.159722222219</v>
      </c>
      <c r="J1202">
        <v>172</v>
      </c>
      <c r="K1202">
        <v>5.6</v>
      </c>
      <c r="L1202">
        <v>6.9</v>
      </c>
      <c r="M1202">
        <v>2.96</v>
      </c>
      <c r="N1202">
        <v>13.79</v>
      </c>
      <c r="O1202">
        <v>8.8800000000000008</v>
      </c>
      <c r="P1202">
        <v>255</v>
      </c>
      <c r="Q1202">
        <v>1010.3</v>
      </c>
      <c r="R1202">
        <v>999</v>
      </c>
      <c r="S1202">
        <v>13.2</v>
      </c>
      <c r="T1202">
        <v>999</v>
      </c>
      <c r="U1202">
        <v>99</v>
      </c>
      <c r="V1202">
        <v>99</v>
      </c>
    </row>
    <row r="1203" spans="1:22">
      <c r="A1203">
        <v>2010</v>
      </c>
      <c r="B1203">
        <v>2</v>
      </c>
      <c r="C1203">
        <v>20</v>
      </c>
      <c r="D1203">
        <v>4</v>
      </c>
      <c r="E1203">
        <v>50</v>
      </c>
      <c r="F1203" s="1" t="str">
        <f t="shared" si="72"/>
        <v>2/20/2010 4:50</v>
      </c>
      <c r="G1203" s="1" t="str">
        <f t="shared" si="73"/>
        <v>4:50</v>
      </c>
      <c r="H1203" s="1">
        <f t="shared" si="74"/>
        <v>40229.201388888891</v>
      </c>
      <c r="I1203" s="3">
        <f t="shared" si="75"/>
        <v>40229.201388888891</v>
      </c>
      <c r="J1203">
        <v>169</v>
      </c>
      <c r="K1203">
        <v>5.7</v>
      </c>
      <c r="L1203">
        <v>6.8</v>
      </c>
      <c r="M1203">
        <v>3.11</v>
      </c>
      <c r="N1203">
        <v>12.9</v>
      </c>
      <c r="O1203">
        <v>9.07</v>
      </c>
      <c r="P1203">
        <v>260</v>
      </c>
      <c r="Q1203">
        <v>1010.7</v>
      </c>
      <c r="R1203">
        <v>999</v>
      </c>
      <c r="S1203">
        <v>13.2</v>
      </c>
      <c r="T1203">
        <v>999</v>
      </c>
      <c r="U1203">
        <v>99</v>
      </c>
      <c r="V1203">
        <v>99</v>
      </c>
    </row>
    <row r="1204" spans="1:22">
      <c r="A1204">
        <v>2010</v>
      </c>
      <c r="B1204">
        <v>2</v>
      </c>
      <c r="C1204">
        <v>20</v>
      </c>
      <c r="D1204">
        <v>5</v>
      </c>
      <c r="E1204">
        <v>50</v>
      </c>
      <c r="F1204" s="1" t="str">
        <f t="shared" si="72"/>
        <v>2/20/2010 5:50</v>
      </c>
      <c r="G1204" s="1" t="str">
        <f t="shared" si="73"/>
        <v>5:50</v>
      </c>
      <c r="H1204" s="1">
        <f t="shared" si="74"/>
        <v>40229.243055555555</v>
      </c>
      <c r="I1204" s="3">
        <f t="shared" si="75"/>
        <v>40229.243055555555</v>
      </c>
      <c r="J1204">
        <v>177</v>
      </c>
      <c r="K1204">
        <v>5.8</v>
      </c>
      <c r="L1204">
        <v>6.8</v>
      </c>
      <c r="M1204">
        <v>2.75</v>
      </c>
      <c r="N1204">
        <v>12.9</v>
      </c>
      <c r="O1204">
        <v>8.66</v>
      </c>
      <c r="P1204">
        <v>255</v>
      </c>
      <c r="Q1204">
        <v>1011.2</v>
      </c>
      <c r="R1204">
        <v>999</v>
      </c>
      <c r="S1204">
        <v>13.2</v>
      </c>
      <c r="T1204">
        <v>999</v>
      </c>
      <c r="U1204">
        <v>99</v>
      </c>
      <c r="V1204">
        <v>99</v>
      </c>
    </row>
    <row r="1205" spans="1:22">
      <c r="A1205">
        <v>2010</v>
      </c>
      <c r="B1205">
        <v>2</v>
      </c>
      <c r="C1205">
        <v>20</v>
      </c>
      <c r="D1205">
        <v>6</v>
      </c>
      <c r="E1205">
        <v>50</v>
      </c>
      <c r="F1205" s="1" t="str">
        <f t="shared" si="72"/>
        <v>2/20/2010 6:50</v>
      </c>
      <c r="G1205" s="1" t="str">
        <f t="shared" si="73"/>
        <v>6:50</v>
      </c>
      <c r="H1205" s="1">
        <f t="shared" si="74"/>
        <v>40229.284722222219</v>
      </c>
      <c r="I1205" s="3">
        <f t="shared" si="75"/>
        <v>40229.284722222219</v>
      </c>
      <c r="J1205">
        <v>176</v>
      </c>
      <c r="K1205">
        <v>5.4</v>
      </c>
      <c r="L1205">
        <v>6.6</v>
      </c>
      <c r="M1205">
        <v>3.37</v>
      </c>
      <c r="N1205">
        <v>12.9</v>
      </c>
      <c r="O1205">
        <v>9.84</v>
      </c>
      <c r="P1205">
        <v>260</v>
      </c>
      <c r="Q1205">
        <v>1011.2</v>
      </c>
      <c r="R1205">
        <v>999</v>
      </c>
      <c r="S1205">
        <v>13.2</v>
      </c>
      <c r="T1205">
        <v>999</v>
      </c>
      <c r="U1205">
        <v>99</v>
      </c>
      <c r="V1205">
        <v>99</v>
      </c>
    </row>
    <row r="1206" spans="1:22">
      <c r="A1206">
        <v>2010</v>
      </c>
      <c r="B1206">
        <v>2</v>
      </c>
      <c r="C1206">
        <v>20</v>
      </c>
      <c r="D1206">
        <v>7</v>
      </c>
      <c r="E1206">
        <v>50</v>
      </c>
      <c r="F1206" s="1" t="str">
        <f t="shared" si="72"/>
        <v>2/20/2010 7:50</v>
      </c>
      <c r="G1206" s="1" t="str">
        <f t="shared" si="73"/>
        <v>7:50</v>
      </c>
      <c r="H1206" s="1">
        <f t="shared" si="74"/>
        <v>40229.326388888891</v>
      </c>
      <c r="I1206" s="3">
        <f t="shared" si="75"/>
        <v>40229.326388888891</v>
      </c>
      <c r="J1206">
        <v>190</v>
      </c>
      <c r="K1206">
        <v>5</v>
      </c>
      <c r="L1206">
        <v>5.9</v>
      </c>
      <c r="M1206">
        <v>2.9</v>
      </c>
      <c r="N1206">
        <v>12.9</v>
      </c>
      <c r="O1206">
        <v>8.91</v>
      </c>
      <c r="P1206">
        <v>259</v>
      </c>
      <c r="Q1206">
        <v>1011.3</v>
      </c>
      <c r="R1206">
        <v>999</v>
      </c>
      <c r="S1206">
        <v>13.2</v>
      </c>
      <c r="T1206">
        <v>999</v>
      </c>
      <c r="U1206">
        <v>99</v>
      </c>
      <c r="V1206">
        <v>99</v>
      </c>
    </row>
    <row r="1207" spans="1:22">
      <c r="A1207">
        <v>2010</v>
      </c>
      <c r="B1207">
        <v>2</v>
      </c>
      <c r="C1207">
        <v>20</v>
      </c>
      <c r="D1207">
        <v>8</v>
      </c>
      <c r="E1207">
        <v>50</v>
      </c>
      <c r="F1207" s="1" t="str">
        <f t="shared" si="72"/>
        <v>2/20/2010 8:50</v>
      </c>
      <c r="G1207" s="1" t="str">
        <f t="shared" si="73"/>
        <v>8:50</v>
      </c>
      <c r="H1207" s="1">
        <f t="shared" si="74"/>
        <v>40229.368055555555</v>
      </c>
      <c r="I1207" s="3">
        <f t="shared" si="75"/>
        <v>40229.368055555555</v>
      </c>
      <c r="J1207">
        <v>197</v>
      </c>
      <c r="K1207">
        <v>2.8</v>
      </c>
      <c r="L1207">
        <v>3.7</v>
      </c>
      <c r="M1207">
        <v>2.78</v>
      </c>
      <c r="N1207">
        <v>13.79</v>
      </c>
      <c r="O1207">
        <v>8.82</v>
      </c>
      <c r="P1207">
        <v>263</v>
      </c>
      <c r="Q1207">
        <v>1011.5</v>
      </c>
      <c r="R1207">
        <v>999</v>
      </c>
      <c r="S1207">
        <v>13.2</v>
      </c>
      <c r="T1207">
        <v>999</v>
      </c>
      <c r="U1207">
        <v>99</v>
      </c>
      <c r="V1207">
        <v>99</v>
      </c>
    </row>
    <row r="1208" spans="1:22">
      <c r="A1208">
        <v>2010</v>
      </c>
      <c r="B1208">
        <v>2</v>
      </c>
      <c r="C1208">
        <v>20</v>
      </c>
      <c r="D1208">
        <v>9</v>
      </c>
      <c r="E1208">
        <v>50</v>
      </c>
      <c r="F1208" s="1" t="str">
        <f t="shared" si="72"/>
        <v>2/20/2010 9:50</v>
      </c>
      <c r="G1208" s="1" t="str">
        <f t="shared" si="73"/>
        <v>9:50</v>
      </c>
      <c r="H1208" s="1">
        <f t="shared" si="74"/>
        <v>40229.409722222219</v>
      </c>
      <c r="I1208" s="3">
        <f t="shared" si="75"/>
        <v>40229.409722222219</v>
      </c>
      <c r="J1208">
        <v>234</v>
      </c>
      <c r="K1208">
        <v>2.7</v>
      </c>
      <c r="L1208">
        <v>3.8</v>
      </c>
      <c r="M1208">
        <v>2.59</v>
      </c>
      <c r="N1208">
        <v>13.79</v>
      </c>
      <c r="O1208">
        <v>8.74</v>
      </c>
      <c r="P1208">
        <v>262</v>
      </c>
      <c r="Q1208">
        <v>1011.6</v>
      </c>
      <c r="R1208">
        <v>999</v>
      </c>
      <c r="S1208">
        <v>13.2</v>
      </c>
      <c r="T1208">
        <v>999</v>
      </c>
      <c r="U1208">
        <v>99</v>
      </c>
      <c r="V1208">
        <v>99</v>
      </c>
    </row>
    <row r="1209" spans="1:22">
      <c r="A1209">
        <v>2010</v>
      </c>
      <c r="B1209">
        <v>2</v>
      </c>
      <c r="C1209">
        <v>20</v>
      </c>
      <c r="D1209">
        <v>10</v>
      </c>
      <c r="E1209">
        <v>50</v>
      </c>
      <c r="F1209" s="1" t="str">
        <f t="shared" si="72"/>
        <v>2/20/2010 10:50</v>
      </c>
      <c r="G1209" s="1" t="str">
        <f t="shared" si="73"/>
        <v>10:50</v>
      </c>
      <c r="H1209" s="1">
        <f t="shared" si="74"/>
        <v>40229.451388888891</v>
      </c>
      <c r="I1209" s="3">
        <f t="shared" si="75"/>
        <v>40229.451388888891</v>
      </c>
      <c r="J1209">
        <v>225</v>
      </c>
      <c r="K1209">
        <v>2.5</v>
      </c>
      <c r="L1209">
        <v>3.5</v>
      </c>
      <c r="M1209">
        <v>2.91</v>
      </c>
      <c r="N1209">
        <v>12.9</v>
      </c>
      <c r="O1209">
        <v>9.2899999999999991</v>
      </c>
      <c r="P1209">
        <v>265</v>
      </c>
      <c r="Q1209">
        <v>1011.5</v>
      </c>
      <c r="R1209">
        <v>999</v>
      </c>
      <c r="S1209">
        <v>13.2</v>
      </c>
      <c r="T1209">
        <v>999</v>
      </c>
      <c r="U1209">
        <v>99</v>
      </c>
      <c r="V1209">
        <v>99</v>
      </c>
    </row>
    <row r="1210" spans="1:22">
      <c r="A1210">
        <v>2010</v>
      </c>
      <c r="B1210">
        <v>2</v>
      </c>
      <c r="C1210">
        <v>20</v>
      </c>
      <c r="D1210">
        <v>11</v>
      </c>
      <c r="E1210">
        <v>50</v>
      </c>
      <c r="F1210" s="1" t="str">
        <f t="shared" si="72"/>
        <v>2/20/2010 11:50</v>
      </c>
      <c r="G1210" s="1" t="str">
        <f t="shared" si="73"/>
        <v>11:50</v>
      </c>
      <c r="H1210" s="1">
        <f t="shared" si="74"/>
        <v>40229.493055555555</v>
      </c>
      <c r="I1210" s="3">
        <f t="shared" si="75"/>
        <v>40229.493055555555</v>
      </c>
      <c r="J1210">
        <v>247</v>
      </c>
      <c r="K1210">
        <v>2.2999999999999998</v>
      </c>
      <c r="L1210">
        <v>3.3</v>
      </c>
      <c r="M1210">
        <v>2.76</v>
      </c>
      <c r="N1210">
        <v>13.79</v>
      </c>
      <c r="O1210">
        <v>9.3000000000000007</v>
      </c>
      <c r="P1210">
        <v>261</v>
      </c>
      <c r="Q1210">
        <v>1011.6</v>
      </c>
      <c r="R1210">
        <v>999</v>
      </c>
      <c r="S1210">
        <v>13.2</v>
      </c>
      <c r="T1210">
        <v>999</v>
      </c>
      <c r="U1210">
        <v>99</v>
      </c>
      <c r="V1210">
        <v>99</v>
      </c>
    </row>
    <row r="1211" spans="1:22">
      <c r="A1211">
        <v>2010</v>
      </c>
      <c r="B1211">
        <v>2</v>
      </c>
      <c r="C1211">
        <v>20</v>
      </c>
      <c r="D1211">
        <v>12</v>
      </c>
      <c r="E1211">
        <v>50</v>
      </c>
      <c r="F1211" s="1" t="str">
        <f t="shared" si="72"/>
        <v>2/20/2010 12:50</v>
      </c>
      <c r="G1211" s="1" t="str">
        <f t="shared" si="73"/>
        <v>12:50</v>
      </c>
      <c r="H1211" s="1">
        <f t="shared" si="74"/>
        <v>40229.534722222219</v>
      </c>
      <c r="I1211" s="3">
        <f t="shared" si="75"/>
        <v>40229.534722222219</v>
      </c>
      <c r="J1211">
        <v>331</v>
      </c>
      <c r="K1211">
        <v>1.6</v>
      </c>
      <c r="L1211">
        <v>2.6</v>
      </c>
      <c r="M1211">
        <v>2.4900000000000002</v>
      </c>
      <c r="N1211">
        <v>13.79</v>
      </c>
      <c r="O1211">
        <v>8.76</v>
      </c>
      <c r="P1211">
        <v>267</v>
      </c>
      <c r="Q1211">
        <v>1011.8</v>
      </c>
      <c r="R1211">
        <v>999</v>
      </c>
      <c r="S1211">
        <v>13.2</v>
      </c>
      <c r="T1211">
        <v>999</v>
      </c>
      <c r="U1211">
        <v>99</v>
      </c>
      <c r="V1211">
        <v>99</v>
      </c>
    </row>
    <row r="1212" spans="1:22">
      <c r="A1212">
        <v>2010</v>
      </c>
      <c r="B1212">
        <v>2</v>
      </c>
      <c r="C1212">
        <v>20</v>
      </c>
      <c r="D1212">
        <v>13</v>
      </c>
      <c r="E1212">
        <v>50</v>
      </c>
      <c r="F1212" s="1" t="str">
        <f t="shared" si="72"/>
        <v>2/20/2010 13:50</v>
      </c>
      <c r="G1212" s="1" t="str">
        <f t="shared" si="73"/>
        <v>13:50</v>
      </c>
      <c r="H1212" s="1">
        <f t="shared" si="74"/>
        <v>40229.576388888891</v>
      </c>
      <c r="I1212" s="3">
        <f t="shared" si="75"/>
        <v>40229.576388888891</v>
      </c>
      <c r="J1212">
        <v>343</v>
      </c>
      <c r="K1212">
        <v>4.4000000000000004</v>
      </c>
      <c r="L1212">
        <v>5.3</v>
      </c>
      <c r="M1212">
        <v>3</v>
      </c>
      <c r="N1212">
        <v>12.12</v>
      </c>
      <c r="O1212">
        <v>9.42</v>
      </c>
      <c r="P1212">
        <v>276</v>
      </c>
      <c r="Q1212">
        <v>1011.8</v>
      </c>
      <c r="R1212">
        <v>999</v>
      </c>
      <c r="S1212">
        <v>13.2</v>
      </c>
      <c r="T1212">
        <v>999</v>
      </c>
      <c r="U1212">
        <v>99</v>
      </c>
      <c r="V1212">
        <v>99</v>
      </c>
    </row>
    <row r="1213" spans="1:22">
      <c r="A1213">
        <v>2010</v>
      </c>
      <c r="B1213">
        <v>2</v>
      </c>
      <c r="C1213">
        <v>20</v>
      </c>
      <c r="D1213">
        <v>14</v>
      </c>
      <c r="E1213">
        <v>50</v>
      </c>
      <c r="F1213" s="1" t="str">
        <f t="shared" si="72"/>
        <v>2/20/2010 14:50</v>
      </c>
      <c r="G1213" s="1" t="str">
        <f t="shared" si="73"/>
        <v>14:50</v>
      </c>
      <c r="H1213" s="1">
        <f t="shared" si="74"/>
        <v>40229.618055555555</v>
      </c>
      <c r="I1213" s="3">
        <f t="shared" si="75"/>
        <v>40229.618055555555</v>
      </c>
      <c r="J1213">
        <v>332</v>
      </c>
      <c r="K1213">
        <v>5.6</v>
      </c>
      <c r="L1213">
        <v>6.7</v>
      </c>
      <c r="M1213">
        <v>2.72</v>
      </c>
      <c r="N1213">
        <v>13.79</v>
      </c>
      <c r="O1213">
        <v>9.0399999999999991</v>
      </c>
      <c r="P1213">
        <v>271</v>
      </c>
      <c r="Q1213">
        <v>1012.3</v>
      </c>
      <c r="R1213">
        <v>999</v>
      </c>
      <c r="S1213">
        <v>13.2</v>
      </c>
      <c r="T1213">
        <v>999</v>
      </c>
      <c r="U1213">
        <v>99</v>
      </c>
      <c r="V1213">
        <v>99</v>
      </c>
    </row>
    <row r="1214" spans="1:22">
      <c r="A1214">
        <v>2010</v>
      </c>
      <c r="B1214">
        <v>2</v>
      </c>
      <c r="C1214">
        <v>20</v>
      </c>
      <c r="D1214">
        <v>15</v>
      </c>
      <c r="E1214">
        <v>50</v>
      </c>
      <c r="F1214" s="1" t="str">
        <f t="shared" si="72"/>
        <v>2/20/2010 15:50</v>
      </c>
      <c r="G1214" s="1" t="str">
        <f t="shared" si="73"/>
        <v>15:50</v>
      </c>
      <c r="H1214" s="1">
        <f t="shared" si="74"/>
        <v>40229.659722222219</v>
      </c>
      <c r="I1214" s="3">
        <f t="shared" si="75"/>
        <v>40229.659722222219</v>
      </c>
      <c r="J1214">
        <v>333</v>
      </c>
      <c r="K1214">
        <v>5</v>
      </c>
      <c r="L1214">
        <v>6.1</v>
      </c>
      <c r="M1214">
        <v>2.78</v>
      </c>
      <c r="N1214">
        <v>12.9</v>
      </c>
      <c r="O1214">
        <v>8.8000000000000007</v>
      </c>
      <c r="P1214">
        <v>278</v>
      </c>
      <c r="Q1214">
        <v>1012.8</v>
      </c>
      <c r="R1214">
        <v>999</v>
      </c>
      <c r="S1214">
        <v>13.2</v>
      </c>
      <c r="T1214">
        <v>999</v>
      </c>
      <c r="U1214">
        <v>99</v>
      </c>
      <c r="V1214">
        <v>99</v>
      </c>
    </row>
    <row r="1215" spans="1:22">
      <c r="A1215">
        <v>2010</v>
      </c>
      <c r="B1215">
        <v>2</v>
      </c>
      <c r="C1215">
        <v>20</v>
      </c>
      <c r="D1215">
        <v>16</v>
      </c>
      <c r="E1215">
        <v>50</v>
      </c>
      <c r="F1215" s="1" t="str">
        <f t="shared" si="72"/>
        <v>2/20/2010 16:50</v>
      </c>
      <c r="G1215" s="1" t="str">
        <f t="shared" si="73"/>
        <v>16:50</v>
      </c>
      <c r="H1215" s="1">
        <f t="shared" si="74"/>
        <v>40229.701388888891</v>
      </c>
      <c r="I1215" s="3">
        <f t="shared" si="75"/>
        <v>40229.701388888891</v>
      </c>
      <c r="J1215">
        <v>336</v>
      </c>
      <c r="K1215">
        <v>5.6</v>
      </c>
      <c r="L1215">
        <v>6.7</v>
      </c>
      <c r="M1215">
        <v>2.77</v>
      </c>
      <c r="N1215">
        <v>12.9</v>
      </c>
      <c r="O1215">
        <v>8.75</v>
      </c>
      <c r="P1215">
        <v>275</v>
      </c>
      <c r="Q1215">
        <v>1013</v>
      </c>
      <c r="R1215">
        <v>999</v>
      </c>
      <c r="S1215">
        <v>13.2</v>
      </c>
      <c r="T1215">
        <v>999</v>
      </c>
      <c r="U1215">
        <v>99</v>
      </c>
      <c r="V1215">
        <v>99</v>
      </c>
    </row>
    <row r="1216" spans="1:22">
      <c r="A1216">
        <v>2010</v>
      </c>
      <c r="B1216">
        <v>2</v>
      </c>
      <c r="C1216">
        <v>20</v>
      </c>
      <c r="D1216">
        <v>17</v>
      </c>
      <c r="E1216">
        <v>50</v>
      </c>
      <c r="F1216" s="1" t="str">
        <f t="shared" si="72"/>
        <v>2/20/2010 17:50</v>
      </c>
      <c r="G1216" s="1" t="str">
        <f t="shared" si="73"/>
        <v>17:50</v>
      </c>
      <c r="H1216" s="1">
        <f t="shared" si="74"/>
        <v>40229.743055555555</v>
      </c>
      <c r="I1216" s="3">
        <f t="shared" si="75"/>
        <v>40229.743055555555</v>
      </c>
      <c r="J1216">
        <v>325</v>
      </c>
      <c r="K1216">
        <v>5.2</v>
      </c>
      <c r="L1216">
        <v>6.2</v>
      </c>
      <c r="M1216">
        <v>2.98</v>
      </c>
      <c r="N1216">
        <v>12.12</v>
      </c>
      <c r="O1216">
        <v>9.2200000000000006</v>
      </c>
      <c r="P1216">
        <v>269</v>
      </c>
      <c r="Q1216">
        <v>1013.4</v>
      </c>
      <c r="R1216">
        <v>999</v>
      </c>
      <c r="S1216">
        <v>13.2</v>
      </c>
      <c r="T1216">
        <v>999</v>
      </c>
      <c r="U1216">
        <v>99</v>
      </c>
      <c r="V1216">
        <v>99</v>
      </c>
    </row>
    <row r="1217" spans="1:22">
      <c r="A1217">
        <v>2010</v>
      </c>
      <c r="B1217">
        <v>2</v>
      </c>
      <c r="C1217">
        <v>20</v>
      </c>
      <c r="D1217">
        <v>18</v>
      </c>
      <c r="E1217">
        <v>50</v>
      </c>
      <c r="F1217" s="1" t="str">
        <f t="shared" si="72"/>
        <v>2/20/2010 18:50</v>
      </c>
      <c r="G1217" s="1" t="str">
        <f t="shared" si="73"/>
        <v>18:50</v>
      </c>
      <c r="H1217" s="1">
        <f t="shared" si="74"/>
        <v>40229.784722222219</v>
      </c>
      <c r="I1217" s="3">
        <f t="shared" si="75"/>
        <v>40229.784722222219</v>
      </c>
      <c r="J1217">
        <v>315</v>
      </c>
      <c r="K1217">
        <v>4.7</v>
      </c>
      <c r="L1217">
        <v>6.1</v>
      </c>
      <c r="M1217">
        <v>2.86</v>
      </c>
      <c r="N1217">
        <v>12.9</v>
      </c>
      <c r="O1217">
        <v>8.9600000000000009</v>
      </c>
      <c r="P1217">
        <v>267</v>
      </c>
      <c r="Q1217">
        <v>1013.9</v>
      </c>
      <c r="R1217">
        <v>999</v>
      </c>
      <c r="S1217">
        <v>13.3</v>
      </c>
      <c r="T1217">
        <v>999</v>
      </c>
      <c r="U1217">
        <v>99</v>
      </c>
      <c r="V1217">
        <v>99</v>
      </c>
    </row>
    <row r="1218" spans="1:22">
      <c r="A1218">
        <v>2010</v>
      </c>
      <c r="B1218">
        <v>2</v>
      </c>
      <c r="C1218">
        <v>20</v>
      </c>
      <c r="D1218">
        <v>19</v>
      </c>
      <c r="E1218">
        <v>50</v>
      </c>
      <c r="F1218" s="1" t="str">
        <f t="shared" si="72"/>
        <v>2/20/2010 19:50</v>
      </c>
      <c r="G1218" s="1" t="str">
        <f t="shared" si="73"/>
        <v>19:50</v>
      </c>
      <c r="H1218" s="1">
        <f t="shared" si="74"/>
        <v>40229.826388888891</v>
      </c>
      <c r="I1218" s="3">
        <f t="shared" si="75"/>
        <v>40229.826388888891</v>
      </c>
      <c r="J1218">
        <v>320</v>
      </c>
      <c r="K1218">
        <v>6</v>
      </c>
      <c r="L1218">
        <v>7.4</v>
      </c>
      <c r="M1218">
        <v>2.81</v>
      </c>
      <c r="N1218">
        <v>12.12</v>
      </c>
      <c r="O1218">
        <v>8.92</v>
      </c>
      <c r="P1218">
        <v>271</v>
      </c>
      <c r="Q1218">
        <v>1014</v>
      </c>
      <c r="R1218">
        <v>999</v>
      </c>
      <c r="S1218">
        <v>13.3</v>
      </c>
      <c r="T1218">
        <v>999</v>
      </c>
      <c r="U1218">
        <v>99</v>
      </c>
      <c r="V1218">
        <v>99</v>
      </c>
    </row>
    <row r="1219" spans="1:22">
      <c r="A1219">
        <v>2010</v>
      </c>
      <c r="B1219">
        <v>2</v>
      </c>
      <c r="C1219">
        <v>20</v>
      </c>
      <c r="D1219">
        <v>20</v>
      </c>
      <c r="E1219">
        <v>50</v>
      </c>
      <c r="F1219" s="1" t="str">
        <f t="shared" ref="F1219:F1282" si="76">+CONCATENATE(B1219,"/",C1219,"/",A1219," ",D1219,":",E1219)</f>
        <v>2/20/2010 20:50</v>
      </c>
      <c r="G1219" s="1" t="str">
        <f t="shared" ref="G1219:G1282" si="77">+CONCATENATE(D1219,":",E1219)</f>
        <v>20:50</v>
      </c>
      <c r="H1219" s="1">
        <f t="shared" ref="H1219:H1282" si="78">+DATEVALUE(F1219)+TIMEVALUE(G1219)</f>
        <v>40229.868055555555</v>
      </c>
      <c r="I1219" s="3">
        <f t="shared" si="75"/>
        <v>40229.868055555555</v>
      </c>
      <c r="J1219">
        <v>309</v>
      </c>
      <c r="K1219">
        <v>6.7</v>
      </c>
      <c r="L1219">
        <v>8.6999999999999993</v>
      </c>
      <c r="M1219">
        <v>3.22</v>
      </c>
      <c r="N1219">
        <v>12.9</v>
      </c>
      <c r="O1219">
        <v>9.51</v>
      </c>
      <c r="P1219">
        <v>274</v>
      </c>
      <c r="Q1219">
        <v>1013.7</v>
      </c>
      <c r="R1219">
        <v>999</v>
      </c>
      <c r="S1219">
        <v>13.3</v>
      </c>
      <c r="T1219">
        <v>999</v>
      </c>
      <c r="U1219">
        <v>99</v>
      </c>
      <c r="V1219">
        <v>99</v>
      </c>
    </row>
    <row r="1220" spans="1:22">
      <c r="A1220">
        <v>2010</v>
      </c>
      <c r="B1220">
        <v>2</v>
      </c>
      <c r="C1220">
        <v>20</v>
      </c>
      <c r="D1220">
        <v>21</v>
      </c>
      <c r="E1220">
        <v>50</v>
      </c>
      <c r="F1220" s="1" t="str">
        <f t="shared" si="76"/>
        <v>2/20/2010 21:50</v>
      </c>
      <c r="G1220" s="1" t="str">
        <f t="shared" si="77"/>
        <v>21:50</v>
      </c>
      <c r="H1220" s="1">
        <f t="shared" si="78"/>
        <v>40229.909722222219</v>
      </c>
      <c r="I1220" s="3">
        <f t="shared" ref="I1220:I1283" si="79">+DATEVALUE(F1220)+TIMEVALUE(G1220)</f>
        <v>40229.909722222219</v>
      </c>
      <c r="J1220">
        <v>318</v>
      </c>
      <c r="K1220">
        <v>6.1</v>
      </c>
      <c r="L1220">
        <v>7.6</v>
      </c>
      <c r="M1220">
        <v>2.98</v>
      </c>
      <c r="N1220">
        <v>12.9</v>
      </c>
      <c r="O1220">
        <v>8.98</v>
      </c>
      <c r="P1220">
        <v>263</v>
      </c>
      <c r="Q1220">
        <v>1013.2</v>
      </c>
      <c r="R1220">
        <v>999</v>
      </c>
      <c r="S1220">
        <v>13.4</v>
      </c>
      <c r="T1220">
        <v>999</v>
      </c>
      <c r="U1220">
        <v>99</v>
      </c>
      <c r="V1220">
        <v>99</v>
      </c>
    </row>
    <row r="1221" spans="1:22">
      <c r="A1221">
        <v>2010</v>
      </c>
      <c r="B1221">
        <v>2</v>
      </c>
      <c r="C1221">
        <v>20</v>
      </c>
      <c r="D1221">
        <v>22</v>
      </c>
      <c r="E1221">
        <v>50</v>
      </c>
      <c r="F1221" s="1" t="str">
        <f t="shared" si="76"/>
        <v>2/20/2010 22:50</v>
      </c>
      <c r="G1221" s="1" t="str">
        <f t="shared" si="77"/>
        <v>22:50</v>
      </c>
      <c r="H1221" s="1">
        <f t="shared" si="78"/>
        <v>40229.951388888891</v>
      </c>
      <c r="I1221" s="3">
        <f t="shared" si="79"/>
        <v>40229.951388888891</v>
      </c>
      <c r="J1221">
        <v>314</v>
      </c>
      <c r="K1221">
        <v>5.7</v>
      </c>
      <c r="L1221">
        <v>6.9</v>
      </c>
      <c r="M1221">
        <v>3.15</v>
      </c>
      <c r="N1221">
        <v>12.12</v>
      </c>
      <c r="O1221">
        <v>9.09</v>
      </c>
      <c r="P1221">
        <v>276</v>
      </c>
      <c r="Q1221">
        <v>1013.2</v>
      </c>
      <c r="R1221">
        <v>999</v>
      </c>
      <c r="S1221">
        <v>13.4</v>
      </c>
      <c r="T1221">
        <v>999</v>
      </c>
      <c r="U1221">
        <v>99</v>
      </c>
      <c r="V1221">
        <v>99</v>
      </c>
    </row>
    <row r="1222" spans="1:22">
      <c r="A1222">
        <v>2010</v>
      </c>
      <c r="B1222">
        <v>2</v>
      </c>
      <c r="C1222">
        <v>20</v>
      </c>
      <c r="D1222">
        <v>23</v>
      </c>
      <c r="E1222">
        <v>50</v>
      </c>
      <c r="F1222" s="1" t="str">
        <f t="shared" si="76"/>
        <v>2/20/2010 23:50</v>
      </c>
      <c r="G1222" s="1" t="str">
        <f t="shared" si="77"/>
        <v>23:50</v>
      </c>
      <c r="H1222" s="1">
        <f t="shared" si="78"/>
        <v>40229.993055555555</v>
      </c>
      <c r="I1222" s="3">
        <f t="shared" si="79"/>
        <v>40229.993055555555</v>
      </c>
      <c r="J1222">
        <v>301</v>
      </c>
      <c r="K1222">
        <v>5.2</v>
      </c>
      <c r="L1222">
        <v>6.7</v>
      </c>
      <c r="M1222">
        <v>3.24</v>
      </c>
      <c r="N1222">
        <v>13.79</v>
      </c>
      <c r="O1222">
        <v>8.8699999999999992</v>
      </c>
      <c r="P1222">
        <v>273</v>
      </c>
      <c r="Q1222">
        <v>1013.4</v>
      </c>
      <c r="R1222">
        <v>999</v>
      </c>
      <c r="S1222">
        <v>13.4</v>
      </c>
      <c r="T1222">
        <v>999</v>
      </c>
      <c r="U1222">
        <v>99</v>
      </c>
      <c r="V1222">
        <v>99</v>
      </c>
    </row>
    <row r="1223" spans="1:22">
      <c r="A1223">
        <v>2010</v>
      </c>
      <c r="B1223">
        <v>2</v>
      </c>
      <c r="C1223">
        <v>21</v>
      </c>
      <c r="D1223">
        <v>0</v>
      </c>
      <c r="E1223">
        <v>50</v>
      </c>
      <c r="F1223" s="1" t="str">
        <f t="shared" si="76"/>
        <v>2/21/2010 0:50</v>
      </c>
      <c r="G1223" s="1" t="str">
        <f t="shared" si="77"/>
        <v>0:50</v>
      </c>
      <c r="H1223" s="1">
        <f t="shared" si="78"/>
        <v>40230.034722222219</v>
      </c>
      <c r="I1223" s="3">
        <f t="shared" si="79"/>
        <v>40230.034722222219</v>
      </c>
      <c r="J1223">
        <v>318</v>
      </c>
      <c r="K1223">
        <v>4</v>
      </c>
      <c r="L1223">
        <v>5</v>
      </c>
      <c r="M1223">
        <v>3.07</v>
      </c>
      <c r="N1223">
        <v>12.9</v>
      </c>
      <c r="O1223">
        <v>8.81</v>
      </c>
      <c r="P1223">
        <v>270</v>
      </c>
      <c r="Q1223">
        <v>1013.7</v>
      </c>
      <c r="R1223">
        <v>999</v>
      </c>
      <c r="S1223">
        <v>13.5</v>
      </c>
      <c r="T1223">
        <v>999</v>
      </c>
      <c r="U1223">
        <v>99</v>
      </c>
      <c r="V1223">
        <v>99</v>
      </c>
    </row>
    <row r="1224" spans="1:22">
      <c r="A1224">
        <v>2010</v>
      </c>
      <c r="B1224">
        <v>2</v>
      </c>
      <c r="C1224">
        <v>21</v>
      </c>
      <c r="D1224">
        <v>1</v>
      </c>
      <c r="E1224">
        <v>50</v>
      </c>
      <c r="F1224" s="1" t="str">
        <f t="shared" si="76"/>
        <v>2/21/2010 1:50</v>
      </c>
      <c r="G1224" s="1" t="str">
        <f t="shared" si="77"/>
        <v>1:50</v>
      </c>
      <c r="H1224" s="1">
        <f t="shared" si="78"/>
        <v>40230.076388888891</v>
      </c>
      <c r="I1224" s="3">
        <f t="shared" si="79"/>
        <v>40230.076388888891</v>
      </c>
      <c r="J1224">
        <v>289</v>
      </c>
      <c r="K1224">
        <v>4.9000000000000004</v>
      </c>
      <c r="L1224">
        <v>6.2</v>
      </c>
      <c r="M1224">
        <v>2.94</v>
      </c>
      <c r="N1224">
        <v>12.9</v>
      </c>
      <c r="O1224">
        <v>8.5500000000000007</v>
      </c>
      <c r="P1224">
        <v>277</v>
      </c>
      <c r="Q1224">
        <v>1013.7</v>
      </c>
      <c r="R1224">
        <v>999</v>
      </c>
      <c r="S1224">
        <v>13.5</v>
      </c>
      <c r="T1224">
        <v>999</v>
      </c>
      <c r="U1224">
        <v>99</v>
      </c>
      <c r="V1224">
        <v>99</v>
      </c>
    </row>
    <row r="1225" spans="1:22">
      <c r="A1225">
        <v>2010</v>
      </c>
      <c r="B1225">
        <v>2</v>
      </c>
      <c r="C1225">
        <v>21</v>
      </c>
      <c r="D1225">
        <v>2</v>
      </c>
      <c r="E1225">
        <v>50</v>
      </c>
      <c r="F1225" s="1" t="str">
        <f t="shared" si="76"/>
        <v>2/21/2010 2:50</v>
      </c>
      <c r="G1225" s="1" t="str">
        <f t="shared" si="77"/>
        <v>2:50</v>
      </c>
      <c r="H1225" s="1">
        <f t="shared" si="78"/>
        <v>40230.118055555555</v>
      </c>
      <c r="I1225" s="3">
        <f t="shared" si="79"/>
        <v>40230.118055555555</v>
      </c>
      <c r="J1225">
        <v>301</v>
      </c>
      <c r="K1225">
        <v>4.2</v>
      </c>
      <c r="L1225">
        <v>5.6</v>
      </c>
      <c r="M1225">
        <v>2.9</v>
      </c>
      <c r="N1225">
        <v>12.9</v>
      </c>
      <c r="O1225">
        <v>8.89</v>
      </c>
      <c r="P1225">
        <v>269</v>
      </c>
      <c r="Q1225">
        <v>1013.9</v>
      </c>
      <c r="R1225">
        <v>999</v>
      </c>
      <c r="S1225">
        <v>13.5</v>
      </c>
      <c r="T1225">
        <v>999</v>
      </c>
      <c r="U1225">
        <v>99</v>
      </c>
      <c r="V1225">
        <v>99</v>
      </c>
    </row>
    <row r="1226" spans="1:22">
      <c r="A1226">
        <v>2010</v>
      </c>
      <c r="B1226">
        <v>2</v>
      </c>
      <c r="C1226">
        <v>21</v>
      </c>
      <c r="D1226">
        <v>3</v>
      </c>
      <c r="E1226">
        <v>50</v>
      </c>
      <c r="F1226" s="1" t="str">
        <f t="shared" si="76"/>
        <v>2/21/2010 3:50</v>
      </c>
      <c r="G1226" s="1" t="str">
        <f t="shared" si="77"/>
        <v>3:50</v>
      </c>
      <c r="H1226" s="1">
        <f t="shared" si="78"/>
        <v>40230.159722222219</v>
      </c>
      <c r="I1226" s="3">
        <f t="shared" si="79"/>
        <v>40230.159722222219</v>
      </c>
      <c r="J1226">
        <v>283</v>
      </c>
      <c r="K1226">
        <v>4.2</v>
      </c>
      <c r="L1226">
        <v>5.5</v>
      </c>
      <c r="M1226">
        <v>3</v>
      </c>
      <c r="N1226">
        <v>12.12</v>
      </c>
      <c r="O1226">
        <v>8.8000000000000007</v>
      </c>
      <c r="P1226">
        <v>283</v>
      </c>
      <c r="Q1226">
        <v>1013.8</v>
      </c>
      <c r="R1226">
        <v>999</v>
      </c>
      <c r="S1226">
        <v>13.4</v>
      </c>
      <c r="T1226">
        <v>999</v>
      </c>
      <c r="U1226">
        <v>99</v>
      </c>
      <c r="V1226">
        <v>99</v>
      </c>
    </row>
    <row r="1227" spans="1:22">
      <c r="A1227">
        <v>2010</v>
      </c>
      <c r="B1227">
        <v>2</v>
      </c>
      <c r="C1227">
        <v>21</v>
      </c>
      <c r="D1227">
        <v>4</v>
      </c>
      <c r="E1227">
        <v>50</v>
      </c>
      <c r="F1227" s="1" t="str">
        <f t="shared" si="76"/>
        <v>2/21/2010 4:50</v>
      </c>
      <c r="G1227" s="1" t="str">
        <f t="shared" si="77"/>
        <v>4:50</v>
      </c>
      <c r="H1227" s="1">
        <f t="shared" si="78"/>
        <v>40230.201388888891</v>
      </c>
      <c r="I1227" s="3">
        <f t="shared" si="79"/>
        <v>40230.201388888891</v>
      </c>
      <c r="J1227">
        <v>333</v>
      </c>
      <c r="K1227">
        <v>2.4</v>
      </c>
      <c r="L1227">
        <v>3.4</v>
      </c>
      <c r="M1227">
        <v>2.95</v>
      </c>
      <c r="N1227">
        <v>11.43</v>
      </c>
      <c r="O1227">
        <v>8.7799999999999994</v>
      </c>
      <c r="P1227">
        <v>278</v>
      </c>
      <c r="Q1227">
        <v>1013.8</v>
      </c>
      <c r="R1227">
        <v>999</v>
      </c>
      <c r="S1227">
        <v>13.4</v>
      </c>
      <c r="T1227">
        <v>999</v>
      </c>
      <c r="U1227">
        <v>99</v>
      </c>
      <c r="V1227">
        <v>99</v>
      </c>
    </row>
    <row r="1228" spans="1:22">
      <c r="A1228">
        <v>2010</v>
      </c>
      <c r="B1228">
        <v>2</v>
      </c>
      <c r="C1228">
        <v>21</v>
      </c>
      <c r="D1228">
        <v>5</v>
      </c>
      <c r="E1228">
        <v>50</v>
      </c>
      <c r="F1228" s="1" t="str">
        <f t="shared" si="76"/>
        <v>2/21/2010 5:50</v>
      </c>
      <c r="G1228" s="1" t="str">
        <f t="shared" si="77"/>
        <v>5:50</v>
      </c>
      <c r="H1228" s="1">
        <f t="shared" si="78"/>
        <v>40230.243055555555</v>
      </c>
      <c r="I1228" s="3">
        <f t="shared" si="79"/>
        <v>40230.243055555555</v>
      </c>
      <c r="J1228">
        <v>337</v>
      </c>
      <c r="K1228">
        <v>2.2000000000000002</v>
      </c>
      <c r="L1228">
        <v>3.2</v>
      </c>
      <c r="M1228">
        <v>3.14</v>
      </c>
      <c r="N1228">
        <v>12.12</v>
      </c>
      <c r="O1228">
        <v>8.94</v>
      </c>
      <c r="P1228">
        <v>273</v>
      </c>
      <c r="Q1228">
        <v>1014</v>
      </c>
      <c r="R1228">
        <v>999</v>
      </c>
      <c r="S1228">
        <v>13.3</v>
      </c>
      <c r="T1228">
        <v>999</v>
      </c>
      <c r="U1228">
        <v>99</v>
      </c>
      <c r="V1228">
        <v>99</v>
      </c>
    </row>
    <row r="1229" spans="1:22">
      <c r="A1229">
        <v>2010</v>
      </c>
      <c r="B1229">
        <v>2</v>
      </c>
      <c r="C1229">
        <v>21</v>
      </c>
      <c r="D1229">
        <v>6</v>
      </c>
      <c r="E1229">
        <v>50</v>
      </c>
      <c r="F1229" s="1" t="str">
        <f t="shared" si="76"/>
        <v>2/21/2010 6:50</v>
      </c>
      <c r="G1229" s="1" t="str">
        <f t="shared" si="77"/>
        <v>6:50</v>
      </c>
      <c r="H1229" s="1">
        <f t="shared" si="78"/>
        <v>40230.284722222219</v>
      </c>
      <c r="I1229" s="3">
        <f t="shared" si="79"/>
        <v>40230.284722222219</v>
      </c>
      <c r="J1229">
        <v>323</v>
      </c>
      <c r="K1229">
        <v>3.6</v>
      </c>
      <c r="L1229">
        <v>6.4</v>
      </c>
      <c r="M1229">
        <v>2.84</v>
      </c>
      <c r="N1229">
        <v>11.43</v>
      </c>
      <c r="O1229">
        <v>8.69</v>
      </c>
      <c r="P1229">
        <v>285</v>
      </c>
      <c r="Q1229">
        <v>1013.9</v>
      </c>
      <c r="R1229">
        <v>999</v>
      </c>
      <c r="S1229">
        <v>13.3</v>
      </c>
      <c r="T1229">
        <v>999</v>
      </c>
      <c r="U1229">
        <v>99</v>
      </c>
      <c r="V1229">
        <v>99</v>
      </c>
    </row>
    <row r="1230" spans="1:22">
      <c r="A1230">
        <v>2010</v>
      </c>
      <c r="B1230">
        <v>2</v>
      </c>
      <c r="C1230">
        <v>21</v>
      </c>
      <c r="D1230">
        <v>7</v>
      </c>
      <c r="E1230">
        <v>50</v>
      </c>
      <c r="F1230" s="1" t="str">
        <f t="shared" si="76"/>
        <v>2/21/2010 7:50</v>
      </c>
      <c r="G1230" s="1" t="str">
        <f t="shared" si="77"/>
        <v>7:50</v>
      </c>
      <c r="H1230" s="1">
        <f t="shared" si="78"/>
        <v>40230.326388888891</v>
      </c>
      <c r="I1230" s="3">
        <f t="shared" si="79"/>
        <v>40230.326388888891</v>
      </c>
      <c r="J1230">
        <v>295</v>
      </c>
      <c r="K1230">
        <v>5.7</v>
      </c>
      <c r="L1230">
        <v>7</v>
      </c>
      <c r="M1230">
        <v>2.88</v>
      </c>
      <c r="N1230">
        <v>12.9</v>
      </c>
      <c r="O1230">
        <v>8.81</v>
      </c>
      <c r="P1230">
        <v>279</v>
      </c>
      <c r="Q1230">
        <v>1014</v>
      </c>
      <c r="R1230">
        <v>999</v>
      </c>
      <c r="S1230">
        <v>13.3</v>
      </c>
      <c r="T1230">
        <v>999</v>
      </c>
      <c r="U1230">
        <v>99</v>
      </c>
      <c r="V1230">
        <v>99</v>
      </c>
    </row>
    <row r="1231" spans="1:22">
      <c r="A1231">
        <v>2010</v>
      </c>
      <c r="B1231">
        <v>2</v>
      </c>
      <c r="C1231">
        <v>21</v>
      </c>
      <c r="D1231">
        <v>8</v>
      </c>
      <c r="E1231">
        <v>50</v>
      </c>
      <c r="F1231" s="1" t="str">
        <f t="shared" si="76"/>
        <v>2/21/2010 8:50</v>
      </c>
      <c r="G1231" s="1" t="str">
        <f t="shared" si="77"/>
        <v>8:50</v>
      </c>
      <c r="H1231" s="1">
        <f t="shared" si="78"/>
        <v>40230.368055555555</v>
      </c>
      <c r="I1231" s="3">
        <f t="shared" si="79"/>
        <v>40230.368055555555</v>
      </c>
      <c r="J1231">
        <v>318</v>
      </c>
      <c r="K1231">
        <v>8.4</v>
      </c>
      <c r="L1231">
        <v>10.4</v>
      </c>
      <c r="M1231">
        <v>2.5099999999999998</v>
      </c>
      <c r="N1231">
        <v>12.12</v>
      </c>
      <c r="O1231">
        <v>8.48</v>
      </c>
      <c r="P1231">
        <v>275</v>
      </c>
      <c r="Q1231">
        <v>1014</v>
      </c>
      <c r="R1231">
        <v>999</v>
      </c>
      <c r="S1231">
        <v>13.3</v>
      </c>
      <c r="T1231">
        <v>999</v>
      </c>
      <c r="U1231">
        <v>99</v>
      </c>
      <c r="V1231">
        <v>99</v>
      </c>
    </row>
    <row r="1232" spans="1:22">
      <c r="A1232">
        <v>2010</v>
      </c>
      <c r="B1232">
        <v>2</v>
      </c>
      <c r="C1232">
        <v>21</v>
      </c>
      <c r="D1232">
        <v>9</v>
      </c>
      <c r="E1232">
        <v>50</v>
      </c>
      <c r="F1232" s="1" t="str">
        <f t="shared" si="76"/>
        <v>2/21/2010 9:50</v>
      </c>
      <c r="G1232" s="1" t="str">
        <f t="shared" si="77"/>
        <v>9:50</v>
      </c>
      <c r="H1232" s="1">
        <f t="shared" si="78"/>
        <v>40230.409722222219</v>
      </c>
      <c r="I1232" s="3">
        <f t="shared" si="79"/>
        <v>40230.409722222219</v>
      </c>
      <c r="J1232">
        <v>324</v>
      </c>
      <c r="K1232">
        <v>6.9</v>
      </c>
      <c r="L1232">
        <v>8.6999999999999993</v>
      </c>
      <c r="M1232">
        <v>2.6</v>
      </c>
      <c r="N1232">
        <v>12.9</v>
      </c>
      <c r="O1232">
        <v>8</v>
      </c>
      <c r="P1232">
        <v>283</v>
      </c>
      <c r="Q1232">
        <v>1014.4</v>
      </c>
      <c r="R1232">
        <v>999</v>
      </c>
      <c r="S1232">
        <v>13.3</v>
      </c>
      <c r="T1232">
        <v>999</v>
      </c>
      <c r="U1232">
        <v>99</v>
      </c>
      <c r="V1232">
        <v>99</v>
      </c>
    </row>
    <row r="1233" spans="1:22">
      <c r="A1233">
        <v>2010</v>
      </c>
      <c r="B1233">
        <v>2</v>
      </c>
      <c r="C1233">
        <v>21</v>
      </c>
      <c r="D1233">
        <v>10</v>
      </c>
      <c r="E1233">
        <v>50</v>
      </c>
      <c r="F1233" s="1" t="str">
        <f t="shared" si="76"/>
        <v>2/21/2010 10:50</v>
      </c>
      <c r="G1233" s="1" t="str">
        <f t="shared" si="77"/>
        <v>10:50</v>
      </c>
      <c r="H1233" s="1">
        <f t="shared" si="78"/>
        <v>40230.451388888891</v>
      </c>
      <c r="I1233" s="3">
        <f t="shared" si="79"/>
        <v>40230.451388888891</v>
      </c>
      <c r="J1233">
        <v>304</v>
      </c>
      <c r="K1233">
        <v>4.9000000000000004</v>
      </c>
      <c r="L1233">
        <v>7</v>
      </c>
      <c r="M1233">
        <v>2.46</v>
      </c>
      <c r="N1233">
        <v>12.9</v>
      </c>
      <c r="O1233">
        <v>7.63</v>
      </c>
      <c r="P1233">
        <v>278</v>
      </c>
      <c r="Q1233">
        <v>1014.4</v>
      </c>
      <c r="R1233">
        <v>999</v>
      </c>
      <c r="S1233">
        <v>13.3</v>
      </c>
      <c r="T1233">
        <v>999</v>
      </c>
      <c r="U1233">
        <v>99</v>
      </c>
      <c r="V1233">
        <v>99</v>
      </c>
    </row>
    <row r="1234" spans="1:22">
      <c r="A1234">
        <v>2010</v>
      </c>
      <c r="B1234">
        <v>2</v>
      </c>
      <c r="C1234">
        <v>21</v>
      </c>
      <c r="D1234">
        <v>11</v>
      </c>
      <c r="E1234">
        <v>50</v>
      </c>
      <c r="F1234" s="1" t="str">
        <f t="shared" si="76"/>
        <v>2/21/2010 11:50</v>
      </c>
      <c r="G1234" s="1" t="str">
        <f t="shared" si="77"/>
        <v>11:50</v>
      </c>
      <c r="H1234" s="1">
        <f t="shared" si="78"/>
        <v>40230.493055555555</v>
      </c>
      <c r="I1234" s="3">
        <f t="shared" si="79"/>
        <v>40230.493055555555</v>
      </c>
      <c r="J1234">
        <v>302</v>
      </c>
      <c r="K1234">
        <v>4</v>
      </c>
      <c r="L1234">
        <v>5.9</v>
      </c>
      <c r="M1234">
        <v>2.65</v>
      </c>
      <c r="N1234">
        <v>12.9</v>
      </c>
      <c r="O1234">
        <v>7.99</v>
      </c>
      <c r="P1234">
        <v>282</v>
      </c>
      <c r="Q1234">
        <v>1014.4</v>
      </c>
      <c r="R1234">
        <v>999</v>
      </c>
      <c r="S1234">
        <v>13.3</v>
      </c>
      <c r="T1234">
        <v>999</v>
      </c>
      <c r="U1234">
        <v>99</v>
      </c>
      <c r="V1234">
        <v>99</v>
      </c>
    </row>
    <row r="1235" spans="1:22">
      <c r="A1235">
        <v>2010</v>
      </c>
      <c r="B1235">
        <v>2</v>
      </c>
      <c r="C1235">
        <v>21</v>
      </c>
      <c r="D1235">
        <v>12</v>
      </c>
      <c r="E1235">
        <v>50</v>
      </c>
      <c r="F1235" s="1" t="str">
        <f t="shared" si="76"/>
        <v>2/21/2010 12:50</v>
      </c>
      <c r="G1235" s="1" t="str">
        <f t="shared" si="77"/>
        <v>12:50</v>
      </c>
      <c r="H1235" s="1">
        <f t="shared" si="78"/>
        <v>40230.534722222219</v>
      </c>
      <c r="I1235" s="3">
        <f t="shared" si="79"/>
        <v>40230.534722222219</v>
      </c>
      <c r="J1235">
        <v>287</v>
      </c>
      <c r="K1235">
        <v>2.8</v>
      </c>
      <c r="L1235">
        <v>3.8</v>
      </c>
      <c r="M1235">
        <v>2.36</v>
      </c>
      <c r="N1235">
        <v>12.9</v>
      </c>
      <c r="O1235">
        <v>7.73</v>
      </c>
      <c r="P1235">
        <v>275</v>
      </c>
      <c r="Q1235">
        <v>1014.6</v>
      </c>
      <c r="R1235">
        <v>999</v>
      </c>
      <c r="S1235">
        <v>13.4</v>
      </c>
      <c r="T1235">
        <v>999</v>
      </c>
      <c r="U1235">
        <v>99</v>
      </c>
      <c r="V1235">
        <v>99</v>
      </c>
    </row>
    <row r="1236" spans="1:22">
      <c r="A1236">
        <v>2010</v>
      </c>
      <c r="B1236">
        <v>2</v>
      </c>
      <c r="C1236">
        <v>21</v>
      </c>
      <c r="D1236">
        <v>13</v>
      </c>
      <c r="E1236">
        <v>50</v>
      </c>
      <c r="F1236" s="1" t="str">
        <f t="shared" si="76"/>
        <v>2/21/2010 13:50</v>
      </c>
      <c r="G1236" s="1" t="str">
        <f t="shared" si="77"/>
        <v>13:50</v>
      </c>
      <c r="H1236" s="1">
        <f t="shared" si="78"/>
        <v>40230.576388888891</v>
      </c>
      <c r="I1236" s="3">
        <f t="shared" si="79"/>
        <v>40230.576388888891</v>
      </c>
      <c r="J1236">
        <v>278</v>
      </c>
      <c r="K1236">
        <v>4.0999999999999996</v>
      </c>
      <c r="L1236">
        <v>4.9000000000000004</v>
      </c>
      <c r="M1236">
        <v>2.4700000000000002</v>
      </c>
      <c r="N1236">
        <v>12.9</v>
      </c>
      <c r="O1236">
        <v>8.2200000000000006</v>
      </c>
      <c r="P1236">
        <v>279</v>
      </c>
      <c r="Q1236">
        <v>1014.7</v>
      </c>
      <c r="R1236">
        <v>999</v>
      </c>
      <c r="S1236">
        <v>13.4</v>
      </c>
      <c r="T1236">
        <v>999</v>
      </c>
      <c r="U1236">
        <v>99</v>
      </c>
      <c r="V1236">
        <v>99</v>
      </c>
    </row>
    <row r="1237" spans="1:22">
      <c r="A1237">
        <v>2010</v>
      </c>
      <c r="B1237">
        <v>2</v>
      </c>
      <c r="C1237">
        <v>21</v>
      </c>
      <c r="D1237">
        <v>14</v>
      </c>
      <c r="E1237">
        <v>50</v>
      </c>
      <c r="F1237" s="1" t="str">
        <f t="shared" si="76"/>
        <v>2/21/2010 14:50</v>
      </c>
      <c r="G1237" s="1" t="str">
        <f t="shared" si="77"/>
        <v>14:50</v>
      </c>
      <c r="H1237" s="1">
        <f t="shared" si="78"/>
        <v>40230.618055555555</v>
      </c>
      <c r="I1237" s="3">
        <f t="shared" si="79"/>
        <v>40230.618055555555</v>
      </c>
      <c r="J1237">
        <v>260</v>
      </c>
      <c r="K1237">
        <v>4.5999999999999996</v>
      </c>
      <c r="L1237">
        <v>5.8</v>
      </c>
      <c r="M1237">
        <v>2.2200000000000002</v>
      </c>
      <c r="N1237">
        <v>12.9</v>
      </c>
      <c r="O1237">
        <v>7.75</v>
      </c>
      <c r="P1237">
        <v>274</v>
      </c>
      <c r="Q1237">
        <v>1015</v>
      </c>
      <c r="R1237">
        <v>999</v>
      </c>
      <c r="S1237">
        <v>13.4</v>
      </c>
      <c r="T1237">
        <v>999</v>
      </c>
      <c r="U1237">
        <v>99</v>
      </c>
      <c r="V1237">
        <v>99</v>
      </c>
    </row>
    <row r="1238" spans="1:22">
      <c r="A1238">
        <v>2010</v>
      </c>
      <c r="B1238">
        <v>2</v>
      </c>
      <c r="C1238">
        <v>21</v>
      </c>
      <c r="D1238">
        <v>15</v>
      </c>
      <c r="E1238">
        <v>50</v>
      </c>
      <c r="F1238" s="1" t="str">
        <f t="shared" si="76"/>
        <v>2/21/2010 15:50</v>
      </c>
      <c r="G1238" s="1" t="str">
        <f t="shared" si="77"/>
        <v>15:50</v>
      </c>
      <c r="H1238" s="1">
        <f t="shared" si="78"/>
        <v>40230.659722222219</v>
      </c>
      <c r="I1238" s="3">
        <f t="shared" si="79"/>
        <v>40230.659722222219</v>
      </c>
      <c r="J1238">
        <v>239</v>
      </c>
      <c r="K1238">
        <v>4.8</v>
      </c>
      <c r="L1238">
        <v>5.6</v>
      </c>
      <c r="M1238">
        <v>2.2400000000000002</v>
      </c>
      <c r="N1238">
        <v>12.12</v>
      </c>
      <c r="O1238">
        <v>7.63</v>
      </c>
      <c r="P1238">
        <v>279</v>
      </c>
      <c r="Q1238">
        <v>1015.1</v>
      </c>
      <c r="R1238">
        <v>999</v>
      </c>
      <c r="S1238">
        <v>13.4</v>
      </c>
      <c r="T1238">
        <v>999</v>
      </c>
      <c r="U1238">
        <v>99</v>
      </c>
      <c r="V1238">
        <v>99</v>
      </c>
    </row>
    <row r="1239" spans="1:22">
      <c r="A1239">
        <v>2010</v>
      </c>
      <c r="B1239">
        <v>2</v>
      </c>
      <c r="C1239">
        <v>21</v>
      </c>
      <c r="D1239">
        <v>16</v>
      </c>
      <c r="E1239">
        <v>50</v>
      </c>
      <c r="F1239" s="1" t="str">
        <f t="shared" si="76"/>
        <v>2/21/2010 16:50</v>
      </c>
      <c r="G1239" s="1" t="str">
        <f t="shared" si="77"/>
        <v>16:50</v>
      </c>
      <c r="H1239" s="1">
        <f t="shared" si="78"/>
        <v>40230.701388888891</v>
      </c>
      <c r="I1239" s="3">
        <f t="shared" si="79"/>
        <v>40230.701388888891</v>
      </c>
      <c r="J1239">
        <v>225</v>
      </c>
      <c r="K1239">
        <v>5.9</v>
      </c>
      <c r="L1239">
        <v>7.2</v>
      </c>
      <c r="M1239">
        <v>2.2400000000000002</v>
      </c>
      <c r="N1239">
        <v>12.9</v>
      </c>
      <c r="O1239">
        <v>8.14</v>
      </c>
      <c r="P1239">
        <v>278</v>
      </c>
      <c r="Q1239">
        <v>1015.8</v>
      </c>
      <c r="R1239">
        <v>999</v>
      </c>
      <c r="S1239">
        <v>13.4</v>
      </c>
      <c r="T1239">
        <v>999</v>
      </c>
      <c r="U1239">
        <v>99</v>
      </c>
      <c r="V1239">
        <v>99</v>
      </c>
    </row>
    <row r="1240" spans="1:22">
      <c r="A1240">
        <v>2010</v>
      </c>
      <c r="B1240">
        <v>2</v>
      </c>
      <c r="C1240">
        <v>21</v>
      </c>
      <c r="D1240">
        <v>17</v>
      </c>
      <c r="E1240">
        <v>50</v>
      </c>
      <c r="F1240" s="1" t="str">
        <f t="shared" si="76"/>
        <v>2/21/2010 17:50</v>
      </c>
      <c r="G1240" s="1" t="str">
        <f t="shared" si="77"/>
        <v>17:50</v>
      </c>
      <c r="H1240" s="1">
        <f t="shared" si="78"/>
        <v>40230.743055555555</v>
      </c>
      <c r="I1240" s="3">
        <f t="shared" si="79"/>
        <v>40230.743055555555</v>
      </c>
      <c r="J1240">
        <v>208</v>
      </c>
      <c r="K1240">
        <v>4.9000000000000004</v>
      </c>
      <c r="L1240">
        <v>6.5</v>
      </c>
      <c r="M1240">
        <v>2.13</v>
      </c>
      <c r="N1240">
        <v>12.12</v>
      </c>
      <c r="O1240">
        <v>7.92</v>
      </c>
      <c r="P1240">
        <v>277</v>
      </c>
      <c r="Q1240">
        <v>1015.8</v>
      </c>
      <c r="R1240">
        <v>999</v>
      </c>
      <c r="S1240">
        <v>13.4</v>
      </c>
      <c r="T1240">
        <v>999</v>
      </c>
      <c r="U1240">
        <v>99</v>
      </c>
      <c r="V1240">
        <v>99</v>
      </c>
    </row>
    <row r="1241" spans="1:22">
      <c r="A1241">
        <v>2010</v>
      </c>
      <c r="B1241">
        <v>2</v>
      </c>
      <c r="C1241">
        <v>21</v>
      </c>
      <c r="D1241">
        <v>18</v>
      </c>
      <c r="E1241">
        <v>50</v>
      </c>
      <c r="F1241" s="1" t="str">
        <f t="shared" si="76"/>
        <v>2/21/2010 18:50</v>
      </c>
      <c r="G1241" s="1" t="str">
        <f t="shared" si="77"/>
        <v>18:50</v>
      </c>
      <c r="H1241" s="1">
        <f t="shared" si="78"/>
        <v>40230.784722222219</v>
      </c>
      <c r="I1241" s="3">
        <f t="shared" si="79"/>
        <v>40230.784722222219</v>
      </c>
      <c r="J1241">
        <v>197</v>
      </c>
      <c r="K1241">
        <v>3.8</v>
      </c>
      <c r="L1241">
        <v>5</v>
      </c>
      <c r="M1241">
        <v>1.98</v>
      </c>
      <c r="N1241">
        <v>12.9</v>
      </c>
      <c r="O1241">
        <v>7.62</v>
      </c>
      <c r="P1241">
        <v>259</v>
      </c>
      <c r="Q1241">
        <v>1015.6</v>
      </c>
      <c r="R1241">
        <v>999</v>
      </c>
      <c r="S1241">
        <v>13.5</v>
      </c>
      <c r="T1241">
        <v>999</v>
      </c>
      <c r="U1241">
        <v>99</v>
      </c>
      <c r="V1241">
        <v>99</v>
      </c>
    </row>
    <row r="1242" spans="1:22">
      <c r="A1242">
        <v>2010</v>
      </c>
      <c r="B1242">
        <v>2</v>
      </c>
      <c r="C1242">
        <v>21</v>
      </c>
      <c r="D1242">
        <v>19</v>
      </c>
      <c r="E1242">
        <v>50</v>
      </c>
      <c r="F1242" s="1" t="str">
        <f t="shared" si="76"/>
        <v>2/21/2010 19:50</v>
      </c>
      <c r="G1242" s="1" t="str">
        <f t="shared" si="77"/>
        <v>19:50</v>
      </c>
      <c r="H1242" s="1">
        <f t="shared" si="78"/>
        <v>40230.826388888891</v>
      </c>
      <c r="I1242" s="3">
        <f t="shared" si="79"/>
        <v>40230.826388888891</v>
      </c>
      <c r="J1242">
        <v>216</v>
      </c>
      <c r="K1242">
        <v>6</v>
      </c>
      <c r="L1242">
        <v>6.9</v>
      </c>
      <c r="M1242">
        <v>2.0299999999999998</v>
      </c>
      <c r="N1242">
        <v>11.43</v>
      </c>
      <c r="O1242">
        <v>7.62</v>
      </c>
      <c r="P1242">
        <v>281</v>
      </c>
      <c r="Q1242">
        <v>1015.3</v>
      </c>
      <c r="R1242">
        <v>999</v>
      </c>
      <c r="S1242">
        <v>13.5</v>
      </c>
      <c r="T1242">
        <v>999</v>
      </c>
      <c r="U1242">
        <v>99</v>
      </c>
      <c r="V1242">
        <v>99</v>
      </c>
    </row>
    <row r="1243" spans="1:22">
      <c r="A1243">
        <v>2010</v>
      </c>
      <c r="B1243">
        <v>2</v>
      </c>
      <c r="C1243">
        <v>21</v>
      </c>
      <c r="D1243">
        <v>20</v>
      </c>
      <c r="E1243">
        <v>50</v>
      </c>
      <c r="F1243" s="1" t="str">
        <f t="shared" si="76"/>
        <v>2/21/2010 20:50</v>
      </c>
      <c r="G1243" s="1" t="str">
        <f t="shared" si="77"/>
        <v>20:50</v>
      </c>
      <c r="H1243" s="1">
        <f t="shared" si="78"/>
        <v>40230.868055555555</v>
      </c>
      <c r="I1243" s="3">
        <f t="shared" si="79"/>
        <v>40230.868055555555</v>
      </c>
      <c r="J1243">
        <v>229</v>
      </c>
      <c r="K1243">
        <v>3.3</v>
      </c>
      <c r="L1243">
        <v>4.9000000000000004</v>
      </c>
      <c r="M1243">
        <v>2.06</v>
      </c>
      <c r="N1243">
        <v>12.12</v>
      </c>
      <c r="O1243">
        <v>7.56</v>
      </c>
      <c r="P1243">
        <v>278</v>
      </c>
      <c r="Q1243">
        <v>1015</v>
      </c>
      <c r="R1243">
        <v>999</v>
      </c>
      <c r="S1243">
        <v>13.5</v>
      </c>
      <c r="T1243">
        <v>999</v>
      </c>
      <c r="U1243">
        <v>99</v>
      </c>
      <c r="V1243">
        <v>99</v>
      </c>
    </row>
    <row r="1244" spans="1:22">
      <c r="A1244">
        <v>2010</v>
      </c>
      <c r="B1244">
        <v>2</v>
      </c>
      <c r="C1244">
        <v>21</v>
      </c>
      <c r="D1244">
        <v>21</v>
      </c>
      <c r="E1244">
        <v>50</v>
      </c>
      <c r="F1244" s="1" t="str">
        <f t="shared" si="76"/>
        <v>2/21/2010 21:50</v>
      </c>
      <c r="G1244" s="1" t="str">
        <f t="shared" si="77"/>
        <v>21:50</v>
      </c>
      <c r="H1244" s="1">
        <f t="shared" si="78"/>
        <v>40230.909722222219</v>
      </c>
      <c r="I1244" s="3">
        <f t="shared" si="79"/>
        <v>40230.909722222219</v>
      </c>
      <c r="J1244">
        <v>291</v>
      </c>
      <c r="K1244">
        <v>8.6999999999999993</v>
      </c>
      <c r="L1244">
        <v>10.4</v>
      </c>
      <c r="M1244">
        <v>2.15</v>
      </c>
      <c r="N1244">
        <v>12.12</v>
      </c>
      <c r="O1244">
        <v>7.15</v>
      </c>
      <c r="P1244">
        <v>282</v>
      </c>
      <c r="Q1244">
        <v>1014.6</v>
      </c>
      <c r="R1244">
        <v>999</v>
      </c>
      <c r="S1244">
        <v>13.5</v>
      </c>
      <c r="T1244">
        <v>999</v>
      </c>
      <c r="U1244">
        <v>99</v>
      </c>
      <c r="V1244">
        <v>99</v>
      </c>
    </row>
    <row r="1245" spans="1:22">
      <c r="A1245">
        <v>2010</v>
      </c>
      <c r="B1245">
        <v>2</v>
      </c>
      <c r="C1245">
        <v>21</v>
      </c>
      <c r="D1245">
        <v>22</v>
      </c>
      <c r="E1245">
        <v>50</v>
      </c>
      <c r="F1245" s="1" t="str">
        <f t="shared" si="76"/>
        <v>2/21/2010 22:50</v>
      </c>
      <c r="G1245" s="1" t="str">
        <f t="shared" si="77"/>
        <v>22:50</v>
      </c>
      <c r="H1245" s="1">
        <f t="shared" si="78"/>
        <v>40230.951388888891</v>
      </c>
      <c r="I1245" s="3">
        <f t="shared" si="79"/>
        <v>40230.951388888891</v>
      </c>
      <c r="J1245">
        <v>289</v>
      </c>
      <c r="K1245">
        <v>6.4</v>
      </c>
      <c r="L1245">
        <v>8.6</v>
      </c>
      <c r="M1245">
        <v>2.1800000000000002</v>
      </c>
      <c r="N1245">
        <v>11.43</v>
      </c>
      <c r="O1245">
        <v>6.53</v>
      </c>
      <c r="P1245">
        <v>291</v>
      </c>
      <c r="Q1245">
        <v>1014.6</v>
      </c>
      <c r="R1245">
        <v>999</v>
      </c>
      <c r="S1245">
        <v>13.5</v>
      </c>
      <c r="T1245">
        <v>999</v>
      </c>
      <c r="U1245">
        <v>99</v>
      </c>
      <c r="V1245">
        <v>99</v>
      </c>
    </row>
    <row r="1246" spans="1:22">
      <c r="A1246">
        <v>2010</v>
      </c>
      <c r="B1246">
        <v>2</v>
      </c>
      <c r="C1246">
        <v>21</v>
      </c>
      <c r="D1246">
        <v>23</v>
      </c>
      <c r="E1246">
        <v>50</v>
      </c>
      <c r="F1246" s="1" t="str">
        <f t="shared" si="76"/>
        <v>2/21/2010 23:50</v>
      </c>
      <c r="G1246" s="1" t="str">
        <f t="shared" si="77"/>
        <v>23:50</v>
      </c>
      <c r="H1246" s="1">
        <f t="shared" si="78"/>
        <v>40230.993055555555</v>
      </c>
      <c r="I1246" s="3">
        <f t="shared" si="79"/>
        <v>40230.993055555555</v>
      </c>
      <c r="J1246">
        <v>287</v>
      </c>
      <c r="K1246">
        <v>8.6</v>
      </c>
      <c r="L1246">
        <v>10.1</v>
      </c>
      <c r="M1246">
        <v>2.15</v>
      </c>
      <c r="N1246">
        <v>11.43</v>
      </c>
      <c r="O1246">
        <v>6.66</v>
      </c>
      <c r="P1246">
        <v>284</v>
      </c>
      <c r="Q1246">
        <v>1014.9</v>
      </c>
      <c r="R1246">
        <v>999</v>
      </c>
      <c r="S1246">
        <v>13.5</v>
      </c>
      <c r="T1246">
        <v>999</v>
      </c>
      <c r="U1246">
        <v>99</v>
      </c>
      <c r="V1246">
        <v>99</v>
      </c>
    </row>
    <row r="1247" spans="1:22">
      <c r="A1247">
        <v>2010</v>
      </c>
      <c r="B1247">
        <v>2</v>
      </c>
      <c r="C1247">
        <v>22</v>
      </c>
      <c r="D1247">
        <v>0</v>
      </c>
      <c r="E1247">
        <v>50</v>
      </c>
      <c r="F1247" s="1" t="str">
        <f t="shared" si="76"/>
        <v>2/22/2010 0:50</v>
      </c>
      <c r="G1247" s="1" t="str">
        <f t="shared" si="77"/>
        <v>0:50</v>
      </c>
      <c r="H1247" s="1">
        <f t="shared" si="78"/>
        <v>40231.034722222219</v>
      </c>
      <c r="I1247" s="3">
        <f t="shared" si="79"/>
        <v>40231.034722222219</v>
      </c>
      <c r="J1247">
        <v>291</v>
      </c>
      <c r="K1247">
        <v>8.3000000000000007</v>
      </c>
      <c r="L1247">
        <v>10.3</v>
      </c>
      <c r="M1247">
        <v>2.1800000000000002</v>
      </c>
      <c r="N1247">
        <v>11.43</v>
      </c>
      <c r="O1247">
        <v>6.28</v>
      </c>
      <c r="P1247">
        <v>295</v>
      </c>
      <c r="Q1247">
        <v>1015.1</v>
      </c>
      <c r="R1247">
        <v>999</v>
      </c>
      <c r="S1247">
        <v>13.5</v>
      </c>
      <c r="T1247">
        <v>999</v>
      </c>
      <c r="U1247">
        <v>99</v>
      </c>
      <c r="V1247">
        <v>99</v>
      </c>
    </row>
    <row r="1248" spans="1:22">
      <c r="A1248">
        <v>2010</v>
      </c>
      <c r="B1248">
        <v>2</v>
      </c>
      <c r="C1248">
        <v>22</v>
      </c>
      <c r="D1248">
        <v>1</v>
      </c>
      <c r="E1248">
        <v>50</v>
      </c>
      <c r="F1248" s="1" t="str">
        <f t="shared" si="76"/>
        <v>2/22/2010 1:50</v>
      </c>
      <c r="G1248" s="1" t="str">
        <f t="shared" si="77"/>
        <v>1:50</v>
      </c>
      <c r="H1248" s="1">
        <f t="shared" si="78"/>
        <v>40231.076388888891</v>
      </c>
      <c r="I1248" s="3">
        <f t="shared" si="79"/>
        <v>40231.076388888891</v>
      </c>
      <c r="J1248">
        <v>295</v>
      </c>
      <c r="K1248">
        <v>9.8000000000000007</v>
      </c>
      <c r="L1248">
        <v>11.5</v>
      </c>
      <c r="M1248">
        <v>2.11</v>
      </c>
      <c r="N1248">
        <v>12.12</v>
      </c>
      <c r="O1248">
        <v>6.16</v>
      </c>
      <c r="P1248">
        <v>276</v>
      </c>
      <c r="Q1248">
        <v>1015.2</v>
      </c>
      <c r="R1248">
        <v>999</v>
      </c>
      <c r="S1248">
        <v>13.5</v>
      </c>
      <c r="T1248">
        <v>999</v>
      </c>
      <c r="U1248">
        <v>99</v>
      </c>
      <c r="V1248">
        <v>99</v>
      </c>
    </row>
    <row r="1249" spans="1:22">
      <c r="A1249">
        <v>2010</v>
      </c>
      <c r="B1249">
        <v>2</v>
      </c>
      <c r="C1249">
        <v>22</v>
      </c>
      <c r="D1249">
        <v>2</v>
      </c>
      <c r="E1249">
        <v>50</v>
      </c>
      <c r="F1249" s="1" t="str">
        <f t="shared" si="76"/>
        <v>2/22/2010 2:50</v>
      </c>
      <c r="G1249" s="1" t="str">
        <f t="shared" si="77"/>
        <v>2:50</v>
      </c>
      <c r="H1249" s="1">
        <f t="shared" si="78"/>
        <v>40231.118055555555</v>
      </c>
      <c r="I1249" s="3">
        <f t="shared" si="79"/>
        <v>40231.118055555555</v>
      </c>
      <c r="J1249">
        <v>292</v>
      </c>
      <c r="K1249">
        <v>9.1</v>
      </c>
      <c r="L1249">
        <v>11.4</v>
      </c>
      <c r="M1249">
        <v>2.2599999999999998</v>
      </c>
      <c r="N1249">
        <v>12.12</v>
      </c>
      <c r="O1249">
        <v>6.19</v>
      </c>
      <c r="P1249">
        <v>284</v>
      </c>
      <c r="Q1249">
        <v>1015.1</v>
      </c>
      <c r="R1249">
        <v>999</v>
      </c>
      <c r="S1249">
        <v>13.5</v>
      </c>
      <c r="T1249">
        <v>999</v>
      </c>
      <c r="U1249">
        <v>99</v>
      </c>
      <c r="V1249">
        <v>99</v>
      </c>
    </row>
    <row r="1250" spans="1:22">
      <c r="A1250">
        <v>2010</v>
      </c>
      <c r="B1250">
        <v>2</v>
      </c>
      <c r="C1250">
        <v>22</v>
      </c>
      <c r="D1250">
        <v>3</v>
      </c>
      <c r="E1250">
        <v>50</v>
      </c>
      <c r="F1250" s="1" t="str">
        <f t="shared" si="76"/>
        <v>2/22/2010 3:50</v>
      </c>
      <c r="G1250" s="1" t="str">
        <f t="shared" si="77"/>
        <v>3:50</v>
      </c>
      <c r="H1250" s="1">
        <f t="shared" si="78"/>
        <v>40231.159722222219</v>
      </c>
      <c r="I1250" s="3">
        <f t="shared" si="79"/>
        <v>40231.159722222219</v>
      </c>
      <c r="J1250">
        <v>294</v>
      </c>
      <c r="K1250">
        <v>10.4</v>
      </c>
      <c r="L1250">
        <v>12.4</v>
      </c>
      <c r="M1250">
        <v>2.39</v>
      </c>
      <c r="N1250">
        <v>17.39</v>
      </c>
      <c r="O1250">
        <v>6.34</v>
      </c>
      <c r="P1250">
        <v>279</v>
      </c>
      <c r="Q1250">
        <v>1015.5</v>
      </c>
      <c r="R1250">
        <v>999</v>
      </c>
      <c r="S1250">
        <v>13.5</v>
      </c>
      <c r="T1250">
        <v>999</v>
      </c>
      <c r="U1250">
        <v>99</v>
      </c>
      <c r="V1250">
        <v>99</v>
      </c>
    </row>
    <row r="1251" spans="1:22">
      <c r="A1251">
        <v>2010</v>
      </c>
      <c r="B1251">
        <v>2</v>
      </c>
      <c r="C1251">
        <v>22</v>
      </c>
      <c r="D1251">
        <v>4</v>
      </c>
      <c r="E1251">
        <v>50</v>
      </c>
      <c r="F1251" s="1" t="str">
        <f t="shared" si="76"/>
        <v>2/22/2010 4:50</v>
      </c>
      <c r="G1251" s="1" t="str">
        <f t="shared" si="77"/>
        <v>4:50</v>
      </c>
      <c r="H1251" s="1">
        <f t="shared" si="78"/>
        <v>40231.201388888891</v>
      </c>
      <c r="I1251" s="3">
        <f t="shared" si="79"/>
        <v>40231.201388888891</v>
      </c>
      <c r="J1251">
        <v>316</v>
      </c>
      <c r="K1251">
        <v>8.5</v>
      </c>
      <c r="L1251">
        <v>10.3</v>
      </c>
      <c r="M1251">
        <v>2.37</v>
      </c>
      <c r="N1251">
        <v>12.12</v>
      </c>
      <c r="O1251">
        <v>6.24</v>
      </c>
      <c r="P1251">
        <v>281</v>
      </c>
      <c r="Q1251">
        <v>1016.1</v>
      </c>
      <c r="R1251">
        <v>999</v>
      </c>
      <c r="S1251">
        <v>13.5</v>
      </c>
      <c r="T1251">
        <v>999</v>
      </c>
      <c r="U1251">
        <v>99</v>
      </c>
      <c r="V1251">
        <v>99</v>
      </c>
    </row>
    <row r="1252" spans="1:22">
      <c r="A1252">
        <v>2010</v>
      </c>
      <c r="B1252">
        <v>2</v>
      </c>
      <c r="C1252">
        <v>22</v>
      </c>
      <c r="D1252">
        <v>5</v>
      </c>
      <c r="E1252">
        <v>50</v>
      </c>
      <c r="F1252" s="1" t="str">
        <f t="shared" si="76"/>
        <v>2/22/2010 5:50</v>
      </c>
      <c r="G1252" s="1" t="str">
        <f t="shared" si="77"/>
        <v>5:50</v>
      </c>
      <c r="H1252" s="1">
        <f t="shared" si="78"/>
        <v>40231.243055555555</v>
      </c>
      <c r="I1252" s="3">
        <f t="shared" si="79"/>
        <v>40231.243055555555</v>
      </c>
      <c r="J1252">
        <v>314</v>
      </c>
      <c r="K1252">
        <v>8.6999999999999993</v>
      </c>
      <c r="L1252">
        <v>10.4</v>
      </c>
      <c r="M1252">
        <v>2.23</v>
      </c>
      <c r="N1252">
        <v>16</v>
      </c>
      <c r="O1252">
        <v>6.36</v>
      </c>
      <c r="P1252">
        <v>295</v>
      </c>
      <c r="Q1252">
        <v>1016.4</v>
      </c>
      <c r="R1252">
        <v>999</v>
      </c>
      <c r="S1252">
        <v>13.5</v>
      </c>
      <c r="T1252">
        <v>999</v>
      </c>
      <c r="U1252">
        <v>99</v>
      </c>
      <c r="V1252">
        <v>99</v>
      </c>
    </row>
    <row r="1253" spans="1:22">
      <c r="A1253">
        <v>2010</v>
      </c>
      <c r="B1253">
        <v>2</v>
      </c>
      <c r="C1253">
        <v>22</v>
      </c>
      <c r="D1253">
        <v>6</v>
      </c>
      <c r="E1253">
        <v>50</v>
      </c>
      <c r="F1253" s="1" t="str">
        <f t="shared" si="76"/>
        <v>2/22/2010 6:50</v>
      </c>
      <c r="G1253" s="1" t="str">
        <f t="shared" si="77"/>
        <v>6:50</v>
      </c>
      <c r="H1253" s="1">
        <f t="shared" si="78"/>
        <v>40231.284722222219</v>
      </c>
      <c r="I1253" s="3">
        <f t="shared" si="79"/>
        <v>40231.284722222219</v>
      </c>
      <c r="J1253">
        <v>314</v>
      </c>
      <c r="K1253">
        <v>9.1</v>
      </c>
      <c r="L1253">
        <v>10.6</v>
      </c>
      <c r="M1253">
        <v>2.2200000000000002</v>
      </c>
      <c r="N1253">
        <v>16</v>
      </c>
      <c r="O1253">
        <v>6.31</v>
      </c>
      <c r="P1253">
        <v>301</v>
      </c>
      <c r="Q1253">
        <v>1016.9</v>
      </c>
      <c r="R1253">
        <v>999</v>
      </c>
      <c r="S1253">
        <v>13.5</v>
      </c>
      <c r="T1253">
        <v>999</v>
      </c>
      <c r="U1253">
        <v>99</v>
      </c>
      <c r="V1253">
        <v>99</v>
      </c>
    </row>
    <row r="1254" spans="1:22">
      <c r="A1254">
        <v>2010</v>
      </c>
      <c r="B1254">
        <v>2</v>
      </c>
      <c r="C1254">
        <v>22</v>
      </c>
      <c r="D1254">
        <v>7</v>
      </c>
      <c r="E1254">
        <v>50</v>
      </c>
      <c r="F1254" s="1" t="str">
        <f t="shared" si="76"/>
        <v>2/22/2010 7:50</v>
      </c>
      <c r="G1254" s="1" t="str">
        <f t="shared" si="77"/>
        <v>7:50</v>
      </c>
      <c r="H1254" s="1">
        <f t="shared" si="78"/>
        <v>40231.326388888891</v>
      </c>
      <c r="I1254" s="3">
        <f t="shared" si="79"/>
        <v>40231.326388888891</v>
      </c>
      <c r="J1254">
        <v>313</v>
      </c>
      <c r="K1254">
        <v>8.1</v>
      </c>
      <c r="L1254">
        <v>9.6999999999999993</v>
      </c>
      <c r="M1254">
        <v>2.23</v>
      </c>
      <c r="N1254">
        <v>16</v>
      </c>
      <c r="O1254">
        <v>6.39</v>
      </c>
      <c r="P1254">
        <v>296</v>
      </c>
      <c r="Q1254">
        <v>1016.9</v>
      </c>
      <c r="R1254">
        <v>999</v>
      </c>
      <c r="S1254">
        <v>13.5</v>
      </c>
      <c r="T1254">
        <v>999</v>
      </c>
      <c r="U1254">
        <v>99</v>
      </c>
      <c r="V1254">
        <v>99</v>
      </c>
    </row>
    <row r="1255" spans="1:22">
      <c r="A1255">
        <v>2010</v>
      </c>
      <c r="B1255">
        <v>2</v>
      </c>
      <c r="C1255">
        <v>22</v>
      </c>
      <c r="D1255">
        <v>8</v>
      </c>
      <c r="E1255">
        <v>50</v>
      </c>
      <c r="F1255" s="1" t="str">
        <f t="shared" si="76"/>
        <v>2/22/2010 8:50</v>
      </c>
      <c r="G1255" s="1" t="str">
        <f t="shared" si="77"/>
        <v>8:50</v>
      </c>
      <c r="H1255" s="1">
        <f t="shared" si="78"/>
        <v>40231.368055555555</v>
      </c>
      <c r="I1255" s="3">
        <f t="shared" si="79"/>
        <v>40231.368055555555</v>
      </c>
      <c r="J1255">
        <v>350</v>
      </c>
      <c r="K1255">
        <v>6.2</v>
      </c>
      <c r="L1255">
        <v>7.4</v>
      </c>
      <c r="M1255">
        <v>2.2599999999999998</v>
      </c>
      <c r="N1255">
        <v>16</v>
      </c>
      <c r="O1255">
        <v>6.75</v>
      </c>
      <c r="P1255">
        <v>294</v>
      </c>
      <c r="Q1255">
        <v>1017.1</v>
      </c>
      <c r="R1255">
        <v>999</v>
      </c>
      <c r="S1255">
        <v>13.5</v>
      </c>
      <c r="T1255">
        <v>999</v>
      </c>
      <c r="U1255">
        <v>99</v>
      </c>
      <c r="V1255">
        <v>99</v>
      </c>
    </row>
    <row r="1256" spans="1:22">
      <c r="A1256">
        <v>2010</v>
      </c>
      <c r="B1256">
        <v>2</v>
      </c>
      <c r="C1256">
        <v>22</v>
      </c>
      <c r="D1256">
        <v>9</v>
      </c>
      <c r="E1256">
        <v>50</v>
      </c>
      <c r="F1256" s="1" t="str">
        <f t="shared" si="76"/>
        <v>2/22/2010 9:50</v>
      </c>
      <c r="G1256" s="1" t="str">
        <f t="shared" si="77"/>
        <v>9:50</v>
      </c>
      <c r="H1256" s="1">
        <f t="shared" si="78"/>
        <v>40231.409722222219</v>
      </c>
      <c r="I1256" s="3">
        <f t="shared" si="79"/>
        <v>40231.409722222219</v>
      </c>
      <c r="J1256">
        <v>344</v>
      </c>
      <c r="K1256">
        <v>5</v>
      </c>
      <c r="L1256">
        <v>6.2</v>
      </c>
      <c r="M1256">
        <v>2.14</v>
      </c>
      <c r="N1256">
        <v>16</v>
      </c>
      <c r="O1256">
        <v>7.22</v>
      </c>
      <c r="P1256">
        <v>307</v>
      </c>
      <c r="Q1256">
        <v>1017.6</v>
      </c>
      <c r="R1256">
        <v>999</v>
      </c>
      <c r="S1256">
        <v>13.5</v>
      </c>
      <c r="T1256">
        <v>999</v>
      </c>
      <c r="U1256">
        <v>99</v>
      </c>
      <c r="V1256">
        <v>99</v>
      </c>
    </row>
    <row r="1257" spans="1:22">
      <c r="A1257">
        <v>2010</v>
      </c>
      <c r="B1257">
        <v>2</v>
      </c>
      <c r="C1257">
        <v>22</v>
      </c>
      <c r="D1257">
        <v>10</v>
      </c>
      <c r="E1257">
        <v>50</v>
      </c>
      <c r="F1257" s="1" t="str">
        <f t="shared" si="76"/>
        <v>2/22/2010 10:50</v>
      </c>
      <c r="G1257" s="1" t="str">
        <f t="shared" si="77"/>
        <v>10:50</v>
      </c>
      <c r="H1257" s="1">
        <f t="shared" si="78"/>
        <v>40231.451388888891</v>
      </c>
      <c r="I1257" s="3">
        <f t="shared" si="79"/>
        <v>40231.451388888891</v>
      </c>
      <c r="J1257">
        <v>334</v>
      </c>
      <c r="K1257">
        <v>5.0999999999999996</v>
      </c>
      <c r="L1257">
        <v>6.3</v>
      </c>
      <c r="M1257">
        <v>2.21</v>
      </c>
      <c r="N1257">
        <v>14.81</v>
      </c>
      <c r="O1257">
        <v>7.84</v>
      </c>
      <c r="P1257">
        <v>294</v>
      </c>
      <c r="Q1257">
        <v>1017.5</v>
      </c>
      <c r="R1257">
        <v>999</v>
      </c>
      <c r="S1257">
        <v>13.4</v>
      </c>
      <c r="T1257">
        <v>999</v>
      </c>
      <c r="U1257">
        <v>99</v>
      </c>
      <c r="V1257">
        <v>99</v>
      </c>
    </row>
    <row r="1258" spans="1:22">
      <c r="A1258">
        <v>2010</v>
      </c>
      <c r="B1258">
        <v>2</v>
      </c>
      <c r="C1258">
        <v>22</v>
      </c>
      <c r="D1258">
        <v>11</v>
      </c>
      <c r="E1258">
        <v>50</v>
      </c>
      <c r="F1258" s="1" t="str">
        <f t="shared" si="76"/>
        <v>2/22/2010 11:50</v>
      </c>
      <c r="G1258" s="1" t="str">
        <f t="shared" si="77"/>
        <v>11:50</v>
      </c>
      <c r="H1258" s="1">
        <f t="shared" si="78"/>
        <v>40231.493055555555</v>
      </c>
      <c r="I1258" s="3">
        <f t="shared" si="79"/>
        <v>40231.493055555555</v>
      </c>
      <c r="J1258">
        <v>335</v>
      </c>
      <c r="K1258">
        <v>6.4</v>
      </c>
      <c r="L1258">
        <v>7.9</v>
      </c>
      <c r="M1258">
        <v>2.34</v>
      </c>
      <c r="N1258">
        <v>14.81</v>
      </c>
      <c r="O1258">
        <v>8.5</v>
      </c>
      <c r="P1258">
        <v>286</v>
      </c>
      <c r="Q1258">
        <v>1017.8</v>
      </c>
      <c r="R1258">
        <v>999</v>
      </c>
      <c r="S1258">
        <v>13.4</v>
      </c>
      <c r="T1258">
        <v>999</v>
      </c>
      <c r="U1258">
        <v>99</v>
      </c>
      <c r="V1258">
        <v>99</v>
      </c>
    </row>
    <row r="1259" spans="1:22">
      <c r="A1259">
        <v>2010</v>
      </c>
      <c r="B1259">
        <v>2</v>
      </c>
      <c r="C1259">
        <v>22</v>
      </c>
      <c r="D1259">
        <v>12</v>
      </c>
      <c r="E1259">
        <v>50</v>
      </c>
      <c r="F1259" s="1" t="str">
        <f t="shared" si="76"/>
        <v>2/22/2010 12:50</v>
      </c>
      <c r="G1259" s="1" t="str">
        <f t="shared" si="77"/>
        <v>12:50</v>
      </c>
      <c r="H1259" s="1">
        <f t="shared" si="78"/>
        <v>40231.534722222219</v>
      </c>
      <c r="I1259" s="3">
        <f t="shared" si="79"/>
        <v>40231.534722222219</v>
      </c>
      <c r="J1259">
        <v>342</v>
      </c>
      <c r="K1259">
        <v>5.7</v>
      </c>
      <c r="L1259">
        <v>6.7</v>
      </c>
      <c r="M1259">
        <v>2.74</v>
      </c>
      <c r="N1259">
        <v>14.81</v>
      </c>
      <c r="O1259">
        <v>9.02</v>
      </c>
      <c r="P1259">
        <v>291</v>
      </c>
      <c r="Q1259">
        <v>1018.2</v>
      </c>
      <c r="R1259">
        <v>999</v>
      </c>
      <c r="S1259">
        <v>13.4</v>
      </c>
      <c r="T1259">
        <v>999</v>
      </c>
      <c r="U1259">
        <v>99</v>
      </c>
      <c r="V1259">
        <v>99</v>
      </c>
    </row>
    <row r="1260" spans="1:22">
      <c r="A1260">
        <v>2010</v>
      </c>
      <c r="B1260">
        <v>2</v>
      </c>
      <c r="C1260">
        <v>22</v>
      </c>
      <c r="D1260">
        <v>13</v>
      </c>
      <c r="E1260">
        <v>50</v>
      </c>
      <c r="F1260" s="1" t="str">
        <f t="shared" si="76"/>
        <v>2/22/2010 13:50</v>
      </c>
      <c r="G1260" s="1" t="str">
        <f t="shared" si="77"/>
        <v>13:50</v>
      </c>
      <c r="H1260" s="1">
        <f t="shared" si="78"/>
        <v>40231.576388888891</v>
      </c>
      <c r="I1260" s="3">
        <f t="shared" si="79"/>
        <v>40231.576388888891</v>
      </c>
      <c r="J1260">
        <v>350</v>
      </c>
      <c r="K1260">
        <v>5.5</v>
      </c>
      <c r="L1260">
        <v>7.1</v>
      </c>
      <c r="M1260">
        <v>2.73</v>
      </c>
      <c r="N1260">
        <v>14.81</v>
      </c>
      <c r="O1260">
        <v>9.06</v>
      </c>
      <c r="P1260">
        <v>292</v>
      </c>
      <c r="Q1260">
        <v>1018.8</v>
      </c>
      <c r="R1260">
        <v>999</v>
      </c>
      <c r="S1260">
        <v>13.4</v>
      </c>
      <c r="T1260">
        <v>999</v>
      </c>
      <c r="U1260">
        <v>99</v>
      </c>
      <c r="V1260">
        <v>99</v>
      </c>
    </row>
    <row r="1261" spans="1:22">
      <c r="A1261">
        <v>2010</v>
      </c>
      <c r="B1261">
        <v>2</v>
      </c>
      <c r="C1261">
        <v>22</v>
      </c>
      <c r="D1261">
        <v>14</v>
      </c>
      <c r="E1261">
        <v>50</v>
      </c>
      <c r="F1261" s="1" t="str">
        <f t="shared" si="76"/>
        <v>2/22/2010 14:50</v>
      </c>
      <c r="G1261" s="1" t="str">
        <f t="shared" si="77"/>
        <v>14:50</v>
      </c>
      <c r="H1261" s="1">
        <f t="shared" si="78"/>
        <v>40231.618055555555</v>
      </c>
      <c r="I1261" s="3">
        <f t="shared" si="79"/>
        <v>40231.618055555555</v>
      </c>
      <c r="J1261">
        <v>347</v>
      </c>
      <c r="K1261">
        <v>5.3</v>
      </c>
      <c r="L1261">
        <v>6.3</v>
      </c>
      <c r="M1261">
        <v>2.79</v>
      </c>
      <c r="N1261">
        <v>12.12</v>
      </c>
      <c r="O1261">
        <v>8.9</v>
      </c>
      <c r="P1261">
        <v>276</v>
      </c>
      <c r="Q1261">
        <v>1019.4</v>
      </c>
      <c r="R1261">
        <v>999</v>
      </c>
      <c r="S1261">
        <v>13.4</v>
      </c>
      <c r="T1261">
        <v>999</v>
      </c>
      <c r="U1261">
        <v>99</v>
      </c>
      <c r="V1261">
        <v>99</v>
      </c>
    </row>
    <row r="1262" spans="1:22">
      <c r="A1262">
        <v>2010</v>
      </c>
      <c r="B1262">
        <v>2</v>
      </c>
      <c r="C1262">
        <v>22</v>
      </c>
      <c r="D1262">
        <v>15</v>
      </c>
      <c r="E1262">
        <v>50</v>
      </c>
      <c r="F1262" s="1" t="str">
        <f t="shared" si="76"/>
        <v>2/22/2010 15:50</v>
      </c>
      <c r="G1262" s="1" t="str">
        <f t="shared" si="77"/>
        <v>15:50</v>
      </c>
      <c r="H1262" s="1">
        <f t="shared" si="78"/>
        <v>40231.659722222219</v>
      </c>
      <c r="I1262" s="3">
        <f t="shared" si="79"/>
        <v>40231.659722222219</v>
      </c>
      <c r="J1262">
        <v>4</v>
      </c>
      <c r="K1262">
        <v>5.0999999999999996</v>
      </c>
      <c r="L1262">
        <v>6.3</v>
      </c>
      <c r="M1262">
        <v>2.66</v>
      </c>
      <c r="N1262">
        <v>12.12</v>
      </c>
      <c r="O1262">
        <v>8.7899999999999991</v>
      </c>
      <c r="P1262">
        <v>280</v>
      </c>
      <c r="Q1262">
        <v>1020.4</v>
      </c>
      <c r="R1262">
        <v>999</v>
      </c>
      <c r="S1262">
        <v>13.4</v>
      </c>
      <c r="T1262">
        <v>999</v>
      </c>
      <c r="U1262">
        <v>99</v>
      </c>
      <c r="V1262">
        <v>99</v>
      </c>
    </row>
    <row r="1263" spans="1:22">
      <c r="A1263">
        <v>2010</v>
      </c>
      <c r="B1263">
        <v>2</v>
      </c>
      <c r="C1263">
        <v>22</v>
      </c>
      <c r="D1263">
        <v>16</v>
      </c>
      <c r="E1263">
        <v>50</v>
      </c>
      <c r="F1263" s="1" t="str">
        <f t="shared" si="76"/>
        <v>2/22/2010 16:50</v>
      </c>
      <c r="G1263" s="1" t="str">
        <f t="shared" si="77"/>
        <v>16:50</v>
      </c>
      <c r="H1263" s="1">
        <f t="shared" si="78"/>
        <v>40231.701388888891</v>
      </c>
      <c r="I1263" s="3">
        <f t="shared" si="79"/>
        <v>40231.701388888891</v>
      </c>
      <c r="J1263">
        <v>2</v>
      </c>
      <c r="K1263">
        <v>5.2</v>
      </c>
      <c r="L1263">
        <v>6.5</v>
      </c>
      <c r="M1263">
        <v>2.5499999999999998</v>
      </c>
      <c r="N1263">
        <v>12.12</v>
      </c>
      <c r="O1263">
        <v>8.81</v>
      </c>
      <c r="P1263">
        <v>278</v>
      </c>
      <c r="Q1263">
        <v>1020.8</v>
      </c>
      <c r="R1263">
        <v>999</v>
      </c>
      <c r="S1263">
        <v>13.4</v>
      </c>
      <c r="T1263">
        <v>999</v>
      </c>
      <c r="U1263">
        <v>99</v>
      </c>
      <c r="V1263">
        <v>99</v>
      </c>
    </row>
    <row r="1264" spans="1:22">
      <c r="A1264">
        <v>2010</v>
      </c>
      <c r="B1264">
        <v>2</v>
      </c>
      <c r="C1264">
        <v>22</v>
      </c>
      <c r="D1264">
        <v>17</v>
      </c>
      <c r="E1264">
        <v>50</v>
      </c>
      <c r="F1264" s="1" t="str">
        <f t="shared" si="76"/>
        <v>2/22/2010 17:50</v>
      </c>
      <c r="G1264" s="1" t="str">
        <f t="shared" si="77"/>
        <v>17:50</v>
      </c>
      <c r="H1264" s="1">
        <f t="shared" si="78"/>
        <v>40231.743055555555</v>
      </c>
      <c r="I1264" s="3">
        <f t="shared" si="79"/>
        <v>40231.743055555555</v>
      </c>
      <c r="J1264">
        <v>349</v>
      </c>
      <c r="K1264">
        <v>4.8</v>
      </c>
      <c r="L1264">
        <v>5.6</v>
      </c>
      <c r="M1264">
        <v>2.84</v>
      </c>
      <c r="N1264">
        <v>11.43</v>
      </c>
      <c r="O1264">
        <v>9.33</v>
      </c>
      <c r="P1264">
        <v>277</v>
      </c>
      <c r="Q1264">
        <v>1021.1</v>
      </c>
      <c r="R1264">
        <v>999</v>
      </c>
      <c r="S1264">
        <v>13.5</v>
      </c>
      <c r="T1264">
        <v>999</v>
      </c>
      <c r="U1264">
        <v>99</v>
      </c>
      <c r="V1264">
        <v>99</v>
      </c>
    </row>
    <row r="1265" spans="1:22">
      <c r="A1265">
        <v>2010</v>
      </c>
      <c r="B1265">
        <v>2</v>
      </c>
      <c r="C1265">
        <v>22</v>
      </c>
      <c r="D1265">
        <v>18</v>
      </c>
      <c r="E1265">
        <v>50</v>
      </c>
      <c r="F1265" s="1" t="str">
        <f t="shared" si="76"/>
        <v>2/22/2010 18:50</v>
      </c>
      <c r="G1265" s="1" t="str">
        <f t="shared" si="77"/>
        <v>18:50</v>
      </c>
      <c r="H1265" s="1">
        <f t="shared" si="78"/>
        <v>40231.784722222219</v>
      </c>
      <c r="I1265" s="3">
        <f t="shared" si="79"/>
        <v>40231.784722222219</v>
      </c>
      <c r="J1265">
        <v>348</v>
      </c>
      <c r="K1265">
        <v>5.4</v>
      </c>
      <c r="L1265">
        <v>6.7</v>
      </c>
      <c r="M1265">
        <v>2.68</v>
      </c>
      <c r="N1265">
        <v>12.12</v>
      </c>
      <c r="O1265">
        <v>8.8000000000000007</v>
      </c>
      <c r="P1265">
        <v>280</v>
      </c>
      <c r="Q1265">
        <v>1021</v>
      </c>
      <c r="R1265">
        <v>999</v>
      </c>
      <c r="S1265">
        <v>13.5</v>
      </c>
      <c r="T1265">
        <v>999</v>
      </c>
      <c r="U1265">
        <v>99</v>
      </c>
      <c r="V1265">
        <v>99</v>
      </c>
    </row>
    <row r="1266" spans="1:22">
      <c r="A1266">
        <v>2010</v>
      </c>
      <c r="B1266">
        <v>2</v>
      </c>
      <c r="C1266">
        <v>22</v>
      </c>
      <c r="D1266">
        <v>19</v>
      </c>
      <c r="E1266">
        <v>50</v>
      </c>
      <c r="F1266" s="1" t="str">
        <f t="shared" si="76"/>
        <v>2/22/2010 19:50</v>
      </c>
      <c r="G1266" s="1" t="str">
        <f t="shared" si="77"/>
        <v>19:50</v>
      </c>
      <c r="H1266" s="1">
        <f t="shared" si="78"/>
        <v>40231.826388888891</v>
      </c>
      <c r="I1266" s="3">
        <f t="shared" si="79"/>
        <v>40231.826388888891</v>
      </c>
      <c r="J1266">
        <v>347</v>
      </c>
      <c r="K1266">
        <v>4.9000000000000004</v>
      </c>
      <c r="L1266">
        <v>6.1</v>
      </c>
      <c r="M1266">
        <v>2.98</v>
      </c>
      <c r="N1266">
        <v>12.12</v>
      </c>
      <c r="O1266">
        <v>9.2200000000000006</v>
      </c>
      <c r="P1266">
        <v>284</v>
      </c>
      <c r="Q1266">
        <v>1021.2</v>
      </c>
      <c r="R1266">
        <v>999</v>
      </c>
      <c r="S1266">
        <v>13.6</v>
      </c>
      <c r="T1266">
        <v>999</v>
      </c>
      <c r="U1266">
        <v>99</v>
      </c>
      <c r="V1266">
        <v>99</v>
      </c>
    </row>
    <row r="1267" spans="1:22">
      <c r="A1267">
        <v>2010</v>
      </c>
      <c r="B1267">
        <v>2</v>
      </c>
      <c r="C1267">
        <v>22</v>
      </c>
      <c r="D1267">
        <v>20</v>
      </c>
      <c r="E1267">
        <v>50</v>
      </c>
      <c r="F1267" s="1" t="str">
        <f t="shared" si="76"/>
        <v>2/22/2010 20:50</v>
      </c>
      <c r="G1267" s="1" t="str">
        <f t="shared" si="77"/>
        <v>20:50</v>
      </c>
      <c r="H1267" s="1">
        <f t="shared" si="78"/>
        <v>40231.868055555555</v>
      </c>
      <c r="I1267" s="3">
        <f t="shared" si="79"/>
        <v>40231.868055555555</v>
      </c>
      <c r="J1267">
        <v>343</v>
      </c>
      <c r="K1267">
        <v>4.5</v>
      </c>
      <c r="L1267">
        <v>5.9</v>
      </c>
      <c r="M1267">
        <v>3.13</v>
      </c>
      <c r="N1267">
        <v>11.43</v>
      </c>
      <c r="O1267">
        <v>9.43</v>
      </c>
      <c r="P1267">
        <v>285</v>
      </c>
      <c r="Q1267">
        <v>1020.8</v>
      </c>
      <c r="R1267">
        <v>999</v>
      </c>
      <c r="S1267">
        <v>13.6</v>
      </c>
      <c r="T1267">
        <v>999</v>
      </c>
      <c r="U1267">
        <v>99</v>
      </c>
      <c r="V1267">
        <v>99</v>
      </c>
    </row>
    <row r="1268" spans="1:22">
      <c r="A1268">
        <v>2010</v>
      </c>
      <c r="B1268">
        <v>2</v>
      </c>
      <c r="C1268">
        <v>22</v>
      </c>
      <c r="D1268">
        <v>21</v>
      </c>
      <c r="E1268">
        <v>50</v>
      </c>
      <c r="F1268" s="1" t="str">
        <f t="shared" si="76"/>
        <v>2/22/2010 21:50</v>
      </c>
      <c r="G1268" s="1" t="str">
        <f t="shared" si="77"/>
        <v>21:50</v>
      </c>
      <c r="H1268" s="1">
        <f t="shared" si="78"/>
        <v>40231.909722222219</v>
      </c>
      <c r="I1268" s="3">
        <f t="shared" si="79"/>
        <v>40231.909722222219</v>
      </c>
      <c r="J1268">
        <v>328</v>
      </c>
      <c r="K1268">
        <v>4.8</v>
      </c>
      <c r="L1268">
        <v>5.9</v>
      </c>
      <c r="M1268">
        <v>2.78</v>
      </c>
      <c r="N1268">
        <v>11.43</v>
      </c>
      <c r="O1268">
        <v>9.07</v>
      </c>
      <c r="P1268">
        <v>280</v>
      </c>
      <c r="Q1268">
        <v>1020.8</v>
      </c>
      <c r="R1268">
        <v>999</v>
      </c>
      <c r="S1268">
        <v>13.7</v>
      </c>
      <c r="T1268">
        <v>999</v>
      </c>
      <c r="U1268">
        <v>99</v>
      </c>
      <c r="V1268">
        <v>99</v>
      </c>
    </row>
    <row r="1269" spans="1:22">
      <c r="A1269">
        <v>2010</v>
      </c>
      <c r="B1269">
        <v>2</v>
      </c>
      <c r="C1269">
        <v>22</v>
      </c>
      <c r="D1269">
        <v>22</v>
      </c>
      <c r="E1269">
        <v>50</v>
      </c>
      <c r="F1269" s="1" t="str">
        <f t="shared" si="76"/>
        <v>2/22/2010 22:50</v>
      </c>
      <c r="G1269" s="1" t="str">
        <f t="shared" si="77"/>
        <v>22:50</v>
      </c>
      <c r="H1269" s="1">
        <f t="shared" si="78"/>
        <v>40231.951388888891</v>
      </c>
      <c r="I1269" s="3">
        <f t="shared" si="79"/>
        <v>40231.951388888891</v>
      </c>
      <c r="J1269">
        <v>333</v>
      </c>
      <c r="K1269">
        <v>4.9000000000000004</v>
      </c>
      <c r="L1269">
        <v>5.9</v>
      </c>
      <c r="M1269">
        <v>3.1</v>
      </c>
      <c r="N1269">
        <v>11.43</v>
      </c>
      <c r="O1269">
        <v>9.5500000000000007</v>
      </c>
      <c r="P1269">
        <v>279</v>
      </c>
      <c r="Q1269">
        <v>1020.6</v>
      </c>
      <c r="R1269">
        <v>999</v>
      </c>
      <c r="S1269">
        <v>13.7</v>
      </c>
      <c r="T1269">
        <v>999</v>
      </c>
      <c r="U1269">
        <v>99</v>
      </c>
      <c r="V1269">
        <v>99</v>
      </c>
    </row>
    <row r="1270" spans="1:22">
      <c r="A1270">
        <v>2010</v>
      </c>
      <c r="B1270">
        <v>2</v>
      </c>
      <c r="C1270">
        <v>22</v>
      </c>
      <c r="D1270">
        <v>23</v>
      </c>
      <c r="E1270">
        <v>50</v>
      </c>
      <c r="F1270" s="1" t="str">
        <f t="shared" si="76"/>
        <v>2/22/2010 23:50</v>
      </c>
      <c r="G1270" s="1" t="str">
        <f t="shared" si="77"/>
        <v>23:50</v>
      </c>
      <c r="H1270" s="1">
        <f t="shared" si="78"/>
        <v>40231.993055555555</v>
      </c>
      <c r="I1270" s="3">
        <f t="shared" si="79"/>
        <v>40231.993055555555</v>
      </c>
      <c r="J1270">
        <v>323</v>
      </c>
      <c r="K1270">
        <v>4.0999999999999996</v>
      </c>
      <c r="L1270">
        <v>5.0999999999999996</v>
      </c>
      <c r="M1270">
        <v>2.88</v>
      </c>
      <c r="N1270">
        <v>12.12</v>
      </c>
      <c r="O1270">
        <v>9.3800000000000008</v>
      </c>
      <c r="P1270">
        <v>287</v>
      </c>
      <c r="Q1270">
        <v>1020.3</v>
      </c>
      <c r="R1270">
        <v>999</v>
      </c>
      <c r="S1270">
        <v>13.7</v>
      </c>
      <c r="T1270">
        <v>999</v>
      </c>
      <c r="U1270">
        <v>99</v>
      </c>
      <c r="V1270">
        <v>99</v>
      </c>
    </row>
    <row r="1271" spans="1:22">
      <c r="A1271">
        <v>2010</v>
      </c>
      <c r="B1271">
        <v>2</v>
      </c>
      <c r="C1271">
        <v>23</v>
      </c>
      <c r="D1271">
        <v>0</v>
      </c>
      <c r="E1271">
        <v>50</v>
      </c>
      <c r="F1271" s="1" t="str">
        <f t="shared" si="76"/>
        <v>2/23/2010 0:50</v>
      </c>
      <c r="G1271" s="1" t="str">
        <f t="shared" si="77"/>
        <v>0:50</v>
      </c>
      <c r="H1271" s="1">
        <f t="shared" si="78"/>
        <v>40232.034722222219</v>
      </c>
      <c r="I1271" s="3">
        <f t="shared" si="79"/>
        <v>40232.034722222219</v>
      </c>
      <c r="J1271">
        <v>306</v>
      </c>
      <c r="K1271">
        <v>3.4</v>
      </c>
      <c r="L1271">
        <v>4.5999999999999996</v>
      </c>
      <c r="M1271">
        <v>2.71</v>
      </c>
      <c r="N1271">
        <v>12.12</v>
      </c>
      <c r="O1271">
        <v>9.43</v>
      </c>
      <c r="P1271">
        <v>287</v>
      </c>
      <c r="Q1271">
        <v>1020.3</v>
      </c>
      <c r="R1271">
        <v>999</v>
      </c>
      <c r="S1271">
        <v>13.7</v>
      </c>
      <c r="T1271">
        <v>999</v>
      </c>
      <c r="U1271">
        <v>99</v>
      </c>
      <c r="V1271">
        <v>99</v>
      </c>
    </row>
    <row r="1272" spans="1:22">
      <c r="A1272">
        <v>2010</v>
      </c>
      <c r="B1272">
        <v>2</v>
      </c>
      <c r="C1272">
        <v>23</v>
      </c>
      <c r="D1272">
        <v>1</v>
      </c>
      <c r="E1272">
        <v>50</v>
      </c>
      <c r="F1272" s="1" t="str">
        <f t="shared" si="76"/>
        <v>2/23/2010 1:50</v>
      </c>
      <c r="G1272" s="1" t="str">
        <f t="shared" si="77"/>
        <v>1:50</v>
      </c>
      <c r="H1272" s="1">
        <f t="shared" si="78"/>
        <v>40232.076388888891</v>
      </c>
      <c r="I1272" s="3">
        <f t="shared" si="79"/>
        <v>40232.076388888891</v>
      </c>
      <c r="J1272">
        <v>302</v>
      </c>
      <c r="K1272">
        <v>3.7</v>
      </c>
      <c r="L1272">
        <v>5</v>
      </c>
      <c r="M1272">
        <v>2.87</v>
      </c>
      <c r="N1272">
        <v>12.9</v>
      </c>
      <c r="O1272">
        <v>9.52</v>
      </c>
      <c r="P1272">
        <v>283</v>
      </c>
      <c r="Q1272">
        <v>1020.4</v>
      </c>
      <c r="R1272">
        <v>999</v>
      </c>
      <c r="S1272">
        <v>13.6</v>
      </c>
      <c r="T1272">
        <v>999</v>
      </c>
      <c r="U1272">
        <v>99</v>
      </c>
      <c r="V1272">
        <v>99</v>
      </c>
    </row>
    <row r="1273" spans="1:22">
      <c r="A1273">
        <v>2010</v>
      </c>
      <c r="B1273">
        <v>2</v>
      </c>
      <c r="C1273">
        <v>23</v>
      </c>
      <c r="D1273">
        <v>2</v>
      </c>
      <c r="E1273">
        <v>50</v>
      </c>
      <c r="F1273" s="1" t="str">
        <f t="shared" si="76"/>
        <v>2/23/2010 2:50</v>
      </c>
      <c r="G1273" s="1" t="str">
        <f t="shared" si="77"/>
        <v>2:50</v>
      </c>
      <c r="H1273" s="1">
        <f t="shared" si="78"/>
        <v>40232.118055555555</v>
      </c>
      <c r="I1273" s="3">
        <f t="shared" si="79"/>
        <v>40232.118055555555</v>
      </c>
      <c r="J1273">
        <v>307</v>
      </c>
      <c r="K1273">
        <v>5.6</v>
      </c>
      <c r="L1273">
        <v>6.7</v>
      </c>
      <c r="M1273">
        <v>2.71</v>
      </c>
      <c r="N1273">
        <v>12.12</v>
      </c>
      <c r="O1273">
        <v>9.51</v>
      </c>
      <c r="P1273">
        <v>288</v>
      </c>
      <c r="Q1273">
        <v>1021</v>
      </c>
      <c r="R1273">
        <v>999</v>
      </c>
      <c r="S1273">
        <v>13.6</v>
      </c>
      <c r="T1273">
        <v>999</v>
      </c>
      <c r="U1273">
        <v>99</v>
      </c>
      <c r="V1273">
        <v>99</v>
      </c>
    </row>
    <row r="1274" spans="1:22">
      <c r="A1274">
        <v>2010</v>
      </c>
      <c r="B1274">
        <v>2</v>
      </c>
      <c r="C1274">
        <v>23</v>
      </c>
      <c r="D1274">
        <v>3</v>
      </c>
      <c r="E1274">
        <v>50</v>
      </c>
      <c r="F1274" s="1" t="str">
        <f t="shared" si="76"/>
        <v>2/23/2010 3:50</v>
      </c>
      <c r="G1274" s="1" t="str">
        <f t="shared" si="77"/>
        <v>3:50</v>
      </c>
      <c r="H1274" s="1">
        <f t="shared" si="78"/>
        <v>40232.159722222219</v>
      </c>
      <c r="I1274" s="3">
        <f t="shared" si="79"/>
        <v>40232.159722222219</v>
      </c>
      <c r="J1274">
        <v>322</v>
      </c>
      <c r="K1274">
        <v>4</v>
      </c>
      <c r="L1274">
        <v>5.6</v>
      </c>
      <c r="M1274">
        <v>2.61</v>
      </c>
      <c r="N1274">
        <v>12.12</v>
      </c>
      <c r="O1274">
        <v>9.2899999999999991</v>
      </c>
      <c r="P1274">
        <v>286</v>
      </c>
      <c r="Q1274">
        <v>1021</v>
      </c>
      <c r="R1274">
        <v>999</v>
      </c>
      <c r="S1274">
        <v>13.6</v>
      </c>
      <c r="T1274">
        <v>999</v>
      </c>
      <c r="U1274">
        <v>99</v>
      </c>
      <c r="V1274">
        <v>99</v>
      </c>
    </row>
    <row r="1275" spans="1:22">
      <c r="A1275">
        <v>2010</v>
      </c>
      <c r="B1275">
        <v>2</v>
      </c>
      <c r="C1275">
        <v>23</v>
      </c>
      <c r="D1275">
        <v>4</v>
      </c>
      <c r="E1275">
        <v>50</v>
      </c>
      <c r="F1275" s="1" t="str">
        <f t="shared" si="76"/>
        <v>2/23/2010 4:50</v>
      </c>
      <c r="G1275" s="1" t="str">
        <f t="shared" si="77"/>
        <v>4:50</v>
      </c>
      <c r="H1275" s="1">
        <f t="shared" si="78"/>
        <v>40232.201388888891</v>
      </c>
      <c r="I1275" s="3">
        <f t="shared" si="79"/>
        <v>40232.201388888891</v>
      </c>
      <c r="J1275">
        <v>313</v>
      </c>
      <c r="K1275">
        <v>4.5999999999999996</v>
      </c>
      <c r="L1275">
        <v>5.7</v>
      </c>
      <c r="M1275">
        <v>2.6</v>
      </c>
      <c r="N1275">
        <v>16</v>
      </c>
      <c r="O1275">
        <v>9.8000000000000007</v>
      </c>
      <c r="P1275">
        <v>295</v>
      </c>
      <c r="Q1275">
        <v>1021.3</v>
      </c>
      <c r="R1275">
        <v>999</v>
      </c>
      <c r="S1275">
        <v>13.5</v>
      </c>
      <c r="T1275">
        <v>999</v>
      </c>
      <c r="U1275">
        <v>99</v>
      </c>
      <c r="V1275">
        <v>99</v>
      </c>
    </row>
    <row r="1276" spans="1:22">
      <c r="A1276">
        <v>2010</v>
      </c>
      <c r="B1276">
        <v>2</v>
      </c>
      <c r="C1276">
        <v>23</v>
      </c>
      <c r="D1276">
        <v>5</v>
      </c>
      <c r="E1276">
        <v>50</v>
      </c>
      <c r="F1276" s="1" t="str">
        <f t="shared" si="76"/>
        <v>2/23/2010 5:50</v>
      </c>
      <c r="G1276" s="1" t="str">
        <f t="shared" si="77"/>
        <v>5:50</v>
      </c>
      <c r="H1276" s="1">
        <f t="shared" si="78"/>
        <v>40232.243055555555</v>
      </c>
      <c r="I1276" s="3">
        <f t="shared" si="79"/>
        <v>40232.243055555555</v>
      </c>
      <c r="J1276">
        <v>321</v>
      </c>
      <c r="K1276">
        <v>4.2</v>
      </c>
      <c r="L1276">
        <v>5.0999999999999996</v>
      </c>
      <c r="M1276">
        <v>2.58</v>
      </c>
      <c r="N1276">
        <v>16</v>
      </c>
      <c r="O1276">
        <v>9.35</v>
      </c>
      <c r="P1276">
        <v>298</v>
      </c>
      <c r="Q1276">
        <v>1021.8</v>
      </c>
      <c r="R1276">
        <v>999</v>
      </c>
      <c r="S1276">
        <v>13.5</v>
      </c>
      <c r="T1276">
        <v>999</v>
      </c>
      <c r="U1276">
        <v>99</v>
      </c>
      <c r="V1276">
        <v>99</v>
      </c>
    </row>
    <row r="1277" spans="1:22">
      <c r="A1277">
        <v>2010</v>
      </c>
      <c r="B1277">
        <v>2</v>
      </c>
      <c r="C1277">
        <v>23</v>
      </c>
      <c r="D1277">
        <v>6</v>
      </c>
      <c r="E1277">
        <v>50</v>
      </c>
      <c r="F1277" s="1" t="str">
        <f t="shared" si="76"/>
        <v>2/23/2010 6:50</v>
      </c>
      <c r="G1277" s="1" t="str">
        <f t="shared" si="77"/>
        <v>6:50</v>
      </c>
      <c r="H1277" s="1">
        <f t="shared" si="78"/>
        <v>40232.284722222219</v>
      </c>
      <c r="I1277" s="3">
        <f t="shared" si="79"/>
        <v>40232.284722222219</v>
      </c>
      <c r="J1277">
        <v>16</v>
      </c>
      <c r="K1277">
        <v>3.9</v>
      </c>
      <c r="L1277">
        <v>4.9000000000000004</v>
      </c>
      <c r="M1277">
        <v>2.19</v>
      </c>
      <c r="N1277">
        <v>16</v>
      </c>
      <c r="O1277">
        <v>9.1300000000000008</v>
      </c>
      <c r="P1277">
        <v>298</v>
      </c>
      <c r="Q1277">
        <v>1021.8</v>
      </c>
      <c r="R1277">
        <v>999</v>
      </c>
      <c r="S1277">
        <v>13.5</v>
      </c>
      <c r="T1277">
        <v>999</v>
      </c>
      <c r="U1277">
        <v>99</v>
      </c>
      <c r="V1277">
        <v>99</v>
      </c>
    </row>
    <row r="1278" spans="1:22">
      <c r="A1278">
        <v>2010</v>
      </c>
      <c r="B1278">
        <v>2</v>
      </c>
      <c r="C1278">
        <v>23</v>
      </c>
      <c r="D1278">
        <v>7</v>
      </c>
      <c r="E1278">
        <v>50</v>
      </c>
      <c r="F1278" s="1" t="str">
        <f t="shared" si="76"/>
        <v>2/23/2010 7:50</v>
      </c>
      <c r="G1278" s="1" t="str">
        <f t="shared" si="77"/>
        <v>7:50</v>
      </c>
      <c r="H1278" s="1">
        <f t="shared" si="78"/>
        <v>40232.326388888891</v>
      </c>
      <c r="I1278" s="3">
        <f t="shared" si="79"/>
        <v>40232.326388888891</v>
      </c>
      <c r="J1278">
        <v>84</v>
      </c>
      <c r="K1278">
        <v>4.4000000000000004</v>
      </c>
      <c r="L1278">
        <v>6</v>
      </c>
      <c r="M1278">
        <v>2.4300000000000002</v>
      </c>
      <c r="N1278">
        <v>12.12</v>
      </c>
      <c r="O1278">
        <v>9.58</v>
      </c>
      <c r="P1278">
        <v>291</v>
      </c>
      <c r="Q1278">
        <v>1022.1</v>
      </c>
      <c r="R1278">
        <v>999</v>
      </c>
      <c r="S1278">
        <v>13.5</v>
      </c>
      <c r="T1278">
        <v>999</v>
      </c>
      <c r="U1278">
        <v>99</v>
      </c>
      <c r="V1278">
        <v>99</v>
      </c>
    </row>
    <row r="1279" spans="1:22">
      <c r="A1279">
        <v>2010</v>
      </c>
      <c r="B1279">
        <v>2</v>
      </c>
      <c r="C1279">
        <v>23</v>
      </c>
      <c r="D1279">
        <v>8</v>
      </c>
      <c r="E1279">
        <v>50</v>
      </c>
      <c r="F1279" s="1" t="str">
        <f t="shared" si="76"/>
        <v>2/23/2010 8:50</v>
      </c>
      <c r="G1279" s="1" t="str">
        <f t="shared" si="77"/>
        <v>8:50</v>
      </c>
      <c r="H1279" s="1">
        <f t="shared" si="78"/>
        <v>40232.368055555555</v>
      </c>
      <c r="I1279" s="3">
        <f t="shared" si="79"/>
        <v>40232.368055555555</v>
      </c>
      <c r="J1279">
        <v>103</v>
      </c>
      <c r="K1279">
        <v>5.0999999999999996</v>
      </c>
      <c r="L1279">
        <v>6.5</v>
      </c>
      <c r="M1279">
        <v>2.34</v>
      </c>
      <c r="N1279">
        <v>12.12</v>
      </c>
      <c r="O1279">
        <v>9.4</v>
      </c>
      <c r="P1279">
        <v>298</v>
      </c>
      <c r="Q1279">
        <v>1022.1</v>
      </c>
      <c r="R1279">
        <v>999</v>
      </c>
      <c r="S1279">
        <v>13.5</v>
      </c>
      <c r="T1279">
        <v>999</v>
      </c>
      <c r="U1279">
        <v>99</v>
      </c>
      <c r="V1279">
        <v>99</v>
      </c>
    </row>
    <row r="1280" spans="1:22">
      <c r="A1280">
        <v>2010</v>
      </c>
      <c r="B1280">
        <v>2</v>
      </c>
      <c r="C1280">
        <v>23</v>
      </c>
      <c r="D1280">
        <v>9</v>
      </c>
      <c r="E1280">
        <v>50</v>
      </c>
      <c r="F1280" s="1" t="str">
        <f t="shared" si="76"/>
        <v>2/23/2010 9:50</v>
      </c>
      <c r="G1280" s="1" t="str">
        <f t="shared" si="77"/>
        <v>9:50</v>
      </c>
      <c r="H1280" s="1">
        <f t="shared" si="78"/>
        <v>40232.409722222219</v>
      </c>
      <c r="I1280" s="3">
        <f t="shared" si="79"/>
        <v>40232.409722222219</v>
      </c>
      <c r="J1280">
        <v>109</v>
      </c>
      <c r="K1280">
        <v>3.9</v>
      </c>
      <c r="L1280">
        <v>5.2</v>
      </c>
      <c r="M1280">
        <v>2.2599999999999998</v>
      </c>
      <c r="N1280">
        <v>13.79</v>
      </c>
      <c r="O1280">
        <v>9.19</v>
      </c>
      <c r="P1280">
        <v>286</v>
      </c>
      <c r="Q1280">
        <v>1022.6</v>
      </c>
      <c r="R1280">
        <v>999</v>
      </c>
      <c r="S1280">
        <v>13.5</v>
      </c>
      <c r="T1280">
        <v>999</v>
      </c>
      <c r="U1280">
        <v>99</v>
      </c>
      <c r="V1280">
        <v>99</v>
      </c>
    </row>
    <row r="1281" spans="1:22">
      <c r="A1281">
        <v>2010</v>
      </c>
      <c r="B1281">
        <v>2</v>
      </c>
      <c r="C1281">
        <v>23</v>
      </c>
      <c r="D1281">
        <v>10</v>
      </c>
      <c r="E1281">
        <v>50</v>
      </c>
      <c r="F1281" s="1" t="str">
        <f t="shared" si="76"/>
        <v>2/23/2010 10:50</v>
      </c>
      <c r="G1281" s="1" t="str">
        <f t="shared" si="77"/>
        <v>10:50</v>
      </c>
      <c r="H1281" s="1">
        <f t="shared" si="78"/>
        <v>40232.451388888891</v>
      </c>
      <c r="I1281" s="3">
        <f t="shared" si="79"/>
        <v>40232.451388888891</v>
      </c>
      <c r="J1281">
        <v>126</v>
      </c>
      <c r="K1281">
        <v>4.5</v>
      </c>
      <c r="L1281">
        <v>6</v>
      </c>
      <c r="M1281">
        <v>2.23</v>
      </c>
      <c r="N1281">
        <v>12.9</v>
      </c>
      <c r="O1281">
        <v>9.18</v>
      </c>
      <c r="P1281">
        <v>279</v>
      </c>
      <c r="Q1281">
        <v>1022</v>
      </c>
      <c r="R1281">
        <v>999</v>
      </c>
      <c r="S1281">
        <v>13.4</v>
      </c>
      <c r="T1281">
        <v>999</v>
      </c>
      <c r="U1281">
        <v>99</v>
      </c>
      <c r="V1281">
        <v>99</v>
      </c>
    </row>
    <row r="1282" spans="1:22">
      <c r="A1282">
        <v>2010</v>
      </c>
      <c r="B1282">
        <v>2</v>
      </c>
      <c r="C1282">
        <v>23</v>
      </c>
      <c r="D1282">
        <v>11</v>
      </c>
      <c r="E1282">
        <v>50</v>
      </c>
      <c r="F1282" s="1" t="str">
        <f t="shared" si="76"/>
        <v>2/23/2010 11:50</v>
      </c>
      <c r="G1282" s="1" t="str">
        <f t="shared" si="77"/>
        <v>11:50</v>
      </c>
      <c r="H1282" s="1">
        <f t="shared" si="78"/>
        <v>40232.493055555555</v>
      </c>
      <c r="I1282" s="3">
        <f t="shared" si="79"/>
        <v>40232.493055555555</v>
      </c>
      <c r="J1282">
        <v>106</v>
      </c>
      <c r="K1282">
        <v>4.5999999999999996</v>
      </c>
      <c r="L1282">
        <v>6.1</v>
      </c>
      <c r="M1282">
        <v>2.13</v>
      </c>
      <c r="N1282">
        <v>12.9</v>
      </c>
      <c r="O1282">
        <v>8.8699999999999992</v>
      </c>
      <c r="P1282">
        <v>274</v>
      </c>
      <c r="Q1282">
        <v>1021.7</v>
      </c>
      <c r="R1282">
        <v>999</v>
      </c>
      <c r="S1282">
        <v>13.4</v>
      </c>
      <c r="T1282">
        <v>999</v>
      </c>
      <c r="U1282">
        <v>99</v>
      </c>
      <c r="V1282">
        <v>99</v>
      </c>
    </row>
    <row r="1283" spans="1:22">
      <c r="A1283">
        <v>2010</v>
      </c>
      <c r="B1283">
        <v>2</v>
      </c>
      <c r="C1283">
        <v>23</v>
      </c>
      <c r="D1283">
        <v>12</v>
      </c>
      <c r="E1283">
        <v>50</v>
      </c>
      <c r="F1283" s="1" t="str">
        <f t="shared" ref="F1283:F1346" si="80">+CONCATENATE(B1283,"/",C1283,"/",A1283," ",D1283,":",E1283)</f>
        <v>2/23/2010 12:50</v>
      </c>
      <c r="G1283" s="1" t="str">
        <f t="shared" ref="G1283:G1346" si="81">+CONCATENATE(D1283,":",E1283)</f>
        <v>12:50</v>
      </c>
      <c r="H1283" s="1">
        <f t="shared" ref="H1283:H1346" si="82">+DATEVALUE(F1283)+TIMEVALUE(G1283)</f>
        <v>40232.534722222219</v>
      </c>
      <c r="I1283" s="3">
        <f t="shared" si="79"/>
        <v>40232.534722222219</v>
      </c>
      <c r="J1283">
        <v>111</v>
      </c>
      <c r="K1283">
        <v>3.9</v>
      </c>
      <c r="L1283">
        <v>4.9000000000000004</v>
      </c>
      <c r="M1283">
        <v>1.84</v>
      </c>
      <c r="N1283">
        <v>12.12</v>
      </c>
      <c r="O1283">
        <v>8.56</v>
      </c>
      <c r="P1283">
        <v>273</v>
      </c>
      <c r="Q1283">
        <v>1021.9</v>
      </c>
      <c r="R1283">
        <v>999</v>
      </c>
      <c r="S1283">
        <v>13.4</v>
      </c>
      <c r="T1283">
        <v>999</v>
      </c>
      <c r="U1283">
        <v>99</v>
      </c>
      <c r="V1283">
        <v>99</v>
      </c>
    </row>
    <row r="1284" spans="1:22">
      <c r="A1284">
        <v>2010</v>
      </c>
      <c r="B1284">
        <v>2</v>
      </c>
      <c r="C1284">
        <v>23</v>
      </c>
      <c r="D1284">
        <v>13</v>
      </c>
      <c r="E1284">
        <v>50</v>
      </c>
      <c r="F1284" s="1" t="str">
        <f t="shared" si="80"/>
        <v>2/23/2010 13:50</v>
      </c>
      <c r="G1284" s="1" t="str">
        <f t="shared" si="81"/>
        <v>13:50</v>
      </c>
      <c r="H1284" s="1">
        <f t="shared" si="82"/>
        <v>40232.576388888891</v>
      </c>
      <c r="I1284" s="3">
        <f t="shared" ref="I1284:I1347" si="83">+DATEVALUE(F1284)+TIMEVALUE(G1284)</f>
        <v>40232.576388888891</v>
      </c>
      <c r="J1284">
        <v>119</v>
      </c>
      <c r="K1284">
        <v>3.9</v>
      </c>
      <c r="L1284">
        <v>5.6</v>
      </c>
      <c r="M1284">
        <v>2.12</v>
      </c>
      <c r="N1284">
        <v>12.9</v>
      </c>
      <c r="O1284">
        <v>8.98</v>
      </c>
      <c r="P1284">
        <v>277</v>
      </c>
      <c r="Q1284">
        <v>1021.8</v>
      </c>
      <c r="R1284">
        <v>999</v>
      </c>
      <c r="S1284">
        <v>13.4</v>
      </c>
      <c r="T1284">
        <v>999</v>
      </c>
      <c r="U1284">
        <v>99</v>
      </c>
      <c r="V1284">
        <v>99</v>
      </c>
    </row>
    <row r="1285" spans="1:22">
      <c r="A1285">
        <v>2010</v>
      </c>
      <c r="B1285">
        <v>2</v>
      </c>
      <c r="C1285">
        <v>23</v>
      </c>
      <c r="D1285">
        <v>14</v>
      </c>
      <c r="E1285">
        <v>50</v>
      </c>
      <c r="F1285" s="1" t="str">
        <f t="shared" si="80"/>
        <v>2/23/2010 14:50</v>
      </c>
      <c r="G1285" s="1" t="str">
        <f t="shared" si="81"/>
        <v>14:50</v>
      </c>
      <c r="H1285" s="1">
        <f t="shared" si="82"/>
        <v>40232.618055555555</v>
      </c>
      <c r="I1285" s="3">
        <f t="shared" si="83"/>
        <v>40232.618055555555</v>
      </c>
      <c r="J1285">
        <v>129</v>
      </c>
      <c r="K1285">
        <v>5.4</v>
      </c>
      <c r="L1285">
        <v>6.8</v>
      </c>
      <c r="M1285">
        <v>1.84</v>
      </c>
      <c r="N1285">
        <v>11.43</v>
      </c>
      <c r="O1285">
        <v>8.23</v>
      </c>
      <c r="P1285">
        <v>273</v>
      </c>
      <c r="Q1285">
        <v>1021.6</v>
      </c>
      <c r="R1285">
        <v>999</v>
      </c>
      <c r="S1285">
        <v>13.4</v>
      </c>
      <c r="T1285">
        <v>999</v>
      </c>
      <c r="U1285">
        <v>99</v>
      </c>
      <c r="V1285">
        <v>99</v>
      </c>
    </row>
    <row r="1286" spans="1:22">
      <c r="A1286">
        <v>2010</v>
      </c>
      <c r="B1286">
        <v>2</v>
      </c>
      <c r="C1286">
        <v>23</v>
      </c>
      <c r="D1286">
        <v>15</v>
      </c>
      <c r="E1286">
        <v>50</v>
      </c>
      <c r="F1286" s="1" t="str">
        <f t="shared" si="80"/>
        <v>2/23/2010 15:50</v>
      </c>
      <c r="G1286" s="1" t="str">
        <f t="shared" si="81"/>
        <v>15:50</v>
      </c>
      <c r="H1286" s="1">
        <f t="shared" si="82"/>
        <v>40232.659722222219</v>
      </c>
      <c r="I1286" s="3">
        <f t="shared" si="83"/>
        <v>40232.659722222219</v>
      </c>
      <c r="J1286">
        <v>157</v>
      </c>
      <c r="K1286">
        <v>4.9000000000000004</v>
      </c>
      <c r="L1286">
        <v>6.1</v>
      </c>
      <c r="M1286">
        <v>1.97</v>
      </c>
      <c r="N1286">
        <v>12.12</v>
      </c>
      <c r="O1286">
        <v>8.99</v>
      </c>
      <c r="P1286">
        <v>268</v>
      </c>
      <c r="Q1286">
        <v>1022.1</v>
      </c>
      <c r="R1286">
        <v>999</v>
      </c>
      <c r="S1286">
        <v>13.4</v>
      </c>
      <c r="T1286">
        <v>999</v>
      </c>
      <c r="U1286">
        <v>99</v>
      </c>
      <c r="V1286">
        <v>99</v>
      </c>
    </row>
    <row r="1287" spans="1:22">
      <c r="A1287">
        <v>2010</v>
      </c>
      <c r="B1287">
        <v>2</v>
      </c>
      <c r="C1287">
        <v>23</v>
      </c>
      <c r="D1287">
        <v>16</v>
      </c>
      <c r="E1287">
        <v>50</v>
      </c>
      <c r="F1287" s="1" t="str">
        <f t="shared" si="80"/>
        <v>2/23/2010 16:50</v>
      </c>
      <c r="G1287" s="1" t="str">
        <f t="shared" si="81"/>
        <v>16:50</v>
      </c>
      <c r="H1287" s="1">
        <f t="shared" si="82"/>
        <v>40232.701388888891</v>
      </c>
      <c r="I1287" s="3">
        <f t="shared" si="83"/>
        <v>40232.701388888891</v>
      </c>
      <c r="J1287">
        <v>165</v>
      </c>
      <c r="K1287">
        <v>7.6</v>
      </c>
      <c r="L1287">
        <v>9.3000000000000007</v>
      </c>
      <c r="M1287">
        <v>1.94</v>
      </c>
      <c r="N1287">
        <v>10.81</v>
      </c>
      <c r="O1287">
        <v>8.2100000000000009</v>
      </c>
      <c r="P1287">
        <v>266</v>
      </c>
      <c r="Q1287">
        <v>1022.3</v>
      </c>
      <c r="R1287">
        <v>999</v>
      </c>
      <c r="S1287">
        <v>13.4</v>
      </c>
      <c r="T1287">
        <v>999</v>
      </c>
      <c r="U1287">
        <v>99</v>
      </c>
      <c r="V1287">
        <v>99</v>
      </c>
    </row>
    <row r="1288" spans="1:22">
      <c r="A1288">
        <v>2010</v>
      </c>
      <c r="B1288">
        <v>2</v>
      </c>
      <c r="C1288">
        <v>23</v>
      </c>
      <c r="D1288">
        <v>17</v>
      </c>
      <c r="E1288">
        <v>50</v>
      </c>
      <c r="F1288" s="1" t="str">
        <f t="shared" si="80"/>
        <v>2/23/2010 17:50</v>
      </c>
      <c r="G1288" s="1" t="str">
        <f t="shared" si="81"/>
        <v>17:50</v>
      </c>
      <c r="H1288" s="1">
        <f t="shared" si="82"/>
        <v>40232.743055555555</v>
      </c>
      <c r="I1288" s="3">
        <f t="shared" si="83"/>
        <v>40232.743055555555</v>
      </c>
      <c r="J1288">
        <v>179</v>
      </c>
      <c r="K1288">
        <v>7.1</v>
      </c>
      <c r="L1288">
        <v>8.8000000000000007</v>
      </c>
      <c r="M1288">
        <v>1.78</v>
      </c>
      <c r="N1288">
        <v>12.9</v>
      </c>
      <c r="O1288">
        <v>7.37</v>
      </c>
      <c r="P1288">
        <v>258</v>
      </c>
      <c r="Q1288">
        <v>1023</v>
      </c>
      <c r="R1288">
        <v>999</v>
      </c>
      <c r="S1288">
        <v>13.4</v>
      </c>
      <c r="T1288">
        <v>999</v>
      </c>
      <c r="U1288">
        <v>99</v>
      </c>
      <c r="V1288">
        <v>99</v>
      </c>
    </row>
    <row r="1289" spans="1:22">
      <c r="A1289">
        <v>2010</v>
      </c>
      <c r="B1289">
        <v>2</v>
      </c>
      <c r="C1289">
        <v>23</v>
      </c>
      <c r="D1289">
        <v>18</v>
      </c>
      <c r="E1289">
        <v>50</v>
      </c>
      <c r="F1289" s="1" t="str">
        <f t="shared" si="80"/>
        <v>2/23/2010 18:50</v>
      </c>
      <c r="G1289" s="1" t="str">
        <f t="shared" si="81"/>
        <v>18:50</v>
      </c>
      <c r="H1289" s="1">
        <f t="shared" si="82"/>
        <v>40232.784722222219</v>
      </c>
      <c r="I1289" s="3">
        <f t="shared" si="83"/>
        <v>40232.784722222219</v>
      </c>
      <c r="J1289">
        <v>167</v>
      </c>
      <c r="K1289">
        <v>7.3</v>
      </c>
      <c r="L1289">
        <v>9.6999999999999993</v>
      </c>
      <c r="M1289">
        <v>1.71</v>
      </c>
      <c r="N1289">
        <v>12.9</v>
      </c>
      <c r="O1289">
        <v>6.88</v>
      </c>
      <c r="P1289">
        <v>276</v>
      </c>
      <c r="Q1289">
        <v>1022.7</v>
      </c>
      <c r="R1289">
        <v>999</v>
      </c>
      <c r="S1289">
        <v>13.4</v>
      </c>
      <c r="T1289">
        <v>999</v>
      </c>
      <c r="U1289">
        <v>99</v>
      </c>
      <c r="V1289">
        <v>99</v>
      </c>
    </row>
    <row r="1290" spans="1:22">
      <c r="A1290">
        <v>2010</v>
      </c>
      <c r="B1290">
        <v>2</v>
      </c>
      <c r="C1290">
        <v>23</v>
      </c>
      <c r="D1290">
        <v>19</v>
      </c>
      <c r="E1290">
        <v>50</v>
      </c>
      <c r="F1290" s="1" t="str">
        <f t="shared" si="80"/>
        <v>2/23/2010 19:50</v>
      </c>
      <c r="G1290" s="1" t="str">
        <f t="shared" si="81"/>
        <v>19:50</v>
      </c>
      <c r="H1290" s="1">
        <f t="shared" si="82"/>
        <v>40232.826388888891</v>
      </c>
      <c r="I1290" s="3">
        <f t="shared" si="83"/>
        <v>40232.826388888891</v>
      </c>
      <c r="J1290">
        <v>181</v>
      </c>
      <c r="K1290">
        <v>9.6</v>
      </c>
      <c r="L1290">
        <v>11.6</v>
      </c>
      <c r="M1290">
        <v>1.95</v>
      </c>
      <c r="N1290">
        <v>16</v>
      </c>
      <c r="O1290">
        <v>6.46</v>
      </c>
      <c r="P1290">
        <v>284</v>
      </c>
      <c r="Q1290">
        <v>1022.9</v>
      </c>
      <c r="R1290">
        <v>999</v>
      </c>
      <c r="S1290">
        <v>13.4</v>
      </c>
      <c r="T1290">
        <v>999</v>
      </c>
      <c r="U1290">
        <v>99</v>
      </c>
      <c r="V1290">
        <v>99</v>
      </c>
    </row>
    <row r="1291" spans="1:22">
      <c r="A1291">
        <v>2010</v>
      </c>
      <c r="B1291">
        <v>2</v>
      </c>
      <c r="C1291">
        <v>23</v>
      </c>
      <c r="D1291">
        <v>20</v>
      </c>
      <c r="E1291">
        <v>50</v>
      </c>
      <c r="F1291" s="1" t="str">
        <f t="shared" si="80"/>
        <v>2/23/2010 20:50</v>
      </c>
      <c r="G1291" s="1" t="str">
        <f t="shared" si="81"/>
        <v>20:50</v>
      </c>
      <c r="H1291" s="1">
        <f t="shared" si="82"/>
        <v>40232.868055555555</v>
      </c>
      <c r="I1291" s="3">
        <f t="shared" si="83"/>
        <v>40232.868055555555</v>
      </c>
      <c r="J1291">
        <v>152</v>
      </c>
      <c r="K1291">
        <v>9.6999999999999993</v>
      </c>
      <c r="L1291">
        <v>13</v>
      </c>
      <c r="M1291">
        <v>1.87</v>
      </c>
      <c r="N1291">
        <v>13.79</v>
      </c>
      <c r="O1291">
        <v>6.14</v>
      </c>
      <c r="P1291">
        <v>280</v>
      </c>
      <c r="Q1291">
        <v>1022</v>
      </c>
      <c r="R1291">
        <v>999</v>
      </c>
      <c r="S1291">
        <v>13.3</v>
      </c>
      <c r="T1291">
        <v>999</v>
      </c>
      <c r="U1291">
        <v>99</v>
      </c>
      <c r="V1291">
        <v>99</v>
      </c>
    </row>
    <row r="1292" spans="1:22">
      <c r="A1292">
        <v>2010</v>
      </c>
      <c r="B1292">
        <v>2</v>
      </c>
      <c r="C1292">
        <v>23</v>
      </c>
      <c r="D1292">
        <v>21</v>
      </c>
      <c r="E1292">
        <v>50</v>
      </c>
      <c r="F1292" s="1" t="str">
        <f t="shared" si="80"/>
        <v>2/23/2010 21:50</v>
      </c>
      <c r="G1292" s="1" t="str">
        <f t="shared" si="81"/>
        <v>21:50</v>
      </c>
      <c r="H1292" s="1">
        <f t="shared" si="82"/>
        <v>40232.909722222219</v>
      </c>
      <c r="I1292" s="3">
        <f t="shared" si="83"/>
        <v>40232.909722222219</v>
      </c>
      <c r="J1292">
        <v>158</v>
      </c>
      <c r="K1292">
        <v>10.1</v>
      </c>
      <c r="L1292">
        <v>11.7</v>
      </c>
      <c r="M1292">
        <v>2.0099999999999998</v>
      </c>
      <c r="N1292">
        <v>12.9</v>
      </c>
      <c r="O1292">
        <v>5.86</v>
      </c>
      <c r="P1292">
        <v>270</v>
      </c>
      <c r="Q1292">
        <v>1021.7</v>
      </c>
      <c r="R1292">
        <v>999</v>
      </c>
      <c r="S1292">
        <v>13.3</v>
      </c>
      <c r="T1292">
        <v>999</v>
      </c>
      <c r="U1292">
        <v>99</v>
      </c>
      <c r="V1292">
        <v>99</v>
      </c>
    </row>
    <row r="1293" spans="1:22">
      <c r="A1293">
        <v>2010</v>
      </c>
      <c r="B1293">
        <v>2</v>
      </c>
      <c r="C1293">
        <v>23</v>
      </c>
      <c r="D1293">
        <v>22</v>
      </c>
      <c r="E1293">
        <v>50</v>
      </c>
      <c r="F1293" s="1" t="str">
        <f t="shared" si="80"/>
        <v>2/23/2010 22:50</v>
      </c>
      <c r="G1293" s="1" t="str">
        <f t="shared" si="81"/>
        <v>22:50</v>
      </c>
      <c r="H1293" s="1">
        <f t="shared" si="82"/>
        <v>40232.951388888891</v>
      </c>
      <c r="I1293" s="3">
        <f t="shared" si="83"/>
        <v>40232.951388888891</v>
      </c>
      <c r="J1293">
        <v>149</v>
      </c>
      <c r="K1293">
        <v>11.7</v>
      </c>
      <c r="L1293">
        <v>14</v>
      </c>
      <c r="M1293">
        <v>2.11</v>
      </c>
      <c r="N1293">
        <v>12.9</v>
      </c>
      <c r="O1293">
        <v>5.83</v>
      </c>
      <c r="P1293">
        <v>273</v>
      </c>
      <c r="Q1293">
        <v>1020.7</v>
      </c>
      <c r="R1293">
        <v>999</v>
      </c>
      <c r="S1293">
        <v>13.3</v>
      </c>
      <c r="T1293">
        <v>999</v>
      </c>
      <c r="U1293">
        <v>99</v>
      </c>
      <c r="V1293">
        <v>99</v>
      </c>
    </row>
    <row r="1294" spans="1:22">
      <c r="A1294">
        <v>2010</v>
      </c>
      <c r="B1294">
        <v>2</v>
      </c>
      <c r="C1294">
        <v>23</v>
      </c>
      <c r="D1294">
        <v>23</v>
      </c>
      <c r="E1294">
        <v>50</v>
      </c>
      <c r="F1294" s="1" t="str">
        <f t="shared" si="80"/>
        <v>2/23/2010 23:50</v>
      </c>
      <c r="G1294" s="1" t="str">
        <f t="shared" si="81"/>
        <v>23:50</v>
      </c>
      <c r="H1294" s="1">
        <f t="shared" si="82"/>
        <v>40232.993055555555</v>
      </c>
      <c r="I1294" s="3">
        <f t="shared" si="83"/>
        <v>40232.993055555555</v>
      </c>
      <c r="J1294">
        <v>150</v>
      </c>
      <c r="K1294">
        <v>12.2</v>
      </c>
      <c r="L1294">
        <v>14.7</v>
      </c>
      <c r="M1294">
        <v>2.31</v>
      </c>
      <c r="N1294">
        <v>14.81</v>
      </c>
      <c r="O1294">
        <v>5.72</v>
      </c>
      <c r="P1294">
        <v>283</v>
      </c>
      <c r="Q1294">
        <v>1020.4</v>
      </c>
      <c r="R1294">
        <v>999</v>
      </c>
      <c r="S1294">
        <v>13.3</v>
      </c>
      <c r="T1294">
        <v>999</v>
      </c>
      <c r="U1294">
        <v>99</v>
      </c>
      <c r="V1294">
        <v>99</v>
      </c>
    </row>
    <row r="1295" spans="1:22">
      <c r="A1295">
        <v>2010</v>
      </c>
      <c r="B1295">
        <v>2</v>
      </c>
      <c r="C1295">
        <v>24</v>
      </c>
      <c r="D1295">
        <v>0</v>
      </c>
      <c r="E1295">
        <v>50</v>
      </c>
      <c r="F1295" s="1" t="str">
        <f t="shared" si="80"/>
        <v>2/24/2010 0:50</v>
      </c>
      <c r="G1295" s="1" t="str">
        <f t="shared" si="81"/>
        <v>0:50</v>
      </c>
      <c r="H1295" s="1">
        <f t="shared" si="82"/>
        <v>40233.034722222219</v>
      </c>
      <c r="I1295" s="3">
        <f t="shared" si="83"/>
        <v>40233.034722222219</v>
      </c>
      <c r="J1295">
        <v>154</v>
      </c>
      <c r="K1295">
        <v>13</v>
      </c>
      <c r="L1295">
        <v>15.5</v>
      </c>
      <c r="M1295">
        <v>2.2000000000000002</v>
      </c>
      <c r="N1295">
        <v>5.56</v>
      </c>
      <c r="O1295">
        <v>5.43</v>
      </c>
      <c r="P1295">
        <v>178</v>
      </c>
      <c r="Q1295">
        <v>1019.9</v>
      </c>
      <c r="R1295">
        <v>999</v>
      </c>
      <c r="S1295">
        <v>13.3</v>
      </c>
      <c r="T1295">
        <v>999</v>
      </c>
      <c r="U1295">
        <v>99</v>
      </c>
      <c r="V1295">
        <v>99</v>
      </c>
    </row>
    <row r="1296" spans="1:22">
      <c r="A1296">
        <v>2010</v>
      </c>
      <c r="B1296">
        <v>2</v>
      </c>
      <c r="C1296">
        <v>24</v>
      </c>
      <c r="D1296">
        <v>1</v>
      </c>
      <c r="E1296">
        <v>50</v>
      </c>
      <c r="F1296" s="1" t="str">
        <f t="shared" si="80"/>
        <v>2/24/2010 1:50</v>
      </c>
      <c r="G1296" s="1" t="str">
        <f t="shared" si="81"/>
        <v>1:50</v>
      </c>
      <c r="H1296" s="1">
        <f t="shared" si="82"/>
        <v>40233.076388888891</v>
      </c>
      <c r="I1296" s="3">
        <f t="shared" si="83"/>
        <v>40233.076388888891</v>
      </c>
      <c r="J1296">
        <v>159</v>
      </c>
      <c r="K1296">
        <v>12.5</v>
      </c>
      <c r="L1296">
        <v>15.7</v>
      </c>
      <c r="M1296">
        <v>2.5</v>
      </c>
      <c r="N1296">
        <v>11.43</v>
      </c>
      <c r="O1296">
        <v>5.54</v>
      </c>
      <c r="P1296">
        <v>257</v>
      </c>
      <c r="Q1296">
        <v>1019.6</v>
      </c>
      <c r="R1296">
        <v>999</v>
      </c>
      <c r="S1296">
        <v>13.3</v>
      </c>
      <c r="T1296">
        <v>999</v>
      </c>
      <c r="U1296">
        <v>99</v>
      </c>
      <c r="V1296">
        <v>99</v>
      </c>
    </row>
    <row r="1297" spans="1:22">
      <c r="A1297">
        <v>2010</v>
      </c>
      <c r="B1297">
        <v>2</v>
      </c>
      <c r="C1297">
        <v>24</v>
      </c>
      <c r="D1297">
        <v>2</v>
      </c>
      <c r="E1297">
        <v>50</v>
      </c>
      <c r="F1297" s="1" t="str">
        <f t="shared" si="80"/>
        <v>2/24/2010 2:50</v>
      </c>
      <c r="G1297" s="1" t="str">
        <f t="shared" si="81"/>
        <v>2:50</v>
      </c>
      <c r="H1297" s="1">
        <f t="shared" si="82"/>
        <v>40233.118055555555</v>
      </c>
      <c r="I1297" s="3">
        <f t="shared" si="83"/>
        <v>40233.118055555555</v>
      </c>
      <c r="J1297">
        <v>160</v>
      </c>
      <c r="K1297">
        <v>12.6</v>
      </c>
      <c r="L1297">
        <v>15</v>
      </c>
      <c r="M1297">
        <v>2.61</v>
      </c>
      <c r="N1297">
        <v>6.25</v>
      </c>
      <c r="O1297">
        <v>5.58</v>
      </c>
      <c r="P1297">
        <v>176</v>
      </c>
      <c r="Q1297">
        <v>1019.2</v>
      </c>
      <c r="R1297">
        <v>999</v>
      </c>
      <c r="S1297">
        <v>13.3</v>
      </c>
      <c r="T1297">
        <v>999</v>
      </c>
      <c r="U1297">
        <v>99</v>
      </c>
      <c r="V1297">
        <v>99</v>
      </c>
    </row>
    <row r="1298" spans="1:22">
      <c r="A1298">
        <v>2010</v>
      </c>
      <c r="B1298">
        <v>2</v>
      </c>
      <c r="C1298">
        <v>24</v>
      </c>
      <c r="D1298">
        <v>3</v>
      </c>
      <c r="E1298">
        <v>50</v>
      </c>
      <c r="F1298" s="1" t="str">
        <f t="shared" si="80"/>
        <v>2/24/2010 3:50</v>
      </c>
      <c r="G1298" s="1" t="str">
        <f t="shared" si="81"/>
        <v>3:50</v>
      </c>
      <c r="H1298" s="1">
        <f t="shared" si="82"/>
        <v>40233.159722222219</v>
      </c>
      <c r="I1298" s="3">
        <f t="shared" si="83"/>
        <v>40233.159722222219</v>
      </c>
      <c r="J1298">
        <v>162</v>
      </c>
      <c r="K1298">
        <v>12.4</v>
      </c>
      <c r="L1298">
        <v>15.6</v>
      </c>
      <c r="M1298">
        <v>2.74</v>
      </c>
      <c r="N1298">
        <v>6.25</v>
      </c>
      <c r="O1298">
        <v>5.65</v>
      </c>
      <c r="P1298">
        <v>174</v>
      </c>
      <c r="Q1298">
        <v>1019.2</v>
      </c>
      <c r="R1298">
        <v>999</v>
      </c>
      <c r="S1298">
        <v>13.4</v>
      </c>
      <c r="T1298">
        <v>999</v>
      </c>
      <c r="U1298">
        <v>99</v>
      </c>
      <c r="V1298">
        <v>99</v>
      </c>
    </row>
    <row r="1299" spans="1:22">
      <c r="A1299">
        <v>2010</v>
      </c>
      <c r="B1299">
        <v>2</v>
      </c>
      <c r="C1299">
        <v>24</v>
      </c>
      <c r="D1299">
        <v>4</v>
      </c>
      <c r="E1299">
        <v>50</v>
      </c>
      <c r="F1299" s="1" t="str">
        <f t="shared" si="80"/>
        <v>2/24/2010 4:50</v>
      </c>
      <c r="G1299" s="1" t="str">
        <f t="shared" si="81"/>
        <v>4:50</v>
      </c>
      <c r="H1299" s="1">
        <f t="shared" si="82"/>
        <v>40233.201388888891</v>
      </c>
      <c r="I1299" s="3">
        <f t="shared" si="83"/>
        <v>40233.201388888891</v>
      </c>
      <c r="J1299">
        <v>159</v>
      </c>
      <c r="K1299">
        <v>12.5</v>
      </c>
      <c r="L1299">
        <v>15.1</v>
      </c>
      <c r="M1299">
        <v>2.7</v>
      </c>
      <c r="N1299">
        <v>11.43</v>
      </c>
      <c r="O1299">
        <v>5.78</v>
      </c>
      <c r="P1299">
        <v>272</v>
      </c>
      <c r="Q1299">
        <v>1019.5</v>
      </c>
      <c r="R1299">
        <v>999</v>
      </c>
      <c r="S1299">
        <v>13.4</v>
      </c>
      <c r="T1299">
        <v>999</v>
      </c>
      <c r="U1299">
        <v>99</v>
      </c>
      <c r="V1299">
        <v>99</v>
      </c>
    </row>
    <row r="1300" spans="1:22">
      <c r="A1300">
        <v>2010</v>
      </c>
      <c r="B1300">
        <v>2</v>
      </c>
      <c r="C1300">
        <v>24</v>
      </c>
      <c r="D1300">
        <v>5</v>
      </c>
      <c r="E1300">
        <v>50</v>
      </c>
      <c r="F1300" s="1" t="str">
        <f t="shared" si="80"/>
        <v>2/24/2010 5:50</v>
      </c>
      <c r="G1300" s="1" t="str">
        <f t="shared" si="81"/>
        <v>5:50</v>
      </c>
      <c r="H1300" s="1">
        <f t="shared" si="82"/>
        <v>40233.243055555555</v>
      </c>
      <c r="I1300" s="3">
        <f t="shared" si="83"/>
        <v>40233.243055555555</v>
      </c>
      <c r="J1300">
        <v>157</v>
      </c>
      <c r="K1300">
        <v>14.3</v>
      </c>
      <c r="L1300">
        <v>16.899999999999999</v>
      </c>
      <c r="M1300">
        <v>2.68</v>
      </c>
      <c r="N1300">
        <v>6.25</v>
      </c>
      <c r="O1300">
        <v>5.92</v>
      </c>
      <c r="P1300">
        <v>182</v>
      </c>
      <c r="Q1300">
        <v>1018.9</v>
      </c>
      <c r="R1300">
        <v>999</v>
      </c>
      <c r="S1300">
        <v>13.4</v>
      </c>
      <c r="T1300">
        <v>999</v>
      </c>
      <c r="U1300">
        <v>99</v>
      </c>
      <c r="V1300">
        <v>99</v>
      </c>
    </row>
    <row r="1301" spans="1:22">
      <c r="A1301">
        <v>2010</v>
      </c>
      <c r="B1301">
        <v>2</v>
      </c>
      <c r="C1301">
        <v>24</v>
      </c>
      <c r="D1301">
        <v>6</v>
      </c>
      <c r="E1301">
        <v>50</v>
      </c>
      <c r="F1301" s="1" t="str">
        <f t="shared" si="80"/>
        <v>2/24/2010 6:50</v>
      </c>
      <c r="G1301" s="1" t="str">
        <f t="shared" si="81"/>
        <v>6:50</v>
      </c>
      <c r="H1301" s="1">
        <f t="shared" si="82"/>
        <v>40233.284722222219</v>
      </c>
      <c r="I1301" s="3">
        <f t="shared" si="83"/>
        <v>40233.284722222219</v>
      </c>
      <c r="J1301">
        <v>165</v>
      </c>
      <c r="K1301">
        <v>14.1</v>
      </c>
      <c r="L1301">
        <v>16.8</v>
      </c>
      <c r="M1301">
        <v>2.94</v>
      </c>
      <c r="N1301">
        <v>6.67</v>
      </c>
      <c r="O1301">
        <v>5.93</v>
      </c>
      <c r="P1301">
        <v>177</v>
      </c>
      <c r="Q1301">
        <v>1018.1</v>
      </c>
      <c r="R1301">
        <v>999</v>
      </c>
      <c r="S1301">
        <v>13.4</v>
      </c>
      <c r="T1301">
        <v>999</v>
      </c>
      <c r="U1301">
        <v>99</v>
      </c>
      <c r="V1301">
        <v>99</v>
      </c>
    </row>
    <row r="1302" spans="1:22">
      <c r="A1302">
        <v>2010</v>
      </c>
      <c r="B1302">
        <v>2</v>
      </c>
      <c r="C1302">
        <v>24</v>
      </c>
      <c r="D1302">
        <v>7</v>
      </c>
      <c r="E1302">
        <v>50</v>
      </c>
      <c r="F1302" s="1" t="str">
        <f t="shared" si="80"/>
        <v>2/24/2010 7:50</v>
      </c>
      <c r="G1302" s="1" t="str">
        <f t="shared" si="81"/>
        <v>7:50</v>
      </c>
      <c r="H1302" s="1">
        <f t="shared" si="82"/>
        <v>40233.326388888891</v>
      </c>
      <c r="I1302" s="3">
        <f t="shared" si="83"/>
        <v>40233.326388888891</v>
      </c>
      <c r="J1302">
        <v>163</v>
      </c>
      <c r="K1302">
        <v>13</v>
      </c>
      <c r="L1302">
        <v>15.9</v>
      </c>
      <c r="M1302">
        <v>3.03</v>
      </c>
      <c r="N1302">
        <v>6.25</v>
      </c>
      <c r="O1302">
        <v>5.98</v>
      </c>
      <c r="P1302">
        <v>175</v>
      </c>
      <c r="Q1302">
        <v>1017.8</v>
      </c>
      <c r="R1302">
        <v>999</v>
      </c>
      <c r="S1302">
        <v>13.4</v>
      </c>
      <c r="T1302">
        <v>999</v>
      </c>
      <c r="U1302">
        <v>99</v>
      </c>
      <c r="V1302">
        <v>99</v>
      </c>
    </row>
    <row r="1303" spans="1:22">
      <c r="A1303">
        <v>2010</v>
      </c>
      <c r="B1303">
        <v>2</v>
      </c>
      <c r="C1303">
        <v>24</v>
      </c>
      <c r="D1303">
        <v>8</v>
      </c>
      <c r="E1303">
        <v>50</v>
      </c>
      <c r="F1303" s="1" t="str">
        <f t="shared" si="80"/>
        <v>2/24/2010 8:50</v>
      </c>
      <c r="G1303" s="1" t="str">
        <f t="shared" si="81"/>
        <v>8:50</v>
      </c>
      <c r="H1303" s="1">
        <f t="shared" si="82"/>
        <v>40233.368055555555</v>
      </c>
      <c r="I1303" s="3">
        <f t="shared" si="83"/>
        <v>40233.368055555555</v>
      </c>
      <c r="J1303">
        <v>164</v>
      </c>
      <c r="K1303">
        <v>13.2</v>
      </c>
      <c r="L1303">
        <v>16.5</v>
      </c>
      <c r="M1303">
        <v>3.17</v>
      </c>
      <c r="N1303">
        <v>21.05</v>
      </c>
      <c r="O1303">
        <v>6.13</v>
      </c>
      <c r="P1303">
        <v>271</v>
      </c>
      <c r="Q1303">
        <v>1017.2</v>
      </c>
      <c r="R1303">
        <v>999</v>
      </c>
      <c r="S1303">
        <v>13.4</v>
      </c>
      <c r="T1303">
        <v>999</v>
      </c>
      <c r="U1303">
        <v>99</v>
      </c>
      <c r="V1303">
        <v>99</v>
      </c>
    </row>
    <row r="1304" spans="1:22">
      <c r="A1304">
        <v>2010</v>
      </c>
      <c r="B1304">
        <v>2</v>
      </c>
      <c r="C1304">
        <v>24</v>
      </c>
      <c r="D1304">
        <v>9</v>
      </c>
      <c r="E1304">
        <v>50</v>
      </c>
      <c r="F1304" s="1" t="str">
        <f t="shared" si="80"/>
        <v>2/24/2010 9:50</v>
      </c>
      <c r="G1304" s="1" t="str">
        <f t="shared" si="81"/>
        <v>9:50</v>
      </c>
      <c r="H1304" s="1">
        <f t="shared" si="82"/>
        <v>40233.409722222219</v>
      </c>
      <c r="I1304" s="3">
        <f t="shared" si="83"/>
        <v>40233.409722222219</v>
      </c>
      <c r="J1304">
        <v>166</v>
      </c>
      <c r="K1304">
        <v>12.1</v>
      </c>
      <c r="L1304">
        <v>14.3</v>
      </c>
      <c r="M1304">
        <v>3.11</v>
      </c>
      <c r="N1304">
        <v>21.05</v>
      </c>
      <c r="O1304">
        <v>6.28</v>
      </c>
      <c r="P1304">
        <v>273</v>
      </c>
      <c r="Q1304">
        <v>1017.1</v>
      </c>
      <c r="R1304">
        <v>999</v>
      </c>
      <c r="S1304">
        <v>13.4</v>
      </c>
      <c r="T1304">
        <v>999</v>
      </c>
      <c r="U1304">
        <v>99</v>
      </c>
      <c r="V1304">
        <v>99</v>
      </c>
    </row>
    <row r="1305" spans="1:22">
      <c r="A1305">
        <v>2010</v>
      </c>
      <c r="B1305">
        <v>2</v>
      </c>
      <c r="C1305">
        <v>24</v>
      </c>
      <c r="D1305">
        <v>10</v>
      </c>
      <c r="E1305">
        <v>50</v>
      </c>
      <c r="F1305" s="1" t="str">
        <f t="shared" si="80"/>
        <v>2/24/2010 10:50</v>
      </c>
      <c r="G1305" s="1" t="str">
        <f t="shared" si="81"/>
        <v>10:50</v>
      </c>
      <c r="H1305" s="1">
        <f t="shared" si="82"/>
        <v>40233.451388888891</v>
      </c>
      <c r="I1305" s="3">
        <f t="shared" si="83"/>
        <v>40233.451388888891</v>
      </c>
      <c r="J1305">
        <v>169</v>
      </c>
      <c r="K1305">
        <v>11.4</v>
      </c>
      <c r="L1305">
        <v>14</v>
      </c>
      <c r="M1305">
        <v>3.12</v>
      </c>
      <c r="N1305">
        <v>21.05</v>
      </c>
      <c r="O1305">
        <v>6.56</v>
      </c>
      <c r="P1305">
        <v>274</v>
      </c>
      <c r="Q1305">
        <v>1016.7</v>
      </c>
      <c r="R1305">
        <v>999</v>
      </c>
      <c r="S1305">
        <v>13.4</v>
      </c>
      <c r="T1305">
        <v>999</v>
      </c>
      <c r="U1305">
        <v>99</v>
      </c>
      <c r="V1305">
        <v>99</v>
      </c>
    </row>
    <row r="1306" spans="1:22">
      <c r="A1306">
        <v>2010</v>
      </c>
      <c r="B1306">
        <v>2</v>
      </c>
      <c r="C1306">
        <v>24</v>
      </c>
      <c r="D1306">
        <v>11</v>
      </c>
      <c r="E1306">
        <v>50</v>
      </c>
      <c r="F1306" s="1" t="str">
        <f t="shared" si="80"/>
        <v>2/24/2010 11:50</v>
      </c>
      <c r="G1306" s="1" t="str">
        <f t="shared" si="81"/>
        <v>11:50</v>
      </c>
      <c r="H1306" s="1">
        <f t="shared" si="82"/>
        <v>40233.493055555555</v>
      </c>
      <c r="I1306" s="3">
        <f t="shared" si="83"/>
        <v>40233.493055555555</v>
      </c>
      <c r="J1306">
        <v>172</v>
      </c>
      <c r="K1306">
        <v>11</v>
      </c>
      <c r="L1306">
        <v>13.2</v>
      </c>
      <c r="M1306">
        <v>3.12</v>
      </c>
      <c r="N1306">
        <v>19.05</v>
      </c>
      <c r="O1306">
        <v>6.38</v>
      </c>
      <c r="P1306">
        <v>271</v>
      </c>
      <c r="Q1306">
        <v>1016.2</v>
      </c>
      <c r="R1306">
        <v>999</v>
      </c>
      <c r="S1306">
        <v>13.4</v>
      </c>
      <c r="T1306">
        <v>999</v>
      </c>
      <c r="U1306">
        <v>99</v>
      </c>
      <c r="V1306">
        <v>99</v>
      </c>
    </row>
    <row r="1307" spans="1:22">
      <c r="A1307">
        <v>2010</v>
      </c>
      <c r="B1307">
        <v>2</v>
      </c>
      <c r="C1307">
        <v>24</v>
      </c>
      <c r="D1307">
        <v>12</v>
      </c>
      <c r="E1307">
        <v>50</v>
      </c>
      <c r="F1307" s="1" t="str">
        <f t="shared" si="80"/>
        <v>2/24/2010 12:50</v>
      </c>
      <c r="G1307" s="1" t="str">
        <f t="shared" si="81"/>
        <v>12:50</v>
      </c>
      <c r="H1307" s="1">
        <f t="shared" si="82"/>
        <v>40233.534722222219</v>
      </c>
      <c r="I1307" s="3">
        <f t="shared" si="83"/>
        <v>40233.534722222219</v>
      </c>
      <c r="J1307">
        <v>175</v>
      </c>
      <c r="K1307">
        <v>9.4</v>
      </c>
      <c r="L1307">
        <v>11.4</v>
      </c>
      <c r="M1307">
        <v>3.23</v>
      </c>
      <c r="N1307">
        <v>19.05</v>
      </c>
      <c r="O1307">
        <v>6.68</v>
      </c>
      <c r="P1307">
        <v>298</v>
      </c>
      <c r="Q1307">
        <v>1016.4</v>
      </c>
      <c r="R1307">
        <v>999</v>
      </c>
      <c r="S1307">
        <v>13.4</v>
      </c>
      <c r="T1307">
        <v>999</v>
      </c>
      <c r="U1307">
        <v>99</v>
      </c>
      <c r="V1307">
        <v>99</v>
      </c>
    </row>
    <row r="1308" spans="1:22">
      <c r="A1308">
        <v>2010</v>
      </c>
      <c r="B1308">
        <v>2</v>
      </c>
      <c r="C1308">
        <v>24</v>
      </c>
      <c r="D1308">
        <v>13</v>
      </c>
      <c r="E1308">
        <v>50</v>
      </c>
      <c r="F1308" s="1" t="str">
        <f t="shared" si="80"/>
        <v>2/24/2010 13:50</v>
      </c>
      <c r="G1308" s="1" t="str">
        <f t="shared" si="81"/>
        <v>13:50</v>
      </c>
      <c r="H1308" s="1">
        <f t="shared" si="82"/>
        <v>40233.576388888891</v>
      </c>
      <c r="I1308" s="3">
        <f t="shared" si="83"/>
        <v>40233.576388888891</v>
      </c>
      <c r="J1308">
        <v>254</v>
      </c>
      <c r="K1308">
        <v>3.8</v>
      </c>
      <c r="L1308">
        <v>6.6</v>
      </c>
      <c r="M1308">
        <v>3.32</v>
      </c>
      <c r="N1308">
        <v>19.05</v>
      </c>
      <c r="O1308">
        <v>7.32</v>
      </c>
      <c r="P1308">
        <v>287</v>
      </c>
      <c r="Q1308">
        <v>1016.6</v>
      </c>
      <c r="R1308">
        <v>999</v>
      </c>
      <c r="S1308">
        <v>13.4</v>
      </c>
      <c r="T1308">
        <v>999</v>
      </c>
      <c r="U1308">
        <v>99</v>
      </c>
      <c r="V1308">
        <v>99</v>
      </c>
    </row>
    <row r="1309" spans="1:22">
      <c r="A1309">
        <v>2010</v>
      </c>
      <c r="B1309">
        <v>2</v>
      </c>
      <c r="C1309">
        <v>24</v>
      </c>
      <c r="D1309">
        <v>14</v>
      </c>
      <c r="E1309">
        <v>50</v>
      </c>
      <c r="F1309" s="1" t="str">
        <f t="shared" si="80"/>
        <v>2/24/2010 14:50</v>
      </c>
      <c r="G1309" s="1" t="str">
        <f t="shared" si="81"/>
        <v>14:50</v>
      </c>
      <c r="H1309" s="1">
        <f t="shared" si="82"/>
        <v>40233.618055555555</v>
      </c>
      <c r="I1309" s="3">
        <f t="shared" si="83"/>
        <v>40233.618055555555</v>
      </c>
      <c r="J1309">
        <v>320</v>
      </c>
      <c r="K1309">
        <v>3.4</v>
      </c>
      <c r="L1309">
        <v>4.5</v>
      </c>
      <c r="M1309">
        <v>3.48</v>
      </c>
      <c r="N1309">
        <v>19.05</v>
      </c>
      <c r="O1309">
        <v>7.78</v>
      </c>
      <c r="P1309">
        <v>282</v>
      </c>
      <c r="Q1309">
        <v>1016.9</v>
      </c>
      <c r="R1309">
        <v>999</v>
      </c>
      <c r="S1309">
        <v>13.4</v>
      </c>
      <c r="T1309">
        <v>999</v>
      </c>
      <c r="U1309">
        <v>99</v>
      </c>
      <c r="V1309">
        <v>99</v>
      </c>
    </row>
    <row r="1310" spans="1:22">
      <c r="A1310">
        <v>2010</v>
      </c>
      <c r="B1310">
        <v>2</v>
      </c>
      <c r="C1310">
        <v>24</v>
      </c>
      <c r="D1310">
        <v>15</v>
      </c>
      <c r="E1310">
        <v>50</v>
      </c>
      <c r="F1310" s="1" t="str">
        <f t="shared" si="80"/>
        <v>2/24/2010 15:50</v>
      </c>
      <c r="G1310" s="1" t="str">
        <f t="shared" si="81"/>
        <v>15:50</v>
      </c>
      <c r="H1310" s="1">
        <f t="shared" si="82"/>
        <v>40233.659722222219</v>
      </c>
      <c r="I1310" s="3">
        <f t="shared" si="83"/>
        <v>40233.659722222219</v>
      </c>
      <c r="J1310">
        <v>307</v>
      </c>
      <c r="K1310">
        <v>2.7</v>
      </c>
      <c r="L1310">
        <v>4.3</v>
      </c>
      <c r="M1310">
        <v>3.29</v>
      </c>
      <c r="N1310">
        <v>19.05</v>
      </c>
      <c r="O1310">
        <v>8.2100000000000009</v>
      </c>
      <c r="P1310">
        <v>282</v>
      </c>
      <c r="Q1310">
        <v>1017.7</v>
      </c>
      <c r="R1310">
        <v>999</v>
      </c>
      <c r="S1310">
        <v>13.4</v>
      </c>
      <c r="T1310">
        <v>999</v>
      </c>
      <c r="U1310">
        <v>99</v>
      </c>
      <c r="V1310">
        <v>99</v>
      </c>
    </row>
    <row r="1311" spans="1:22">
      <c r="A1311">
        <v>2010</v>
      </c>
      <c r="B1311">
        <v>2</v>
      </c>
      <c r="C1311">
        <v>24</v>
      </c>
      <c r="D1311">
        <v>16</v>
      </c>
      <c r="E1311">
        <v>50</v>
      </c>
      <c r="F1311" s="1" t="str">
        <f t="shared" si="80"/>
        <v>2/24/2010 16:50</v>
      </c>
      <c r="G1311" s="1" t="str">
        <f t="shared" si="81"/>
        <v>16:50</v>
      </c>
      <c r="H1311" s="1">
        <f t="shared" si="82"/>
        <v>40233.701388888891</v>
      </c>
      <c r="I1311" s="3">
        <f t="shared" si="83"/>
        <v>40233.701388888891</v>
      </c>
      <c r="J1311">
        <v>306</v>
      </c>
      <c r="K1311">
        <v>4.4000000000000004</v>
      </c>
      <c r="L1311">
        <v>5.5</v>
      </c>
      <c r="M1311">
        <v>3.44</v>
      </c>
      <c r="N1311">
        <v>19.05</v>
      </c>
      <c r="O1311">
        <v>8.4</v>
      </c>
      <c r="P1311">
        <v>290</v>
      </c>
      <c r="Q1311">
        <v>1018.9</v>
      </c>
      <c r="R1311">
        <v>999</v>
      </c>
      <c r="S1311">
        <v>13.4</v>
      </c>
      <c r="T1311">
        <v>999</v>
      </c>
      <c r="U1311">
        <v>99</v>
      </c>
      <c r="V1311">
        <v>99</v>
      </c>
    </row>
    <row r="1312" spans="1:22">
      <c r="A1312">
        <v>2010</v>
      </c>
      <c r="B1312">
        <v>2</v>
      </c>
      <c r="C1312">
        <v>24</v>
      </c>
      <c r="D1312">
        <v>17</v>
      </c>
      <c r="E1312">
        <v>50</v>
      </c>
      <c r="F1312" s="1" t="str">
        <f t="shared" si="80"/>
        <v>2/24/2010 17:50</v>
      </c>
      <c r="G1312" s="1" t="str">
        <f t="shared" si="81"/>
        <v>17:50</v>
      </c>
      <c r="H1312" s="1">
        <f t="shared" si="82"/>
        <v>40233.743055555555</v>
      </c>
      <c r="I1312" s="3">
        <f t="shared" si="83"/>
        <v>40233.743055555555</v>
      </c>
      <c r="J1312">
        <v>47</v>
      </c>
      <c r="K1312">
        <v>2.8</v>
      </c>
      <c r="L1312">
        <v>3.8</v>
      </c>
      <c r="M1312">
        <v>3.12</v>
      </c>
      <c r="N1312">
        <v>19.05</v>
      </c>
      <c r="O1312">
        <v>8.3000000000000007</v>
      </c>
      <c r="P1312">
        <v>293</v>
      </c>
      <c r="Q1312">
        <v>1019</v>
      </c>
      <c r="R1312">
        <v>999</v>
      </c>
      <c r="S1312">
        <v>13.4</v>
      </c>
      <c r="T1312">
        <v>999</v>
      </c>
      <c r="U1312">
        <v>99</v>
      </c>
      <c r="V1312">
        <v>99</v>
      </c>
    </row>
    <row r="1313" spans="1:22">
      <c r="A1313">
        <v>2010</v>
      </c>
      <c r="B1313">
        <v>2</v>
      </c>
      <c r="C1313">
        <v>24</v>
      </c>
      <c r="D1313">
        <v>18</v>
      </c>
      <c r="E1313">
        <v>50</v>
      </c>
      <c r="F1313" s="1" t="str">
        <f t="shared" si="80"/>
        <v>2/24/2010 18:50</v>
      </c>
      <c r="G1313" s="1" t="str">
        <f t="shared" si="81"/>
        <v>18:50</v>
      </c>
      <c r="H1313" s="1">
        <f t="shared" si="82"/>
        <v>40233.784722222219</v>
      </c>
      <c r="I1313" s="3">
        <f t="shared" si="83"/>
        <v>40233.784722222219</v>
      </c>
      <c r="J1313">
        <v>360</v>
      </c>
      <c r="K1313">
        <v>1.5</v>
      </c>
      <c r="L1313">
        <v>2.2000000000000002</v>
      </c>
      <c r="M1313">
        <v>2.9</v>
      </c>
      <c r="N1313">
        <v>19.05</v>
      </c>
      <c r="O1313">
        <v>8.3699999999999992</v>
      </c>
      <c r="P1313">
        <v>283</v>
      </c>
      <c r="Q1313">
        <v>1019.8</v>
      </c>
      <c r="R1313">
        <v>999</v>
      </c>
      <c r="S1313">
        <v>13.5</v>
      </c>
      <c r="T1313">
        <v>999</v>
      </c>
      <c r="U1313">
        <v>99</v>
      </c>
      <c r="V1313">
        <v>99</v>
      </c>
    </row>
    <row r="1314" spans="1:22">
      <c r="A1314">
        <v>2010</v>
      </c>
      <c r="B1314">
        <v>2</v>
      </c>
      <c r="C1314">
        <v>24</v>
      </c>
      <c r="D1314">
        <v>19</v>
      </c>
      <c r="E1314">
        <v>50</v>
      </c>
      <c r="F1314" s="1" t="str">
        <f t="shared" si="80"/>
        <v>2/24/2010 19:50</v>
      </c>
      <c r="G1314" s="1" t="str">
        <f t="shared" si="81"/>
        <v>19:50</v>
      </c>
      <c r="H1314" s="1">
        <f t="shared" si="82"/>
        <v>40233.826388888891</v>
      </c>
      <c r="I1314" s="3">
        <f t="shared" si="83"/>
        <v>40233.826388888891</v>
      </c>
      <c r="J1314">
        <v>339</v>
      </c>
      <c r="K1314">
        <v>1.6</v>
      </c>
      <c r="L1314">
        <v>2.7</v>
      </c>
      <c r="M1314">
        <v>3.04</v>
      </c>
      <c r="N1314">
        <v>17.39</v>
      </c>
      <c r="O1314">
        <v>8.76</v>
      </c>
      <c r="P1314">
        <v>286</v>
      </c>
      <c r="Q1314">
        <v>1020</v>
      </c>
      <c r="R1314">
        <v>999</v>
      </c>
      <c r="S1314">
        <v>13.6</v>
      </c>
      <c r="T1314">
        <v>999</v>
      </c>
      <c r="U1314">
        <v>99</v>
      </c>
      <c r="V1314">
        <v>99</v>
      </c>
    </row>
    <row r="1315" spans="1:22">
      <c r="A1315">
        <v>2010</v>
      </c>
      <c r="B1315">
        <v>2</v>
      </c>
      <c r="C1315">
        <v>24</v>
      </c>
      <c r="D1315">
        <v>20</v>
      </c>
      <c r="E1315">
        <v>50</v>
      </c>
      <c r="F1315" s="1" t="str">
        <f t="shared" si="80"/>
        <v>2/24/2010 20:50</v>
      </c>
      <c r="G1315" s="1" t="str">
        <f t="shared" si="81"/>
        <v>20:50</v>
      </c>
      <c r="H1315" s="1">
        <f t="shared" si="82"/>
        <v>40233.868055555555</v>
      </c>
      <c r="I1315" s="3">
        <f t="shared" si="83"/>
        <v>40233.868055555555</v>
      </c>
      <c r="J1315">
        <v>337</v>
      </c>
      <c r="K1315">
        <v>4.7</v>
      </c>
      <c r="L1315">
        <v>6.1</v>
      </c>
      <c r="M1315">
        <v>2.94</v>
      </c>
      <c r="N1315">
        <v>17.39</v>
      </c>
      <c r="O1315">
        <v>8.81</v>
      </c>
      <c r="P1315">
        <v>293</v>
      </c>
      <c r="Q1315">
        <v>1019.9</v>
      </c>
      <c r="R1315">
        <v>999</v>
      </c>
      <c r="S1315">
        <v>13.7</v>
      </c>
      <c r="T1315">
        <v>999</v>
      </c>
      <c r="U1315">
        <v>99</v>
      </c>
      <c r="V1315">
        <v>99</v>
      </c>
    </row>
    <row r="1316" spans="1:22">
      <c r="A1316">
        <v>2010</v>
      </c>
      <c r="B1316">
        <v>2</v>
      </c>
      <c r="C1316">
        <v>24</v>
      </c>
      <c r="D1316">
        <v>21</v>
      </c>
      <c r="E1316">
        <v>50</v>
      </c>
      <c r="F1316" s="1" t="str">
        <f t="shared" si="80"/>
        <v>2/24/2010 21:50</v>
      </c>
      <c r="G1316" s="1" t="str">
        <f t="shared" si="81"/>
        <v>21:50</v>
      </c>
      <c r="H1316" s="1">
        <f t="shared" si="82"/>
        <v>40233.909722222219</v>
      </c>
      <c r="I1316" s="3">
        <f t="shared" si="83"/>
        <v>40233.909722222219</v>
      </c>
      <c r="J1316">
        <v>325</v>
      </c>
      <c r="K1316">
        <v>6.1</v>
      </c>
      <c r="L1316">
        <v>7.8</v>
      </c>
      <c r="M1316">
        <v>3.04</v>
      </c>
      <c r="N1316">
        <v>16</v>
      </c>
      <c r="O1316">
        <v>9.68</v>
      </c>
      <c r="P1316">
        <v>297</v>
      </c>
      <c r="Q1316">
        <v>1019.6</v>
      </c>
      <c r="R1316">
        <v>999</v>
      </c>
      <c r="S1316">
        <v>13.6</v>
      </c>
      <c r="T1316">
        <v>999</v>
      </c>
      <c r="U1316">
        <v>99</v>
      </c>
      <c r="V1316">
        <v>99</v>
      </c>
    </row>
    <row r="1317" spans="1:22">
      <c r="A1317">
        <v>2010</v>
      </c>
      <c r="B1317">
        <v>2</v>
      </c>
      <c r="C1317">
        <v>24</v>
      </c>
      <c r="D1317">
        <v>22</v>
      </c>
      <c r="E1317">
        <v>50</v>
      </c>
      <c r="F1317" s="1" t="str">
        <f t="shared" si="80"/>
        <v>2/24/2010 22:50</v>
      </c>
      <c r="G1317" s="1" t="str">
        <f t="shared" si="81"/>
        <v>22:50</v>
      </c>
      <c r="H1317" s="1">
        <f t="shared" si="82"/>
        <v>40233.951388888891</v>
      </c>
      <c r="I1317" s="3">
        <f t="shared" si="83"/>
        <v>40233.951388888891</v>
      </c>
      <c r="J1317">
        <v>329</v>
      </c>
      <c r="K1317">
        <v>7.1</v>
      </c>
      <c r="L1317">
        <v>8.8000000000000007</v>
      </c>
      <c r="M1317">
        <v>2.77</v>
      </c>
      <c r="N1317">
        <v>16</v>
      </c>
      <c r="O1317">
        <v>9.06</v>
      </c>
      <c r="P1317">
        <v>291</v>
      </c>
      <c r="Q1317">
        <v>1019.7</v>
      </c>
      <c r="R1317">
        <v>999</v>
      </c>
      <c r="S1317">
        <v>13.6</v>
      </c>
      <c r="T1317">
        <v>999</v>
      </c>
      <c r="U1317">
        <v>99</v>
      </c>
      <c r="V1317">
        <v>99</v>
      </c>
    </row>
    <row r="1318" spans="1:22">
      <c r="A1318">
        <v>2010</v>
      </c>
      <c r="B1318">
        <v>2</v>
      </c>
      <c r="C1318">
        <v>24</v>
      </c>
      <c r="D1318">
        <v>23</v>
      </c>
      <c r="E1318">
        <v>50</v>
      </c>
      <c r="F1318" s="1" t="str">
        <f t="shared" si="80"/>
        <v>2/24/2010 23:50</v>
      </c>
      <c r="G1318" s="1" t="str">
        <f t="shared" si="81"/>
        <v>23:50</v>
      </c>
      <c r="H1318" s="1">
        <f t="shared" si="82"/>
        <v>40233.993055555555</v>
      </c>
      <c r="I1318" s="3">
        <f t="shared" si="83"/>
        <v>40233.993055555555</v>
      </c>
      <c r="J1318">
        <v>339</v>
      </c>
      <c r="K1318">
        <v>6.6</v>
      </c>
      <c r="L1318">
        <v>8.6</v>
      </c>
      <c r="M1318">
        <v>2.97</v>
      </c>
      <c r="N1318">
        <v>16</v>
      </c>
      <c r="O1318">
        <v>9.84</v>
      </c>
      <c r="P1318">
        <v>285</v>
      </c>
      <c r="Q1318">
        <v>1020.2</v>
      </c>
      <c r="R1318">
        <v>999</v>
      </c>
      <c r="S1318">
        <v>13.6</v>
      </c>
      <c r="T1318">
        <v>999</v>
      </c>
      <c r="U1318">
        <v>99</v>
      </c>
      <c r="V1318">
        <v>99</v>
      </c>
    </row>
    <row r="1319" spans="1:22">
      <c r="A1319">
        <v>2010</v>
      </c>
      <c r="B1319">
        <v>2</v>
      </c>
      <c r="C1319">
        <v>25</v>
      </c>
      <c r="D1319">
        <v>0</v>
      </c>
      <c r="E1319">
        <v>50</v>
      </c>
      <c r="F1319" s="1" t="str">
        <f t="shared" si="80"/>
        <v>2/25/2010 0:50</v>
      </c>
      <c r="G1319" s="1" t="str">
        <f t="shared" si="81"/>
        <v>0:50</v>
      </c>
      <c r="H1319" s="1">
        <f t="shared" si="82"/>
        <v>40234.034722222219</v>
      </c>
      <c r="I1319" s="3">
        <f t="shared" si="83"/>
        <v>40234.034722222219</v>
      </c>
      <c r="J1319">
        <v>333</v>
      </c>
      <c r="K1319">
        <v>5.9</v>
      </c>
      <c r="L1319">
        <v>7.8</v>
      </c>
      <c r="M1319">
        <v>3.35</v>
      </c>
      <c r="N1319">
        <v>16</v>
      </c>
      <c r="O1319">
        <v>10.45</v>
      </c>
      <c r="P1319">
        <v>288</v>
      </c>
      <c r="Q1319">
        <v>1019.5</v>
      </c>
      <c r="R1319">
        <v>999</v>
      </c>
      <c r="S1319">
        <v>13.5</v>
      </c>
      <c r="T1319">
        <v>999</v>
      </c>
      <c r="U1319">
        <v>99</v>
      </c>
      <c r="V1319">
        <v>99</v>
      </c>
    </row>
    <row r="1320" spans="1:22">
      <c r="A1320">
        <v>2010</v>
      </c>
      <c r="B1320">
        <v>2</v>
      </c>
      <c r="C1320">
        <v>25</v>
      </c>
      <c r="D1320">
        <v>1</v>
      </c>
      <c r="E1320">
        <v>50</v>
      </c>
      <c r="F1320" s="1" t="str">
        <f t="shared" si="80"/>
        <v>2/25/2010 1:50</v>
      </c>
      <c r="G1320" s="1" t="str">
        <f t="shared" si="81"/>
        <v>1:50</v>
      </c>
      <c r="H1320" s="1">
        <f t="shared" si="82"/>
        <v>40234.076388888891</v>
      </c>
      <c r="I1320" s="3">
        <f t="shared" si="83"/>
        <v>40234.076388888891</v>
      </c>
      <c r="J1320">
        <v>331</v>
      </c>
      <c r="K1320">
        <v>6.2</v>
      </c>
      <c r="L1320">
        <v>7.7</v>
      </c>
      <c r="M1320">
        <v>2.98</v>
      </c>
      <c r="N1320">
        <v>16</v>
      </c>
      <c r="O1320">
        <v>9.52</v>
      </c>
      <c r="P1320">
        <v>286</v>
      </c>
      <c r="Q1320">
        <v>1020.4</v>
      </c>
      <c r="R1320">
        <v>999</v>
      </c>
      <c r="S1320">
        <v>13.5</v>
      </c>
      <c r="T1320">
        <v>999</v>
      </c>
      <c r="U1320">
        <v>99</v>
      </c>
      <c r="V1320">
        <v>99</v>
      </c>
    </row>
    <row r="1321" spans="1:22">
      <c r="A1321">
        <v>2010</v>
      </c>
      <c r="B1321">
        <v>2</v>
      </c>
      <c r="C1321">
        <v>25</v>
      </c>
      <c r="D1321">
        <v>2</v>
      </c>
      <c r="E1321">
        <v>50</v>
      </c>
      <c r="F1321" s="1" t="str">
        <f t="shared" si="80"/>
        <v>2/25/2010 2:50</v>
      </c>
      <c r="G1321" s="1" t="str">
        <f t="shared" si="81"/>
        <v>2:50</v>
      </c>
      <c r="H1321" s="1">
        <f t="shared" si="82"/>
        <v>40234.118055555555</v>
      </c>
      <c r="I1321" s="3">
        <f t="shared" si="83"/>
        <v>40234.118055555555</v>
      </c>
      <c r="J1321">
        <v>322</v>
      </c>
      <c r="K1321">
        <v>7</v>
      </c>
      <c r="L1321">
        <v>8.1</v>
      </c>
      <c r="M1321">
        <v>3.15</v>
      </c>
      <c r="N1321">
        <v>16</v>
      </c>
      <c r="O1321">
        <v>10.01</v>
      </c>
      <c r="P1321">
        <v>288</v>
      </c>
      <c r="Q1321">
        <v>1020.8</v>
      </c>
      <c r="R1321">
        <v>999</v>
      </c>
      <c r="S1321">
        <v>13.4</v>
      </c>
      <c r="T1321">
        <v>999</v>
      </c>
      <c r="U1321">
        <v>99</v>
      </c>
      <c r="V1321">
        <v>99</v>
      </c>
    </row>
    <row r="1322" spans="1:22">
      <c r="A1322">
        <v>2010</v>
      </c>
      <c r="B1322">
        <v>2</v>
      </c>
      <c r="C1322">
        <v>25</v>
      </c>
      <c r="D1322">
        <v>3</v>
      </c>
      <c r="E1322">
        <v>50</v>
      </c>
      <c r="F1322" s="1" t="str">
        <f t="shared" si="80"/>
        <v>2/25/2010 3:50</v>
      </c>
      <c r="G1322" s="1" t="str">
        <f t="shared" si="81"/>
        <v>3:50</v>
      </c>
      <c r="H1322" s="1">
        <f t="shared" si="82"/>
        <v>40234.159722222219</v>
      </c>
      <c r="I1322" s="3">
        <f t="shared" si="83"/>
        <v>40234.159722222219</v>
      </c>
      <c r="J1322">
        <v>327</v>
      </c>
      <c r="K1322">
        <v>4.7</v>
      </c>
      <c r="L1322">
        <v>5.6</v>
      </c>
      <c r="M1322">
        <v>3.18</v>
      </c>
      <c r="N1322">
        <v>14.81</v>
      </c>
      <c r="O1322">
        <v>9.75</v>
      </c>
      <c r="P1322">
        <v>288</v>
      </c>
      <c r="Q1322">
        <v>1021</v>
      </c>
      <c r="R1322">
        <v>999</v>
      </c>
      <c r="S1322">
        <v>13.4</v>
      </c>
      <c r="T1322">
        <v>999</v>
      </c>
      <c r="U1322">
        <v>99</v>
      </c>
      <c r="V1322">
        <v>99</v>
      </c>
    </row>
    <row r="1323" spans="1:22">
      <c r="A1323">
        <v>2010</v>
      </c>
      <c r="B1323">
        <v>2</v>
      </c>
      <c r="C1323">
        <v>25</v>
      </c>
      <c r="D1323">
        <v>4</v>
      </c>
      <c r="E1323">
        <v>50</v>
      </c>
      <c r="F1323" s="1" t="str">
        <f t="shared" si="80"/>
        <v>2/25/2010 4:50</v>
      </c>
      <c r="G1323" s="1" t="str">
        <f t="shared" si="81"/>
        <v>4:50</v>
      </c>
      <c r="H1323" s="1">
        <f t="shared" si="82"/>
        <v>40234.201388888891</v>
      </c>
      <c r="I1323" s="3">
        <f t="shared" si="83"/>
        <v>40234.201388888891</v>
      </c>
      <c r="J1323">
        <v>336</v>
      </c>
      <c r="K1323">
        <v>5.9</v>
      </c>
      <c r="L1323">
        <v>7</v>
      </c>
      <c r="M1323">
        <v>3.28</v>
      </c>
      <c r="N1323">
        <v>16</v>
      </c>
      <c r="O1323">
        <v>9.66</v>
      </c>
      <c r="P1323">
        <v>292</v>
      </c>
      <c r="Q1323">
        <v>1021.6</v>
      </c>
      <c r="R1323">
        <v>999</v>
      </c>
      <c r="S1323">
        <v>13.4</v>
      </c>
      <c r="T1323">
        <v>999</v>
      </c>
      <c r="U1323">
        <v>99</v>
      </c>
      <c r="V1323">
        <v>99</v>
      </c>
    </row>
    <row r="1324" spans="1:22">
      <c r="A1324">
        <v>2010</v>
      </c>
      <c r="B1324">
        <v>2</v>
      </c>
      <c r="C1324">
        <v>25</v>
      </c>
      <c r="D1324">
        <v>5</v>
      </c>
      <c r="E1324">
        <v>50</v>
      </c>
      <c r="F1324" s="1" t="str">
        <f t="shared" si="80"/>
        <v>2/25/2010 5:50</v>
      </c>
      <c r="G1324" s="1" t="str">
        <f t="shared" si="81"/>
        <v>5:50</v>
      </c>
      <c r="H1324" s="1">
        <f t="shared" si="82"/>
        <v>40234.243055555555</v>
      </c>
      <c r="I1324" s="3">
        <f t="shared" si="83"/>
        <v>40234.243055555555</v>
      </c>
      <c r="J1324">
        <v>336</v>
      </c>
      <c r="K1324">
        <v>6.3</v>
      </c>
      <c r="L1324">
        <v>7.6</v>
      </c>
      <c r="M1324">
        <v>3.34</v>
      </c>
      <c r="N1324">
        <v>14.81</v>
      </c>
      <c r="O1324">
        <v>9.86</v>
      </c>
      <c r="P1324">
        <v>287</v>
      </c>
      <c r="Q1324">
        <v>1022.5</v>
      </c>
      <c r="R1324">
        <v>999</v>
      </c>
      <c r="S1324">
        <v>13.4</v>
      </c>
      <c r="T1324">
        <v>999</v>
      </c>
      <c r="U1324">
        <v>99</v>
      </c>
      <c r="V1324">
        <v>99</v>
      </c>
    </row>
    <row r="1325" spans="1:22">
      <c r="A1325">
        <v>2010</v>
      </c>
      <c r="B1325">
        <v>2</v>
      </c>
      <c r="C1325">
        <v>25</v>
      </c>
      <c r="D1325">
        <v>6</v>
      </c>
      <c r="E1325">
        <v>50</v>
      </c>
      <c r="F1325" s="1" t="str">
        <f t="shared" si="80"/>
        <v>2/25/2010 6:50</v>
      </c>
      <c r="G1325" s="1" t="str">
        <f t="shared" si="81"/>
        <v>6:50</v>
      </c>
      <c r="H1325" s="1">
        <f t="shared" si="82"/>
        <v>40234.284722222219</v>
      </c>
      <c r="I1325" s="3">
        <f t="shared" si="83"/>
        <v>40234.284722222219</v>
      </c>
      <c r="J1325">
        <v>344</v>
      </c>
      <c r="K1325">
        <v>5.8</v>
      </c>
      <c r="L1325">
        <v>7</v>
      </c>
      <c r="M1325">
        <v>3.43</v>
      </c>
      <c r="N1325">
        <v>16</v>
      </c>
      <c r="O1325">
        <v>9.73</v>
      </c>
      <c r="P1325">
        <v>288</v>
      </c>
      <c r="Q1325">
        <v>1022.7</v>
      </c>
      <c r="R1325">
        <v>999</v>
      </c>
      <c r="S1325">
        <v>13.4</v>
      </c>
      <c r="T1325">
        <v>999</v>
      </c>
      <c r="U1325">
        <v>99</v>
      </c>
      <c r="V1325">
        <v>99</v>
      </c>
    </row>
    <row r="1326" spans="1:22">
      <c r="A1326">
        <v>2010</v>
      </c>
      <c r="B1326">
        <v>2</v>
      </c>
      <c r="C1326">
        <v>25</v>
      </c>
      <c r="D1326">
        <v>7</v>
      </c>
      <c r="E1326">
        <v>50</v>
      </c>
      <c r="F1326" s="1" t="str">
        <f t="shared" si="80"/>
        <v>2/25/2010 7:50</v>
      </c>
      <c r="G1326" s="1" t="str">
        <f t="shared" si="81"/>
        <v>7:50</v>
      </c>
      <c r="H1326" s="1">
        <f t="shared" si="82"/>
        <v>40234.326388888891</v>
      </c>
      <c r="I1326" s="3">
        <f t="shared" si="83"/>
        <v>40234.326388888891</v>
      </c>
      <c r="J1326">
        <v>340</v>
      </c>
      <c r="K1326">
        <v>4.7</v>
      </c>
      <c r="L1326">
        <v>6</v>
      </c>
      <c r="M1326">
        <v>3.36</v>
      </c>
      <c r="N1326">
        <v>16</v>
      </c>
      <c r="O1326">
        <v>9.51</v>
      </c>
      <c r="P1326">
        <v>291</v>
      </c>
      <c r="Q1326">
        <v>1022.8</v>
      </c>
      <c r="R1326">
        <v>999</v>
      </c>
      <c r="S1326">
        <v>13.4</v>
      </c>
      <c r="T1326">
        <v>999</v>
      </c>
      <c r="U1326">
        <v>99</v>
      </c>
      <c r="V1326">
        <v>99</v>
      </c>
    </row>
    <row r="1327" spans="1:22">
      <c r="A1327">
        <v>2010</v>
      </c>
      <c r="B1327">
        <v>2</v>
      </c>
      <c r="C1327">
        <v>25</v>
      </c>
      <c r="D1327">
        <v>8</v>
      </c>
      <c r="E1327">
        <v>50</v>
      </c>
      <c r="F1327" s="1" t="str">
        <f t="shared" si="80"/>
        <v>2/25/2010 8:50</v>
      </c>
      <c r="G1327" s="1" t="str">
        <f t="shared" si="81"/>
        <v>8:50</v>
      </c>
      <c r="H1327" s="1">
        <f t="shared" si="82"/>
        <v>40234.368055555555</v>
      </c>
      <c r="I1327" s="3">
        <f t="shared" si="83"/>
        <v>40234.368055555555</v>
      </c>
      <c r="J1327">
        <v>335</v>
      </c>
      <c r="K1327">
        <v>3.9</v>
      </c>
      <c r="L1327">
        <v>5.0999999999999996</v>
      </c>
      <c r="M1327">
        <v>3.35</v>
      </c>
      <c r="N1327">
        <v>14.81</v>
      </c>
      <c r="O1327">
        <v>9.51</v>
      </c>
      <c r="P1327">
        <v>291</v>
      </c>
      <c r="Q1327">
        <v>1022.7</v>
      </c>
      <c r="R1327">
        <v>999</v>
      </c>
      <c r="S1327">
        <v>13.3</v>
      </c>
      <c r="T1327">
        <v>999</v>
      </c>
      <c r="U1327">
        <v>99</v>
      </c>
      <c r="V1327">
        <v>99</v>
      </c>
    </row>
    <row r="1328" spans="1:22">
      <c r="A1328">
        <v>2010</v>
      </c>
      <c r="B1328">
        <v>2</v>
      </c>
      <c r="C1328">
        <v>25</v>
      </c>
      <c r="D1328">
        <v>9</v>
      </c>
      <c r="E1328">
        <v>50</v>
      </c>
      <c r="F1328" s="1" t="str">
        <f t="shared" si="80"/>
        <v>2/25/2010 9:50</v>
      </c>
      <c r="G1328" s="1" t="str">
        <f t="shared" si="81"/>
        <v>9:50</v>
      </c>
      <c r="H1328" s="1">
        <f t="shared" si="82"/>
        <v>40234.409722222219</v>
      </c>
      <c r="I1328" s="3">
        <f t="shared" si="83"/>
        <v>40234.409722222219</v>
      </c>
      <c r="J1328">
        <v>350</v>
      </c>
      <c r="K1328">
        <v>3.6</v>
      </c>
      <c r="L1328">
        <v>4.8</v>
      </c>
      <c r="M1328">
        <v>3.17</v>
      </c>
      <c r="N1328">
        <v>16</v>
      </c>
      <c r="O1328">
        <v>9.81</v>
      </c>
      <c r="P1328">
        <v>287</v>
      </c>
      <c r="Q1328">
        <v>1022.6</v>
      </c>
      <c r="R1328">
        <v>999</v>
      </c>
      <c r="S1328">
        <v>13.4</v>
      </c>
      <c r="T1328">
        <v>999</v>
      </c>
      <c r="U1328">
        <v>99</v>
      </c>
      <c r="V1328">
        <v>99</v>
      </c>
    </row>
    <row r="1329" spans="1:22">
      <c r="A1329">
        <v>2010</v>
      </c>
      <c r="B1329">
        <v>2</v>
      </c>
      <c r="C1329">
        <v>25</v>
      </c>
      <c r="D1329">
        <v>10</v>
      </c>
      <c r="E1329">
        <v>50</v>
      </c>
      <c r="F1329" s="1" t="str">
        <f t="shared" si="80"/>
        <v>2/25/2010 10:50</v>
      </c>
      <c r="G1329" s="1" t="str">
        <f t="shared" si="81"/>
        <v>10:50</v>
      </c>
      <c r="H1329" s="1">
        <f t="shared" si="82"/>
        <v>40234.451388888891</v>
      </c>
      <c r="I1329" s="3">
        <f t="shared" si="83"/>
        <v>40234.451388888891</v>
      </c>
      <c r="J1329">
        <v>339</v>
      </c>
      <c r="K1329">
        <v>4.5999999999999996</v>
      </c>
      <c r="L1329">
        <v>6.8</v>
      </c>
      <c r="M1329">
        <v>2.87</v>
      </c>
      <c r="N1329">
        <v>14.81</v>
      </c>
      <c r="O1329">
        <v>9.73</v>
      </c>
      <c r="P1329">
        <v>287</v>
      </c>
      <c r="Q1329">
        <v>1022.6</v>
      </c>
      <c r="R1329">
        <v>999</v>
      </c>
      <c r="S1329">
        <v>13.3</v>
      </c>
      <c r="T1329">
        <v>999</v>
      </c>
      <c r="U1329">
        <v>99</v>
      </c>
      <c r="V1329">
        <v>99</v>
      </c>
    </row>
    <row r="1330" spans="1:22">
      <c r="A1330">
        <v>2010</v>
      </c>
      <c r="B1330">
        <v>2</v>
      </c>
      <c r="C1330">
        <v>25</v>
      </c>
      <c r="D1330">
        <v>11</v>
      </c>
      <c r="E1330">
        <v>50</v>
      </c>
      <c r="F1330" s="1" t="str">
        <f t="shared" si="80"/>
        <v>2/25/2010 11:50</v>
      </c>
      <c r="G1330" s="1" t="str">
        <f t="shared" si="81"/>
        <v>11:50</v>
      </c>
      <c r="H1330" s="1">
        <f t="shared" si="82"/>
        <v>40234.493055555555</v>
      </c>
      <c r="I1330" s="3">
        <f t="shared" si="83"/>
        <v>40234.493055555555</v>
      </c>
      <c r="J1330">
        <v>340</v>
      </c>
      <c r="K1330">
        <v>4</v>
      </c>
      <c r="L1330">
        <v>5.8</v>
      </c>
      <c r="M1330">
        <v>2.72</v>
      </c>
      <c r="N1330">
        <v>16</v>
      </c>
      <c r="O1330">
        <v>9.58</v>
      </c>
      <c r="P1330">
        <v>288</v>
      </c>
      <c r="Q1330">
        <v>1022.5</v>
      </c>
      <c r="R1330">
        <v>999</v>
      </c>
      <c r="S1330">
        <v>13.3</v>
      </c>
      <c r="T1330">
        <v>999</v>
      </c>
      <c r="U1330">
        <v>99</v>
      </c>
      <c r="V1330">
        <v>99</v>
      </c>
    </row>
    <row r="1331" spans="1:22">
      <c r="A1331">
        <v>2010</v>
      </c>
      <c r="B1331">
        <v>2</v>
      </c>
      <c r="C1331">
        <v>25</v>
      </c>
      <c r="D1331">
        <v>12</v>
      </c>
      <c r="E1331">
        <v>50</v>
      </c>
      <c r="F1331" s="1" t="str">
        <f t="shared" si="80"/>
        <v>2/25/2010 12:50</v>
      </c>
      <c r="G1331" s="1" t="str">
        <f t="shared" si="81"/>
        <v>12:50</v>
      </c>
      <c r="H1331" s="1">
        <f t="shared" si="82"/>
        <v>40234.534722222219</v>
      </c>
      <c r="I1331" s="3">
        <f t="shared" si="83"/>
        <v>40234.534722222219</v>
      </c>
      <c r="J1331">
        <v>339</v>
      </c>
      <c r="K1331">
        <v>4.0999999999999996</v>
      </c>
      <c r="L1331">
        <v>5.3</v>
      </c>
      <c r="M1331">
        <v>2.82</v>
      </c>
      <c r="N1331">
        <v>14.81</v>
      </c>
      <c r="O1331">
        <v>10.1</v>
      </c>
      <c r="P1331">
        <v>292</v>
      </c>
      <c r="Q1331">
        <v>1022.9</v>
      </c>
      <c r="R1331">
        <v>999</v>
      </c>
      <c r="S1331">
        <v>13.3</v>
      </c>
      <c r="T1331">
        <v>999</v>
      </c>
      <c r="U1331">
        <v>99</v>
      </c>
      <c r="V1331">
        <v>99</v>
      </c>
    </row>
    <row r="1332" spans="1:22">
      <c r="A1332">
        <v>2010</v>
      </c>
      <c r="B1332">
        <v>2</v>
      </c>
      <c r="C1332">
        <v>25</v>
      </c>
      <c r="D1332">
        <v>13</v>
      </c>
      <c r="E1332">
        <v>50</v>
      </c>
      <c r="F1332" s="1" t="str">
        <f t="shared" si="80"/>
        <v>2/25/2010 13:50</v>
      </c>
      <c r="G1332" s="1" t="str">
        <f t="shared" si="81"/>
        <v>13:50</v>
      </c>
      <c r="H1332" s="1">
        <f t="shared" si="82"/>
        <v>40234.576388888891</v>
      </c>
      <c r="I1332" s="3">
        <f t="shared" si="83"/>
        <v>40234.576388888891</v>
      </c>
      <c r="J1332">
        <v>355</v>
      </c>
      <c r="K1332">
        <v>5</v>
      </c>
      <c r="L1332">
        <v>6.9</v>
      </c>
      <c r="M1332">
        <v>2.73</v>
      </c>
      <c r="N1332">
        <v>14.81</v>
      </c>
      <c r="O1332">
        <v>9.59</v>
      </c>
      <c r="P1332">
        <v>289</v>
      </c>
      <c r="Q1332">
        <v>1022.8</v>
      </c>
      <c r="R1332">
        <v>999</v>
      </c>
      <c r="S1332">
        <v>13.3</v>
      </c>
      <c r="T1332">
        <v>999</v>
      </c>
      <c r="U1332">
        <v>99</v>
      </c>
      <c r="V1332">
        <v>99</v>
      </c>
    </row>
    <row r="1333" spans="1:22">
      <c r="A1333">
        <v>2010</v>
      </c>
      <c r="B1333">
        <v>2</v>
      </c>
      <c r="C1333">
        <v>25</v>
      </c>
      <c r="D1333">
        <v>14</v>
      </c>
      <c r="E1333">
        <v>50</v>
      </c>
      <c r="F1333" s="1" t="str">
        <f t="shared" si="80"/>
        <v>2/25/2010 14:50</v>
      </c>
      <c r="G1333" s="1" t="str">
        <f t="shared" si="81"/>
        <v>14:50</v>
      </c>
      <c r="H1333" s="1">
        <f t="shared" si="82"/>
        <v>40234.618055555555</v>
      </c>
      <c r="I1333" s="3">
        <f t="shared" si="83"/>
        <v>40234.618055555555</v>
      </c>
      <c r="J1333">
        <v>7</v>
      </c>
      <c r="K1333">
        <v>4</v>
      </c>
      <c r="L1333">
        <v>5</v>
      </c>
      <c r="M1333">
        <v>2.62</v>
      </c>
      <c r="N1333">
        <v>16</v>
      </c>
      <c r="O1333">
        <v>9.67</v>
      </c>
      <c r="P1333">
        <v>289</v>
      </c>
      <c r="Q1333">
        <v>1022.8</v>
      </c>
      <c r="R1333">
        <v>999</v>
      </c>
      <c r="S1333">
        <v>13.3</v>
      </c>
      <c r="T1333">
        <v>999</v>
      </c>
      <c r="U1333">
        <v>99</v>
      </c>
      <c r="V1333">
        <v>99</v>
      </c>
    </row>
    <row r="1334" spans="1:22">
      <c r="A1334">
        <v>2010</v>
      </c>
      <c r="B1334">
        <v>2</v>
      </c>
      <c r="C1334">
        <v>25</v>
      </c>
      <c r="D1334">
        <v>15</v>
      </c>
      <c r="E1334">
        <v>50</v>
      </c>
      <c r="F1334" s="1" t="str">
        <f t="shared" si="80"/>
        <v>2/25/2010 15:50</v>
      </c>
      <c r="G1334" s="1" t="str">
        <f t="shared" si="81"/>
        <v>15:50</v>
      </c>
      <c r="H1334" s="1">
        <f t="shared" si="82"/>
        <v>40234.659722222219</v>
      </c>
      <c r="I1334" s="3">
        <f t="shared" si="83"/>
        <v>40234.659722222219</v>
      </c>
      <c r="J1334">
        <v>54</v>
      </c>
      <c r="K1334">
        <v>3.9</v>
      </c>
      <c r="L1334">
        <v>5</v>
      </c>
      <c r="M1334">
        <v>2.5499999999999998</v>
      </c>
      <c r="N1334">
        <v>14.81</v>
      </c>
      <c r="O1334">
        <v>9.83</v>
      </c>
      <c r="P1334">
        <v>286</v>
      </c>
      <c r="Q1334">
        <v>1022.9</v>
      </c>
      <c r="R1334">
        <v>999</v>
      </c>
      <c r="S1334">
        <v>13.3</v>
      </c>
      <c r="T1334">
        <v>999</v>
      </c>
      <c r="U1334">
        <v>99</v>
      </c>
      <c r="V1334">
        <v>99</v>
      </c>
    </row>
    <row r="1335" spans="1:22">
      <c r="A1335">
        <v>2010</v>
      </c>
      <c r="B1335">
        <v>2</v>
      </c>
      <c r="C1335">
        <v>25</v>
      </c>
      <c r="D1335">
        <v>16</v>
      </c>
      <c r="E1335">
        <v>50</v>
      </c>
      <c r="F1335" s="1" t="str">
        <f t="shared" si="80"/>
        <v>2/25/2010 16:50</v>
      </c>
      <c r="G1335" s="1" t="str">
        <f t="shared" si="81"/>
        <v>16:50</v>
      </c>
      <c r="H1335" s="1">
        <f t="shared" si="82"/>
        <v>40234.701388888891</v>
      </c>
      <c r="I1335" s="3">
        <f t="shared" si="83"/>
        <v>40234.701388888891</v>
      </c>
      <c r="J1335">
        <v>50</v>
      </c>
      <c r="K1335">
        <v>1.3</v>
      </c>
      <c r="L1335">
        <v>2.2999999999999998</v>
      </c>
      <c r="M1335">
        <v>2.37</v>
      </c>
      <c r="N1335">
        <v>12.9</v>
      </c>
      <c r="O1335">
        <v>9.34</v>
      </c>
      <c r="P1335">
        <v>285</v>
      </c>
      <c r="Q1335">
        <v>1023.6</v>
      </c>
      <c r="R1335">
        <v>999</v>
      </c>
      <c r="S1335">
        <v>13.3</v>
      </c>
      <c r="T1335">
        <v>999</v>
      </c>
      <c r="U1335">
        <v>99</v>
      </c>
      <c r="V1335">
        <v>99</v>
      </c>
    </row>
    <row r="1336" spans="1:22">
      <c r="A1336">
        <v>2010</v>
      </c>
      <c r="B1336">
        <v>2</v>
      </c>
      <c r="C1336">
        <v>25</v>
      </c>
      <c r="D1336">
        <v>17</v>
      </c>
      <c r="E1336">
        <v>50</v>
      </c>
      <c r="F1336" s="1" t="str">
        <f t="shared" si="80"/>
        <v>2/25/2010 17:50</v>
      </c>
      <c r="G1336" s="1" t="str">
        <f t="shared" si="81"/>
        <v>17:50</v>
      </c>
      <c r="H1336" s="1">
        <f t="shared" si="82"/>
        <v>40234.743055555555</v>
      </c>
      <c r="I1336" s="3">
        <f t="shared" si="83"/>
        <v>40234.743055555555</v>
      </c>
      <c r="J1336">
        <v>118</v>
      </c>
      <c r="K1336">
        <v>2.5</v>
      </c>
      <c r="L1336">
        <v>3.7</v>
      </c>
      <c r="M1336">
        <v>2.42</v>
      </c>
      <c r="N1336">
        <v>13.79</v>
      </c>
      <c r="O1336">
        <v>9.6999999999999993</v>
      </c>
      <c r="P1336">
        <v>283</v>
      </c>
      <c r="Q1336">
        <v>1023.3</v>
      </c>
      <c r="R1336">
        <v>999</v>
      </c>
      <c r="S1336">
        <v>13.4</v>
      </c>
      <c r="T1336">
        <v>999</v>
      </c>
      <c r="U1336">
        <v>99</v>
      </c>
      <c r="V1336">
        <v>99</v>
      </c>
    </row>
    <row r="1337" spans="1:22">
      <c r="A1337">
        <v>2010</v>
      </c>
      <c r="B1337">
        <v>2</v>
      </c>
      <c r="C1337">
        <v>25</v>
      </c>
      <c r="D1337">
        <v>18</v>
      </c>
      <c r="E1337">
        <v>50</v>
      </c>
      <c r="F1337" s="1" t="str">
        <f t="shared" si="80"/>
        <v>2/25/2010 18:50</v>
      </c>
      <c r="G1337" s="1" t="str">
        <f t="shared" si="81"/>
        <v>18:50</v>
      </c>
      <c r="H1337" s="1">
        <f t="shared" si="82"/>
        <v>40234.784722222219</v>
      </c>
      <c r="I1337" s="3">
        <f t="shared" si="83"/>
        <v>40234.784722222219</v>
      </c>
      <c r="J1337">
        <v>120</v>
      </c>
      <c r="K1337">
        <v>3</v>
      </c>
      <c r="L1337">
        <v>4.3</v>
      </c>
      <c r="M1337">
        <v>2.4</v>
      </c>
      <c r="N1337">
        <v>13.79</v>
      </c>
      <c r="O1337">
        <v>9.8000000000000007</v>
      </c>
      <c r="P1337">
        <v>289</v>
      </c>
      <c r="Q1337">
        <v>1023.4</v>
      </c>
      <c r="R1337">
        <v>999</v>
      </c>
      <c r="S1337">
        <v>13.6</v>
      </c>
      <c r="T1337">
        <v>999</v>
      </c>
      <c r="U1337">
        <v>99</v>
      </c>
      <c r="V1337">
        <v>99</v>
      </c>
    </row>
    <row r="1338" spans="1:22">
      <c r="A1338">
        <v>2010</v>
      </c>
      <c r="B1338">
        <v>2</v>
      </c>
      <c r="C1338">
        <v>25</v>
      </c>
      <c r="D1338">
        <v>19</v>
      </c>
      <c r="E1338">
        <v>50</v>
      </c>
      <c r="F1338" s="1" t="str">
        <f t="shared" si="80"/>
        <v>2/25/2010 19:50</v>
      </c>
      <c r="G1338" s="1" t="str">
        <f t="shared" si="81"/>
        <v>19:50</v>
      </c>
      <c r="H1338" s="1">
        <f t="shared" si="82"/>
        <v>40234.826388888891</v>
      </c>
      <c r="I1338" s="3">
        <f t="shared" si="83"/>
        <v>40234.826388888891</v>
      </c>
      <c r="J1338">
        <v>107</v>
      </c>
      <c r="K1338">
        <v>2.1</v>
      </c>
      <c r="L1338">
        <v>4.0999999999999996</v>
      </c>
      <c r="M1338">
        <v>2.71</v>
      </c>
      <c r="N1338">
        <v>14.81</v>
      </c>
      <c r="O1338">
        <v>10.130000000000001</v>
      </c>
      <c r="P1338">
        <v>280</v>
      </c>
      <c r="Q1338">
        <v>1022.9</v>
      </c>
      <c r="R1338">
        <v>999</v>
      </c>
      <c r="S1338">
        <v>13.7</v>
      </c>
      <c r="T1338">
        <v>999</v>
      </c>
      <c r="U1338">
        <v>99</v>
      </c>
      <c r="V1338">
        <v>99</v>
      </c>
    </row>
    <row r="1339" spans="1:22">
      <c r="A1339">
        <v>2010</v>
      </c>
      <c r="B1339">
        <v>2</v>
      </c>
      <c r="C1339">
        <v>25</v>
      </c>
      <c r="D1339">
        <v>20</v>
      </c>
      <c r="E1339">
        <v>50</v>
      </c>
      <c r="F1339" s="1" t="str">
        <f t="shared" si="80"/>
        <v>2/25/2010 20:50</v>
      </c>
      <c r="G1339" s="1" t="str">
        <f t="shared" si="81"/>
        <v>20:50</v>
      </c>
      <c r="H1339" s="1">
        <f t="shared" si="82"/>
        <v>40234.868055555555</v>
      </c>
      <c r="I1339" s="3">
        <f t="shared" si="83"/>
        <v>40234.868055555555</v>
      </c>
      <c r="J1339">
        <v>161</v>
      </c>
      <c r="K1339">
        <v>0.8</v>
      </c>
      <c r="L1339">
        <v>1.7</v>
      </c>
      <c r="M1339">
        <v>2.59</v>
      </c>
      <c r="N1339">
        <v>13.79</v>
      </c>
      <c r="O1339">
        <v>9.7100000000000009</v>
      </c>
      <c r="P1339">
        <v>287</v>
      </c>
      <c r="Q1339">
        <v>1022.9</v>
      </c>
      <c r="R1339">
        <v>999</v>
      </c>
      <c r="S1339">
        <v>13.9</v>
      </c>
      <c r="T1339">
        <v>999</v>
      </c>
      <c r="U1339">
        <v>99</v>
      </c>
      <c r="V1339">
        <v>99</v>
      </c>
    </row>
    <row r="1340" spans="1:22">
      <c r="A1340">
        <v>2010</v>
      </c>
      <c r="B1340">
        <v>2</v>
      </c>
      <c r="C1340">
        <v>25</v>
      </c>
      <c r="D1340">
        <v>21</v>
      </c>
      <c r="E1340">
        <v>50</v>
      </c>
      <c r="F1340" s="1" t="str">
        <f t="shared" si="80"/>
        <v>2/25/2010 21:50</v>
      </c>
      <c r="G1340" s="1" t="str">
        <f t="shared" si="81"/>
        <v>21:50</v>
      </c>
      <c r="H1340" s="1">
        <f t="shared" si="82"/>
        <v>40234.909722222219</v>
      </c>
      <c r="I1340" s="3">
        <f t="shared" si="83"/>
        <v>40234.909722222219</v>
      </c>
      <c r="J1340">
        <v>264</v>
      </c>
      <c r="K1340">
        <v>1.6</v>
      </c>
      <c r="L1340">
        <v>2.7</v>
      </c>
      <c r="M1340">
        <v>2.4300000000000002</v>
      </c>
      <c r="N1340">
        <v>12.12</v>
      </c>
      <c r="O1340">
        <v>9.3000000000000007</v>
      </c>
      <c r="P1340">
        <v>284</v>
      </c>
      <c r="Q1340">
        <v>1022.1</v>
      </c>
      <c r="R1340">
        <v>999</v>
      </c>
      <c r="S1340">
        <v>14.1</v>
      </c>
      <c r="T1340">
        <v>999</v>
      </c>
      <c r="U1340">
        <v>99</v>
      </c>
      <c r="V1340">
        <v>99</v>
      </c>
    </row>
    <row r="1341" spans="1:22">
      <c r="A1341">
        <v>2010</v>
      </c>
      <c r="B1341">
        <v>2</v>
      </c>
      <c r="C1341">
        <v>25</v>
      </c>
      <c r="D1341">
        <v>22</v>
      </c>
      <c r="E1341">
        <v>50</v>
      </c>
      <c r="F1341" s="1" t="str">
        <f t="shared" si="80"/>
        <v>2/25/2010 22:50</v>
      </c>
      <c r="G1341" s="1" t="str">
        <f t="shared" si="81"/>
        <v>22:50</v>
      </c>
      <c r="H1341" s="1">
        <f t="shared" si="82"/>
        <v>40234.951388888891</v>
      </c>
      <c r="I1341" s="3">
        <f t="shared" si="83"/>
        <v>40234.951388888891</v>
      </c>
      <c r="J1341">
        <v>276</v>
      </c>
      <c r="K1341">
        <v>2.2999999999999998</v>
      </c>
      <c r="L1341">
        <v>3.1</v>
      </c>
      <c r="M1341">
        <v>2.41</v>
      </c>
      <c r="N1341">
        <v>13.79</v>
      </c>
      <c r="O1341">
        <v>9.15</v>
      </c>
      <c r="P1341">
        <v>285</v>
      </c>
      <c r="Q1341">
        <v>1022.2</v>
      </c>
      <c r="R1341">
        <v>999</v>
      </c>
      <c r="S1341">
        <v>14.2</v>
      </c>
      <c r="T1341">
        <v>999</v>
      </c>
      <c r="U1341">
        <v>99</v>
      </c>
      <c r="V1341">
        <v>99</v>
      </c>
    </row>
    <row r="1342" spans="1:22">
      <c r="A1342">
        <v>2010</v>
      </c>
      <c r="B1342">
        <v>2</v>
      </c>
      <c r="C1342">
        <v>25</v>
      </c>
      <c r="D1342">
        <v>23</v>
      </c>
      <c r="E1342">
        <v>50</v>
      </c>
      <c r="F1342" s="1" t="str">
        <f t="shared" si="80"/>
        <v>2/25/2010 23:50</v>
      </c>
      <c r="G1342" s="1" t="str">
        <f t="shared" si="81"/>
        <v>23:50</v>
      </c>
      <c r="H1342" s="1">
        <f t="shared" si="82"/>
        <v>40234.993055555555</v>
      </c>
      <c r="I1342" s="3">
        <f t="shared" si="83"/>
        <v>40234.993055555555</v>
      </c>
      <c r="J1342">
        <v>286</v>
      </c>
      <c r="K1342">
        <v>2.2000000000000002</v>
      </c>
      <c r="L1342">
        <v>3.2</v>
      </c>
      <c r="M1342">
        <v>2.4300000000000002</v>
      </c>
      <c r="N1342">
        <v>11.43</v>
      </c>
      <c r="O1342">
        <v>9.61</v>
      </c>
      <c r="P1342">
        <v>282</v>
      </c>
      <c r="Q1342">
        <v>1021.7</v>
      </c>
      <c r="R1342">
        <v>999</v>
      </c>
      <c r="S1342">
        <v>14</v>
      </c>
      <c r="T1342">
        <v>999</v>
      </c>
      <c r="U1342">
        <v>99</v>
      </c>
      <c r="V1342">
        <v>99</v>
      </c>
    </row>
    <row r="1343" spans="1:22">
      <c r="A1343">
        <v>2010</v>
      </c>
      <c r="B1343">
        <v>2</v>
      </c>
      <c r="C1343">
        <v>26</v>
      </c>
      <c r="D1343">
        <v>0</v>
      </c>
      <c r="E1343">
        <v>50</v>
      </c>
      <c r="F1343" s="1" t="str">
        <f t="shared" si="80"/>
        <v>2/26/2010 0:50</v>
      </c>
      <c r="G1343" s="1" t="str">
        <f t="shared" si="81"/>
        <v>0:50</v>
      </c>
      <c r="H1343" s="1">
        <f t="shared" si="82"/>
        <v>40235.034722222219</v>
      </c>
      <c r="I1343" s="3">
        <f t="shared" si="83"/>
        <v>40235.034722222219</v>
      </c>
      <c r="J1343">
        <v>277</v>
      </c>
      <c r="K1343">
        <v>1.9</v>
      </c>
      <c r="L1343">
        <v>2.7</v>
      </c>
      <c r="M1343">
        <v>2.37</v>
      </c>
      <c r="N1343">
        <v>12.9</v>
      </c>
      <c r="O1343">
        <v>9.76</v>
      </c>
      <c r="P1343">
        <v>280</v>
      </c>
      <c r="Q1343">
        <v>1021.4</v>
      </c>
      <c r="R1343">
        <v>999</v>
      </c>
      <c r="S1343">
        <v>14.1</v>
      </c>
      <c r="T1343">
        <v>999</v>
      </c>
      <c r="U1343">
        <v>99</v>
      </c>
      <c r="V1343">
        <v>99</v>
      </c>
    </row>
    <row r="1344" spans="1:22">
      <c r="A1344">
        <v>2010</v>
      </c>
      <c r="B1344">
        <v>2</v>
      </c>
      <c r="C1344">
        <v>26</v>
      </c>
      <c r="D1344">
        <v>1</v>
      </c>
      <c r="E1344">
        <v>50</v>
      </c>
      <c r="F1344" s="1" t="str">
        <f t="shared" si="80"/>
        <v>2/26/2010 1:50</v>
      </c>
      <c r="G1344" s="1" t="str">
        <f t="shared" si="81"/>
        <v>1:50</v>
      </c>
      <c r="H1344" s="1">
        <f t="shared" si="82"/>
        <v>40235.076388888891</v>
      </c>
      <c r="I1344" s="3">
        <f t="shared" si="83"/>
        <v>40235.076388888891</v>
      </c>
      <c r="J1344">
        <v>198</v>
      </c>
      <c r="K1344">
        <v>1.3</v>
      </c>
      <c r="L1344">
        <v>2.1</v>
      </c>
      <c r="M1344">
        <v>2.5</v>
      </c>
      <c r="N1344">
        <v>13.79</v>
      </c>
      <c r="O1344">
        <v>9.59</v>
      </c>
      <c r="P1344">
        <v>274</v>
      </c>
      <c r="Q1344">
        <v>1021.1</v>
      </c>
      <c r="R1344">
        <v>999</v>
      </c>
      <c r="S1344">
        <v>14</v>
      </c>
      <c r="T1344">
        <v>999</v>
      </c>
      <c r="U1344">
        <v>99</v>
      </c>
      <c r="V1344">
        <v>99</v>
      </c>
    </row>
    <row r="1345" spans="1:22">
      <c r="A1345">
        <v>2010</v>
      </c>
      <c r="B1345">
        <v>2</v>
      </c>
      <c r="C1345">
        <v>26</v>
      </c>
      <c r="D1345">
        <v>2</v>
      </c>
      <c r="E1345">
        <v>50</v>
      </c>
      <c r="F1345" s="1" t="str">
        <f t="shared" si="80"/>
        <v>2/26/2010 2:50</v>
      </c>
      <c r="G1345" s="1" t="str">
        <f t="shared" si="81"/>
        <v>2:50</v>
      </c>
      <c r="H1345" s="1">
        <f t="shared" si="82"/>
        <v>40235.118055555555</v>
      </c>
      <c r="I1345" s="3">
        <f t="shared" si="83"/>
        <v>40235.118055555555</v>
      </c>
      <c r="J1345">
        <v>191</v>
      </c>
      <c r="K1345">
        <v>1.1000000000000001</v>
      </c>
      <c r="L1345">
        <v>1.5</v>
      </c>
      <c r="M1345">
        <v>2.2400000000000002</v>
      </c>
      <c r="N1345">
        <v>11.43</v>
      </c>
      <c r="O1345">
        <v>9.3000000000000007</v>
      </c>
      <c r="P1345">
        <v>276</v>
      </c>
      <c r="Q1345">
        <v>1021</v>
      </c>
      <c r="R1345">
        <v>999</v>
      </c>
      <c r="S1345">
        <v>13.9</v>
      </c>
      <c r="T1345">
        <v>999</v>
      </c>
      <c r="U1345">
        <v>99</v>
      </c>
      <c r="V1345">
        <v>99</v>
      </c>
    </row>
    <row r="1346" spans="1:22">
      <c r="A1346">
        <v>2010</v>
      </c>
      <c r="B1346">
        <v>2</v>
      </c>
      <c r="C1346">
        <v>26</v>
      </c>
      <c r="D1346">
        <v>3</v>
      </c>
      <c r="E1346">
        <v>50</v>
      </c>
      <c r="F1346" s="1" t="str">
        <f t="shared" si="80"/>
        <v>2/26/2010 3:50</v>
      </c>
      <c r="G1346" s="1" t="str">
        <f t="shared" si="81"/>
        <v>3:50</v>
      </c>
      <c r="H1346" s="1">
        <f t="shared" si="82"/>
        <v>40235.159722222219</v>
      </c>
      <c r="I1346" s="3">
        <f t="shared" si="83"/>
        <v>40235.159722222219</v>
      </c>
      <c r="J1346">
        <v>189</v>
      </c>
      <c r="K1346">
        <v>2.1</v>
      </c>
      <c r="L1346">
        <v>2.6</v>
      </c>
      <c r="M1346">
        <v>2.2999999999999998</v>
      </c>
      <c r="N1346">
        <v>12.12</v>
      </c>
      <c r="O1346">
        <v>9.2100000000000009</v>
      </c>
      <c r="P1346">
        <v>281</v>
      </c>
      <c r="Q1346">
        <v>1020.6</v>
      </c>
      <c r="R1346">
        <v>999</v>
      </c>
      <c r="S1346">
        <v>13.9</v>
      </c>
      <c r="T1346">
        <v>999</v>
      </c>
      <c r="U1346">
        <v>99</v>
      </c>
      <c r="V1346">
        <v>99</v>
      </c>
    </row>
    <row r="1347" spans="1:22">
      <c r="A1347">
        <v>2010</v>
      </c>
      <c r="B1347">
        <v>2</v>
      </c>
      <c r="C1347">
        <v>26</v>
      </c>
      <c r="D1347">
        <v>4</v>
      </c>
      <c r="E1347">
        <v>50</v>
      </c>
      <c r="F1347" s="1" t="str">
        <f t="shared" ref="F1347:F1410" si="84">+CONCATENATE(B1347,"/",C1347,"/",A1347," ",D1347,":",E1347)</f>
        <v>2/26/2010 4:50</v>
      </c>
      <c r="G1347" s="1" t="str">
        <f t="shared" ref="G1347:G1410" si="85">+CONCATENATE(D1347,":",E1347)</f>
        <v>4:50</v>
      </c>
      <c r="H1347" s="1">
        <f t="shared" ref="H1347:H1410" si="86">+DATEVALUE(F1347)+TIMEVALUE(G1347)</f>
        <v>40235.201388888891</v>
      </c>
      <c r="I1347" s="3">
        <f t="shared" si="83"/>
        <v>40235.201388888891</v>
      </c>
      <c r="J1347">
        <v>206</v>
      </c>
      <c r="K1347">
        <v>3.1</v>
      </c>
      <c r="L1347">
        <v>3.9</v>
      </c>
      <c r="M1347">
        <v>2.19</v>
      </c>
      <c r="N1347">
        <v>12.12</v>
      </c>
      <c r="O1347">
        <v>8.86</v>
      </c>
      <c r="P1347">
        <v>279</v>
      </c>
      <c r="Q1347">
        <v>1020.7</v>
      </c>
      <c r="R1347">
        <v>999</v>
      </c>
      <c r="S1347">
        <v>13.8</v>
      </c>
      <c r="T1347">
        <v>999</v>
      </c>
      <c r="U1347">
        <v>99</v>
      </c>
      <c r="V1347">
        <v>99</v>
      </c>
    </row>
    <row r="1348" spans="1:22">
      <c r="A1348">
        <v>2010</v>
      </c>
      <c r="B1348">
        <v>2</v>
      </c>
      <c r="C1348">
        <v>26</v>
      </c>
      <c r="D1348">
        <v>5</v>
      </c>
      <c r="E1348">
        <v>50</v>
      </c>
      <c r="F1348" s="1" t="str">
        <f t="shared" si="84"/>
        <v>2/26/2010 5:50</v>
      </c>
      <c r="G1348" s="1" t="str">
        <f t="shared" si="85"/>
        <v>5:50</v>
      </c>
      <c r="H1348" s="1">
        <f t="shared" si="86"/>
        <v>40235.243055555555</v>
      </c>
      <c r="I1348" s="3">
        <f t="shared" ref="I1348:I1411" si="87">+DATEVALUE(F1348)+TIMEVALUE(G1348)</f>
        <v>40235.243055555555</v>
      </c>
      <c r="J1348">
        <v>196</v>
      </c>
      <c r="K1348">
        <v>4</v>
      </c>
      <c r="L1348">
        <v>4.5</v>
      </c>
      <c r="M1348">
        <v>2.0699999999999998</v>
      </c>
      <c r="N1348">
        <v>12.9</v>
      </c>
      <c r="O1348">
        <v>9.18</v>
      </c>
      <c r="P1348">
        <v>280</v>
      </c>
      <c r="Q1348">
        <v>1020.2</v>
      </c>
      <c r="R1348">
        <v>999</v>
      </c>
      <c r="S1348">
        <v>13.7</v>
      </c>
      <c r="T1348">
        <v>999</v>
      </c>
      <c r="U1348">
        <v>99</v>
      </c>
      <c r="V1348">
        <v>99</v>
      </c>
    </row>
    <row r="1349" spans="1:22">
      <c r="A1349">
        <v>2010</v>
      </c>
      <c r="B1349">
        <v>2</v>
      </c>
      <c r="C1349">
        <v>26</v>
      </c>
      <c r="D1349">
        <v>6</v>
      </c>
      <c r="E1349">
        <v>50</v>
      </c>
      <c r="F1349" s="1" t="str">
        <f t="shared" si="84"/>
        <v>2/26/2010 6:50</v>
      </c>
      <c r="G1349" s="1" t="str">
        <f t="shared" si="85"/>
        <v>6:50</v>
      </c>
      <c r="H1349" s="1">
        <f t="shared" si="86"/>
        <v>40235.284722222219</v>
      </c>
      <c r="I1349" s="3">
        <f t="shared" si="87"/>
        <v>40235.284722222219</v>
      </c>
      <c r="J1349">
        <v>168</v>
      </c>
      <c r="K1349">
        <v>4</v>
      </c>
      <c r="L1349">
        <v>4.9000000000000004</v>
      </c>
      <c r="M1349">
        <v>2.1</v>
      </c>
      <c r="N1349">
        <v>12.9</v>
      </c>
      <c r="O1349">
        <v>9.16</v>
      </c>
      <c r="P1349">
        <v>279</v>
      </c>
      <c r="Q1349">
        <v>1019.8</v>
      </c>
      <c r="R1349">
        <v>999</v>
      </c>
      <c r="S1349">
        <v>13.6</v>
      </c>
      <c r="T1349">
        <v>999</v>
      </c>
      <c r="U1349">
        <v>99</v>
      </c>
      <c r="V1349">
        <v>99</v>
      </c>
    </row>
    <row r="1350" spans="1:22">
      <c r="A1350">
        <v>2010</v>
      </c>
      <c r="B1350">
        <v>2</v>
      </c>
      <c r="C1350">
        <v>26</v>
      </c>
      <c r="D1350">
        <v>7</v>
      </c>
      <c r="E1350">
        <v>50</v>
      </c>
      <c r="F1350" s="1" t="str">
        <f t="shared" si="84"/>
        <v>2/26/2010 7:50</v>
      </c>
      <c r="G1350" s="1" t="str">
        <f t="shared" si="85"/>
        <v>7:50</v>
      </c>
      <c r="H1350" s="1">
        <f t="shared" si="86"/>
        <v>40235.326388888891</v>
      </c>
      <c r="I1350" s="3">
        <f t="shared" si="87"/>
        <v>40235.326388888891</v>
      </c>
      <c r="J1350">
        <v>159</v>
      </c>
      <c r="K1350">
        <v>4</v>
      </c>
      <c r="L1350">
        <v>4.5999999999999996</v>
      </c>
      <c r="M1350">
        <v>1.91</v>
      </c>
      <c r="N1350">
        <v>12.9</v>
      </c>
      <c r="O1350">
        <v>8.94</v>
      </c>
      <c r="P1350">
        <v>283</v>
      </c>
      <c r="Q1350">
        <v>1019.4</v>
      </c>
      <c r="R1350">
        <v>999</v>
      </c>
      <c r="S1350">
        <v>13.6</v>
      </c>
      <c r="T1350">
        <v>999</v>
      </c>
      <c r="U1350">
        <v>99</v>
      </c>
      <c r="V1350">
        <v>99</v>
      </c>
    </row>
    <row r="1351" spans="1:22">
      <c r="A1351">
        <v>2010</v>
      </c>
      <c r="B1351">
        <v>2</v>
      </c>
      <c r="C1351">
        <v>26</v>
      </c>
      <c r="D1351">
        <v>8</v>
      </c>
      <c r="E1351">
        <v>50</v>
      </c>
      <c r="F1351" s="1" t="str">
        <f t="shared" si="84"/>
        <v>2/26/2010 8:50</v>
      </c>
      <c r="G1351" s="1" t="str">
        <f t="shared" si="85"/>
        <v>8:50</v>
      </c>
      <c r="H1351" s="1">
        <f t="shared" si="86"/>
        <v>40235.368055555555</v>
      </c>
      <c r="I1351" s="3">
        <f t="shared" si="87"/>
        <v>40235.368055555555</v>
      </c>
      <c r="J1351">
        <v>147</v>
      </c>
      <c r="K1351">
        <v>4.4000000000000004</v>
      </c>
      <c r="L1351">
        <v>5.3</v>
      </c>
      <c r="M1351">
        <v>1.87</v>
      </c>
      <c r="N1351">
        <v>12.12</v>
      </c>
      <c r="O1351">
        <v>9.23</v>
      </c>
      <c r="P1351">
        <v>269</v>
      </c>
      <c r="Q1351">
        <v>1018.7</v>
      </c>
      <c r="R1351">
        <v>999</v>
      </c>
      <c r="S1351">
        <v>13.6</v>
      </c>
      <c r="T1351">
        <v>999</v>
      </c>
      <c r="U1351">
        <v>99</v>
      </c>
      <c r="V1351">
        <v>99</v>
      </c>
    </row>
    <row r="1352" spans="1:22">
      <c r="A1352">
        <v>2010</v>
      </c>
      <c r="B1352">
        <v>2</v>
      </c>
      <c r="C1352">
        <v>26</v>
      </c>
      <c r="D1352">
        <v>9</v>
      </c>
      <c r="E1352">
        <v>50</v>
      </c>
      <c r="F1352" s="1" t="str">
        <f t="shared" si="84"/>
        <v>2/26/2010 9:50</v>
      </c>
      <c r="G1352" s="1" t="str">
        <f t="shared" si="85"/>
        <v>9:50</v>
      </c>
      <c r="H1352" s="1">
        <f t="shared" si="86"/>
        <v>40235.409722222219</v>
      </c>
      <c r="I1352" s="3">
        <f t="shared" si="87"/>
        <v>40235.409722222219</v>
      </c>
      <c r="J1352">
        <v>123</v>
      </c>
      <c r="K1352">
        <v>5.7</v>
      </c>
      <c r="L1352">
        <v>6.9</v>
      </c>
      <c r="M1352">
        <v>1.88</v>
      </c>
      <c r="N1352">
        <v>13.79</v>
      </c>
      <c r="O1352">
        <v>8.9700000000000006</v>
      </c>
      <c r="P1352">
        <v>276</v>
      </c>
      <c r="Q1352">
        <v>1017.7</v>
      </c>
      <c r="R1352">
        <v>999</v>
      </c>
      <c r="S1352">
        <v>13.5</v>
      </c>
      <c r="T1352">
        <v>999</v>
      </c>
      <c r="U1352">
        <v>99</v>
      </c>
      <c r="V1352">
        <v>99</v>
      </c>
    </row>
    <row r="1353" spans="1:22">
      <c r="A1353">
        <v>2010</v>
      </c>
      <c r="B1353">
        <v>2</v>
      </c>
      <c r="C1353">
        <v>26</v>
      </c>
      <c r="D1353">
        <v>10</v>
      </c>
      <c r="E1353">
        <v>50</v>
      </c>
      <c r="F1353" s="1" t="str">
        <f t="shared" si="84"/>
        <v>2/26/2010 10:50</v>
      </c>
      <c r="G1353" s="1" t="str">
        <f t="shared" si="85"/>
        <v>10:50</v>
      </c>
      <c r="H1353" s="1">
        <f t="shared" si="86"/>
        <v>40235.451388888891</v>
      </c>
      <c r="I1353" s="3">
        <f t="shared" si="87"/>
        <v>40235.451388888891</v>
      </c>
      <c r="J1353">
        <v>123</v>
      </c>
      <c r="K1353">
        <v>6.5</v>
      </c>
      <c r="L1353">
        <v>7.8</v>
      </c>
      <c r="M1353">
        <v>1.77</v>
      </c>
      <c r="N1353">
        <v>12.12</v>
      </c>
      <c r="O1353">
        <v>9.07</v>
      </c>
      <c r="P1353">
        <v>273</v>
      </c>
      <c r="Q1353">
        <v>1016.8</v>
      </c>
      <c r="R1353">
        <v>999</v>
      </c>
      <c r="S1353">
        <v>13.5</v>
      </c>
      <c r="T1353">
        <v>999</v>
      </c>
      <c r="U1353">
        <v>99</v>
      </c>
      <c r="V1353">
        <v>99</v>
      </c>
    </row>
    <row r="1354" spans="1:22">
      <c r="A1354">
        <v>2010</v>
      </c>
      <c r="B1354">
        <v>2</v>
      </c>
      <c r="C1354">
        <v>26</v>
      </c>
      <c r="D1354">
        <v>11</v>
      </c>
      <c r="E1354">
        <v>50</v>
      </c>
      <c r="F1354" s="1" t="str">
        <f t="shared" si="84"/>
        <v>2/26/2010 11:50</v>
      </c>
      <c r="G1354" s="1" t="str">
        <f t="shared" si="85"/>
        <v>11:50</v>
      </c>
      <c r="H1354" s="1">
        <f t="shared" si="86"/>
        <v>40235.493055555555</v>
      </c>
      <c r="I1354" s="3">
        <f t="shared" si="87"/>
        <v>40235.493055555555</v>
      </c>
      <c r="J1354">
        <v>129</v>
      </c>
      <c r="K1354">
        <v>5.9</v>
      </c>
      <c r="L1354">
        <v>7.1</v>
      </c>
      <c r="M1354">
        <v>1.7</v>
      </c>
      <c r="N1354">
        <v>12.9</v>
      </c>
      <c r="O1354">
        <v>7.96</v>
      </c>
      <c r="P1354">
        <v>274</v>
      </c>
      <c r="Q1354">
        <v>1015.7</v>
      </c>
      <c r="R1354">
        <v>999</v>
      </c>
      <c r="S1354">
        <v>13.5</v>
      </c>
      <c r="T1354">
        <v>999</v>
      </c>
      <c r="U1354">
        <v>99</v>
      </c>
      <c r="V1354">
        <v>99</v>
      </c>
    </row>
    <row r="1355" spans="1:22">
      <c r="A1355">
        <v>2010</v>
      </c>
      <c r="B1355">
        <v>2</v>
      </c>
      <c r="C1355">
        <v>26</v>
      </c>
      <c r="D1355">
        <v>12</v>
      </c>
      <c r="E1355">
        <v>50</v>
      </c>
      <c r="F1355" s="1" t="str">
        <f t="shared" si="84"/>
        <v>2/26/2010 12:50</v>
      </c>
      <c r="G1355" s="1" t="str">
        <f t="shared" si="85"/>
        <v>12:50</v>
      </c>
      <c r="H1355" s="1">
        <f t="shared" si="86"/>
        <v>40235.534722222219</v>
      </c>
      <c r="I1355" s="3">
        <f t="shared" si="87"/>
        <v>40235.534722222219</v>
      </c>
      <c r="J1355">
        <v>128</v>
      </c>
      <c r="K1355">
        <v>7.3</v>
      </c>
      <c r="L1355">
        <v>9.1</v>
      </c>
      <c r="M1355">
        <v>1.8</v>
      </c>
      <c r="N1355">
        <v>12.9</v>
      </c>
      <c r="O1355">
        <v>7.61</v>
      </c>
      <c r="P1355">
        <v>276</v>
      </c>
      <c r="Q1355">
        <v>1014.4</v>
      </c>
      <c r="R1355">
        <v>999</v>
      </c>
      <c r="S1355">
        <v>13.5</v>
      </c>
      <c r="T1355">
        <v>999</v>
      </c>
      <c r="U1355">
        <v>99</v>
      </c>
      <c r="V1355">
        <v>99</v>
      </c>
    </row>
    <row r="1356" spans="1:22">
      <c r="A1356">
        <v>2010</v>
      </c>
      <c r="B1356">
        <v>2</v>
      </c>
      <c r="C1356">
        <v>26</v>
      </c>
      <c r="D1356">
        <v>13</v>
      </c>
      <c r="E1356">
        <v>50</v>
      </c>
      <c r="F1356" s="1" t="str">
        <f t="shared" si="84"/>
        <v>2/26/2010 13:50</v>
      </c>
      <c r="G1356" s="1" t="str">
        <f t="shared" si="85"/>
        <v>13:50</v>
      </c>
      <c r="H1356" s="1">
        <f t="shared" si="86"/>
        <v>40235.576388888891</v>
      </c>
      <c r="I1356" s="3">
        <f t="shared" si="87"/>
        <v>40235.576388888891</v>
      </c>
      <c r="J1356">
        <v>140</v>
      </c>
      <c r="K1356">
        <v>7.8</v>
      </c>
      <c r="L1356">
        <v>9.6</v>
      </c>
      <c r="M1356">
        <v>1.67</v>
      </c>
      <c r="N1356">
        <v>12.12</v>
      </c>
      <c r="O1356">
        <v>6.75</v>
      </c>
      <c r="P1356">
        <v>272</v>
      </c>
      <c r="Q1356">
        <v>1013.6</v>
      </c>
      <c r="R1356">
        <v>999</v>
      </c>
      <c r="S1356">
        <v>13.4</v>
      </c>
      <c r="T1356">
        <v>999</v>
      </c>
      <c r="U1356">
        <v>99</v>
      </c>
      <c r="V1356">
        <v>99</v>
      </c>
    </row>
    <row r="1357" spans="1:22">
      <c r="A1357">
        <v>2010</v>
      </c>
      <c r="B1357">
        <v>2</v>
      </c>
      <c r="C1357">
        <v>26</v>
      </c>
      <c r="D1357">
        <v>14</v>
      </c>
      <c r="E1357">
        <v>50</v>
      </c>
      <c r="F1357" s="1" t="str">
        <f t="shared" si="84"/>
        <v>2/26/2010 14:50</v>
      </c>
      <c r="G1357" s="1" t="str">
        <f t="shared" si="85"/>
        <v>14:50</v>
      </c>
      <c r="H1357" s="1">
        <f t="shared" si="86"/>
        <v>40235.618055555555</v>
      </c>
      <c r="I1357" s="3">
        <f t="shared" si="87"/>
        <v>40235.618055555555</v>
      </c>
      <c r="J1357">
        <v>172</v>
      </c>
      <c r="K1357">
        <v>9.1</v>
      </c>
      <c r="L1357">
        <v>10.4</v>
      </c>
      <c r="M1357">
        <v>1.76</v>
      </c>
      <c r="N1357">
        <v>12.12</v>
      </c>
      <c r="O1357">
        <v>6.49</v>
      </c>
      <c r="P1357">
        <v>287</v>
      </c>
      <c r="Q1357">
        <v>1013.5</v>
      </c>
      <c r="R1357">
        <v>999</v>
      </c>
      <c r="S1357">
        <v>13.4</v>
      </c>
      <c r="T1357">
        <v>999</v>
      </c>
      <c r="U1357">
        <v>99</v>
      </c>
      <c r="V1357">
        <v>99</v>
      </c>
    </row>
    <row r="1358" spans="1:22">
      <c r="A1358">
        <v>2010</v>
      </c>
      <c r="B1358">
        <v>2</v>
      </c>
      <c r="C1358">
        <v>26</v>
      </c>
      <c r="D1358">
        <v>15</v>
      </c>
      <c r="E1358">
        <v>50</v>
      </c>
      <c r="F1358" s="1" t="str">
        <f t="shared" si="84"/>
        <v>2/26/2010 15:50</v>
      </c>
      <c r="G1358" s="1" t="str">
        <f t="shared" si="85"/>
        <v>15:50</v>
      </c>
      <c r="H1358" s="1">
        <f t="shared" si="86"/>
        <v>40235.659722222219</v>
      </c>
      <c r="I1358" s="3">
        <f t="shared" si="87"/>
        <v>40235.659722222219</v>
      </c>
      <c r="J1358">
        <v>175</v>
      </c>
      <c r="K1358">
        <v>11.2</v>
      </c>
      <c r="L1358">
        <v>14.1</v>
      </c>
      <c r="M1358">
        <v>2.0099999999999998</v>
      </c>
      <c r="N1358">
        <v>11.43</v>
      </c>
      <c r="O1358">
        <v>5.62</v>
      </c>
      <c r="P1358">
        <v>275</v>
      </c>
      <c r="Q1358">
        <v>1013.2</v>
      </c>
      <c r="R1358">
        <v>999</v>
      </c>
      <c r="S1358">
        <v>13.5</v>
      </c>
      <c r="T1358">
        <v>999</v>
      </c>
      <c r="U1358">
        <v>99</v>
      </c>
      <c r="V1358">
        <v>99</v>
      </c>
    </row>
    <row r="1359" spans="1:22">
      <c r="A1359">
        <v>2010</v>
      </c>
      <c r="B1359">
        <v>2</v>
      </c>
      <c r="C1359">
        <v>26</v>
      </c>
      <c r="D1359">
        <v>16</v>
      </c>
      <c r="E1359">
        <v>50</v>
      </c>
      <c r="F1359" s="1" t="str">
        <f t="shared" si="84"/>
        <v>2/26/2010 16:50</v>
      </c>
      <c r="G1359" s="1" t="str">
        <f t="shared" si="85"/>
        <v>16:50</v>
      </c>
      <c r="H1359" s="1">
        <f t="shared" si="86"/>
        <v>40235.701388888891</v>
      </c>
      <c r="I1359" s="3">
        <f t="shared" si="87"/>
        <v>40235.701388888891</v>
      </c>
      <c r="J1359">
        <v>171</v>
      </c>
      <c r="K1359">
        <v>12.3</v>
      </c>
      <c r="L1359">
        <v>15.4</v>
      </c>
      <c r="M1359">
        <v>2.19</v>
      </c>
      <c r="N1359">
        <v>12.12</v>
      </c>
      <c r="O1359">
        <v>5.38</v>
      </c>
      <c r="P1359">
        <v>291</v>
      </c>
      <c r="Q1359">
        <v>1013.2</v>
      </c>
      <c r="R1359">
        <v>999</v>
      </c>
      <c r="S1359">
        <v>13.5</v>
      </c>
      <c r="T1359">
        <v>999</v>
      </c>
      <c r="U1359">
        <v>99</v>
      </c>
      <c r="V1359">
        <v>99</v>
      </c>
    </row>
    <row r="1360" spans="1:22">
      <c r="A1360">
        <v>2010</v>
      </c>
      <c r="B1360">
        <v>2</v>
      </c>
      <c r="C1360">
        <v>26</v>
      </c>
      <c r="D1360">
        <v>17</v>
      </c>
      <c r="E1360">
        <v>50</v>
      </c>
      <c r="F1360" s="1" t="str">
        <f t="shared" si="84"/>
        <v>2/26/2010 17:50</v>
      </c>
      <c r="G1360" s="1" t="str">
        <f t="shared" si="85"/>
        <v>17:50</v>
      </c>
      <c r="H1360" s="1">
        <f t="shared" si="86"/>
        <v>40235.743055555555</v>
      </c>
      <c r="I1360" s="3">
        <f t="shared" si="87"/>
        <v>40235.743055555555</v>
      </c>
      <c r="J1360">
        <v>169</v>
      </c>
      <c r="K1360">
        <v>13.7</v>
      </c>
      <c r="L1360">
        <v>16</v>
      </c>
      <c r="M1360">
        <v>2.3199999999999998</v>
      </c>
      <c r="N1360">
        <v>12.12</v>
      </c>
      <c r="O1360">
        <v>5.36</v>
      </c>
      <c r="P1360">
        <v>275</v>
      </c>
      <c r="Q1360">
        <v>1012.7</v>
      </c>
      <c r="R1360">
        <v>999</v>
      </c>
      <c r="S1360">
        <v>13.4</v>
      </c>
      <c r="T1360">
        <v>999</v>
      </c>
      <c r="U1360">
        <v>99</v>
      </c>
      <c r="V1360">
        <v>99</v>
      </c>
    </row>
    <row r="1361" spans="1:22">
      <c r="A1361">
        <v>2010</v>
      </c>
      <c r="B1361">
        <v>2</v>
      </c>
      <c r="C1361">
        <v>26</v>
      </c>
      <c r="D1361">
        <v>18</v>
      </c>
      <c r="E1361">
        <v>50</v>
      </c>
      <c r="F1361" s="1" t="str">
        <f t="shared" si="84"/>
        <v>2/26/2010 18:50</v>
      </c>
      <c r="G1361" s="1" t="str">
        <f t="shared" si="85"/>
        <v>18:50</v>
      </c>
      <c r="H1361" s="1">
        <f t="shared" si="86"/>
        <v>40235.784722222219</v>
      </c>
      <c r="I1361" s="3">
        <f t="shared" si="87"/>
        <v>40235.784722222219</v>
      </c>
      <c r="J1361">
        <v>171</v>
      </c>
      <c r="K1361">
        <v>14.4</v>
      </c>
      <c r="L1361">
        <v>17.399999999999999</v>
      </c>
      <c r="M1361">
        <v>2.68</v>
      </c>
      <c r="N1361">
        <v>5.56</v>
      </c>
      <c r="O1361">
        <v>5.41</v>
      </c>
      <c r="P1361">
        <v>183</v>
      </c>
      <c r="Q1361">
        <v>1012.3</v>
      </c>
      <c r="R1361">
        <v>999</v>
      </c>
      <c r="S1361">
        <v>13.4</v>
      </c>
      <c r="T1361">
        <v>999</v>
      </c>
      <c r="U1361">
        <v>99</v>
      </c>
      <c r="V1361">
        <v>99</v>
      </c>
    </row>
    <row r="1362" spans="1:22">
      <c r="A1362">
        <v>2010</v>
      </c>
      <c r="B1362">
        <v>2</v>
      </c>
      <c r="C1362">
        <v>26</v>
      </c>
      <c r="D1362">
        <v>19</v>
      </c>
      <c r="E1362">
        <v>50</v>
      </c>
      <c r="F1362" s="1" t="str">
        <f t="shared" si="84"/>
        <v>2/26/2010 19:50</v>
      </c>
      <c r="G1362" s="1" t="str">
        <f t="shared" si="85"/>
        <v>19:50</v>
      </c>
      <c r="H1362" s="1">
        <f t="shared" si="86"/>
        <v>40235.826388888891</v>
      </c>
      <c r="I1362" s="3">
        <f t="shared" si="87"/>
        <v>40235.826388888891</v>
      </c>
      <c r="J1362">
        <v>165</v>
      </c>
      <c r="K1362">
        <v>15.6</v>
      </c>
      <c r="L1362">
        <v>20.100000000000001</v>
      </c>
      <c r="M1362">
        <v>2.93</v>
      </c>
      <c r="N1362">
        <v>5.88</v>
      </c>
      <c r="O1362">
        <v>5.62</v>
      </c>
      <c r="P1362">
        <v>184</v>
      </c>
      <c r="Q1362">
        <v>1011.4</v>
      </c>
      <c r="R1362">
        <v>999</v>
      </c>
      <c r="S1362">
        <v>13.4</v>
      </c>
      <c r="T1362">
        <v>999</v>
      </c>
      <c r="U1362">
        <v>99</v>
      </c>
      <c r="V1362">
        <v>99</v>
      </c>
    </row>
    <row r="1363" spans="1:22">
      <c r="A1363">
        <v>2010</v>
      </c>
      <c r="B1363">
        <v>2</v>
      </c>
      <c r="C1363">
        <v>26</v>
      </c>
      <c r="D1363">
        <v>20</v>
      </c>
      <c r="E1363">
        <v>50</v>
      </c>
      <c r="F1363" s="1" t="str">
        <f t="shared" si="84"/>
        <v>2/26/2010 20:50</v>
      </c>
      <c r="G1363" s="1" t="str">
        <f t="shared" si="85"/>
        <v>20:50</v>
      </c>
      <c r="H1363" s="1">
        <f t="shared" si="86"/>
        <v>40235.868055555555</v>
      </c>
      <c r="I1363" s="3">
        <f t="shared" si="87"/>
        <v>40235.868055555555</v>
      </c>
      <c r="J1363">
        <v>159</v>
      </c>
      <c r="K1363">
        <v>16</v>
      </c>
      <c r="L1363">
        <v>19</v>
      </c>
      <c r="M1363">
        <v>3.23</v>
      </c>
      <c r="N1363">
        <v>7.14</v>
      </c>
      <c r="O1363">
        <v>5.89</v>
      </c>
      <c r="P1363">
        <v>171</v>
      </c>
      <c r="Q1363">
        <v>1009.7</v>
      </c>
      <c r="R1363">
        <v>999</v>
      </c>
      <c r="S1363">
        <v>13.4</v>
      </c>
      <c r="T1363">
        <v>999</v>
      </c>
      <c r="U1363">
        <v>99</v>
      </c>
      <c r="V1363">
        <v>99</v>
      </c>
    </row>
    <row r="1364" spans="1:22">
      <c r="A1364">
        <v>2010</v>
      </c>
      <c r="B1364">
        <v>2</v>
      </c>
      <c r="C1364">
        <v>26</v>
      </c>
      <c r="D1364">
        <v>21</v>
      </c>
      <c r="E1364">
        <v>50</v>
      </c>
      <c r="F1364" s="1" t="str">
        <f t="shared" si="84"/>
        <v>2/26/2010 21:50</v>
      </c>
      <c r="G1364" s="1" t="str">
        <f t="shared" si="85"/>
        <v>21:50</v>
      </c>
      <c r="H1364" s="1">
        <f t="shared" si="86"/>
        <v>40235.909722222219</v>
      </c>
      <c r="I1364" s="3">
        <f t="shared" si="87"/>
        <v>40235.909722222219</v>
      </c>
      <c r="J1364">
        <v>162</v>
      </c>
      <c r="K1364">
        <v>14.3</v>
      </c>
      <c r="L1364">
        <v>18.399999999999999</v>
      </c>
      <c r="M1364">
        <v>3.3</v>
      </c>
      <c r="N1364">
        <v>7.14</v>
      </c>
      <c r="O1364">
        <v>5.88</v>
      </c>
      <c r="P1364">
        <v>178</v>
      </c>
      <c r="Q1364">
        <v>1009.2</v>
      </c>
      <c r="R1364">
        <v>999</v>
      </c>
      <c r="S1364">
        <v>13.4</v>
      </c>
      <c r="T1364">
        <v>999</v>
      </c>
      <c r="U1364">
        <v>99</v>
      </c>
      <c r="V1364">
        <v>99</v>
      </c>
    </row>
    <row r="1365" spans="1:22">
      <c r="A1365">
        <v>2010</v>
      </c>
      <c r="B1365">
        <v>2</v>
      </c>
      <c r="C1365">
        <v>26</v>
      </c>
      <c r="D1365">
        <v>22</v>
      </c>
      <c r="E1365">
        <v>50</v>
      </c>
      <c r="F1365" s="1" t="str">
        <f t="shared" si="84"/>
        <v>2/26/2010 22:50</v>
      </c>
      <c r="G1365" s="1" t="str">
        <f t="shared" si="85"/>
        <v>22:50</v>
      </c>
      <c r="H1365" s="1">
        <f t="shared" si="86"/>
        <v>40235.951388888891</v>
      </c>
      <c r="I1365" s="3">
        <f t="shared" si="87"/>
        <v>40235.951388888891</v>
      </c>
      <c r="J1365">
        <v>230</v>
      </c>
      <c r="K1365">
        <v>5.5</v>
      </c>
      <c r="L1365">
        <v>6.9</v>
      </c>
      <c r="M1365">
        <v>3.51</v>
      </c>
      <c r="N1365">
        <v>7.69</v>
      </c>
      <c r="O1365">
        <v>6.29</v>
      </c>
      <c r="P1365">
        <v>159</v>
      </c>
      <c r="Q1365">
        <v>1010.3</v>
      </c>
      <c r="R1365">
        <v>999</v>
      </c>
      <c r="S1365">
        <v>13.4</v>
      </c>
      <c r="T1365">
        <v>999</v>
      </c>
      <c r="U1365">
        <v>99</v>
      </c>
      <c r="V1365">
        <v>99</v>
      </c>
    </row>
    <row r="1366" spans="1:22">
      <c r="A1366">
        <v>2010</v>
      </c>
      <c r="B1366">
        <v>2</v>
      </c>
      <c r="C1366">
        <v>26</v>
      </c>
      <c r="D1366">
        <v>23</v>
      </c>
      <c r="E1366">
        <v>50</v>
      </c>
      <c r="F1366" s="1" t="str">
        <f t="shared" si="84"/>
        <v>2/26/2010 23:50</v>
      </c>
      <c r="G1366" s="1" t="str">
        <f t="shared" si="85"/>
        <v>23:50</v>
      </c>
      <c r="H1366" s="1">
        <f t="shared" si="86"/>
        <v>40235.993055555555</v>
      </c>
      <c r="I1366" s="3">
        <f t="shared" si="87"/>
        <v>40235.993055555555</v>
      </c>
      <c r="J1366">
        <v>183</v>
      </c>
      <c r="K1366">
        <v>6</v>
      </c>
      <c r="L1366">
        <v>7</v>
      </c>
      <c r="M1366">
        <v>3.28</v>
      </c>
      <c r="N1366">
        <v>7.14</v>
      </c>
      <c r="O1366">
        <v>6.24</v>
      </c>
      <c r="P1366">
        <v>168</v>
      </c>
      <c r="Q1366">
        <v>1009.3</v>
      </c>
      <c r="R1366">
        <v>999</v>
      </c>
      <c r="S1366">
        <v>13.4</v>
      </c>
      <c r="T1366">
        <v>999</v>
      </c>
      <c r="U1366">
        <v>99</v>
      </c>
      <c r="V1366">
        <v>99</v>
      </c>
    </row>
    <row r="1367" spans="1:22">
      <c r="A1367">
        <v>2010</v>
      </c>
      <c r="B1367">
        <v>2</v>
      </c>
      <c r="C1367">
        <v>27</v>
      </c>
      <c r="D1367">
        <v>0</v>
      </c>
      <c r="E1367">
        <v>50</v>
      </c>
      <c r="F1367" s="1" t="str">
        <f t="shared" si="84"/>
        <v>2/27/2010 0:50</v>
      </c>
      <c r="G1367" s="1" t="str">
        <f t="shared" si="85"/>
        <v>0:50</v>
      </c>
      <c r="H1367" s="1">
        <f t="shared" si="86"/>
        <v>40236.034722222219</v>
      </c>
      <c r="I1367" s="3">
        <f t="shared" si="87"/>
        <v>40236.034722222219</v>
      </c>
      <c r="J1367">
        <v>183</v>
      </c>
      <c r="K1367">
        <v>4.4000000000000004</v>
      </c>
      <c r="L1367">
        <v>5.4</v>
      </c>
      <c r="M1367">
        <v>3.38</v>
      </c>
      <c r="N1367">
        <v>7.14</v>
      </c>
      <c r="O1367">
        <v>6.46</v>
      </c>
      <c r="P1367">
        <v>182</v>
      </c>
      <c r="Q1367">
        <v>1009.2</v>
      </c>
      <c r="R1367">
        <v>999</v>
      </c>
      <c r="S1367">
        <v>13.4</v>
      </c>
      <c r="T1367">
        <v>999</v>
      </c>
      <c r="U1367">
        <v>99</v>
      </c>
      <c r="V1367">
        <v>99</v>
      </c>
    </row>
    <row r="1368" spans="1:22">
      <c r="A1368">
        <v>2010</v>
      </c>
      <c r="B1368">
        <v>2</v>
      </c>
      <c r="C1368">
        <v>27</v>
      </c>
      <c r="D1368">
        <v>1</v>
      </c>
      <c r="E1368">
        <v>50</v>
      </c>
      <c r="F1368" s="1" t="str">
        <f t="shared" si="84"/>
        <v>2/27/2010 1:50</v>
      </c>
      <c r="G1368" s="1" t="str">
        <f t="shared" si="85"/>
        <v>1:50</v>
      </c>
      <c r="H1368" s="1">
        <f t="shared" si="86"/>
        <v>40236.076388888891</v>
      </c>
      <c r="I1368" s="3">
        <f t="shared" si="87"/>
        <v>40236.076388888891</v>
      </c>
      <c r="J1368">
        <v>187</v>
      </c>
      <c r="K1368">
        <v>5.0999999999999996</v>
      </c>
      <c r="L1368">
        <v>6</v>
      </c>
      <c r="M1368">
        <v>2.81</v>
      </c>
      <c r="N1368">
        <v>7.14</v>
      </c>
      <c r="O1368">
        <v>6.26</v>
      </c>
      <c r="P1368">
        <v>201</v>
      </c>
      <c r="Q1368">
        <v>1008.7</v>
      </c>
      <c r="R1368">
        <v>999</v>
      </c>
      <c r="S1368">
        <v>13.4</v>
      </c>
      <c r="T1368">
        <v>999</v>
      </c>
      <c r="U1368">
        <v>99</v>
      </c>
      <c r="V1368">
        <v>99</v>
      </c>
    </row>
    <row r="1369" spans="1:22">
      <c r="A1369">
        <v>2010</v>
      </c>
      <c r="B1369">
        <v>2</v>
      </c>
      <c r="C1369">
        <v>27</v>
      </c>
      <c r="D1369">
        <v>2</v>
      </c>
      <c r="E1369">
        <v>50</v>
      </c>
      <c r="F1369" s="1" t="str">
        <f t="shared" si="84"/>
        <v>2/27/2010 2:50</v>
      </c>
      <c r="G1369" s="1" t="str">
        <f t="shared" si="85"/>
        <v>2:50</v>
      </c>
      <c r="H1369" s="1">
        <f t="shared" si="86"/>
        <v>40236.118055555555</v>
      </c>
      <c r="I1369" s="3">
        <f t="shared" si="87"/>
        <v>40236.118055555555</v>
      </c>
      <c r="J1369">
        <v>210</v>
      </c>
      <c r="K1369">
        <v>5.9</v>
      </c>
      <c r="L1369">
        <v>6.9</v>
      </c>
      <c r="M1369">
        <v>2.75</v>
      </c>
      <c r="N1369">
        <v>6.67</v>
      </c>
      <c r="O1369">
        <v>6.61</v>
      </c>
      <c r="P1369">
        <v>193</v>
      </c>
      <c r="Q1369">
        <v>1008.7</v>
      </c>
      <c r="R1369">
        <v>999</v>
      </c>
      <c r="S1369">
        <v>13.4</v>
      </c>
      <c r="T1369">
        <v>999</v>
      </c>
      <c r="U1369">
        <v>99</v>
      </c>
      <c r="V1369">
        <v>99</v>
      </c>
    </row>
    <row r="1370" spans="1:22">
      <c r="A1370">
        <v>2010</v>
      </c>
      <c r="B1370">
        <v>2</v>
      </c>
      <c r="C1370">
        <v>27</v>
      </c>
      <c r="D1370">
        <v>3</v>
      </c>
      <c r="E1370">
        <v>50</v>
      </c>
      <c r="F1370" s="1" t="str">
        <f t="shared" si="84"/>
        <v>2/27/2010 3:50</v>
      </c>
      <c r="G1370" s="1" t="str">
        <f t="shared" si="85"/>
        <v>3:50</v>
      </c>
      <c r="H1370" s="1">
        <f t="shared" si="86"/>
        <v>40236.159722222219</v>
      </c>
      <c r="I1370" s="3">
        <f t="shared" si="87"/>
        <v>40236.159722222219</v>
      </c>
      <c r="J1370">
        <v>189</v>
      </c>
      <c r="K1370">
        <v>5.9</v>
      </c>
      <c r="L1370">
        <v>7.1</v>
      </c>
      <c r="M1370">
        <v>2.75</v>
      </c>
      <c r="N1370">
        <v>7.14</v>
      </c>
      <c r="O1370">
        <v>6.77</v>
      </c>
      <c r="P1370">
        <v>199</v>
      </c>
      <c r="Q1370">
        <v>1008</v>
      </c>
      <c r="R1370">
        <v>999</v>
      </c>
      <c r="S1370">
        <v>13.4</v>
      </c>
      <c r="T1370">
        <v>999</v>
      </c>
      <c r="U1370">
        <v>99</v>
      </c>
      <c r="V1370">
        <v>99</v>
      </c>
    </row>
    <row r="1371" spans="1:22">
      <c r="A1371">
        <v>2010</v>
      </c>
      <c r="B1371">
        <v>2</v>
      </c>
      <c r="C1371">
        <v>27</v>
      </c>
      <c r="D1371">
        <v>4</v>
      </c>
      <c r="E1371">
        <v>50</v>
      </c>
      <c r="F1371" s="1" t="str">
        <f t="shared" si="84"/>
        <v>2/27/2010 4:50</v>
      </c>
      <c r="G1371" s="1" t="str">
        <f t="shared" si="85"/>
        <v>4:50</v>
      </c>
      <c r="H1371" s="1">
        <f t="shared" si="86"/>
        <v>40236.201388888891</v>
      </c>
      <c r="I1371" s="3">
        <f t="shared" si="87"/>
        <v>40236.201388888891</v>
      </c>
      <c r="J1371">
        <v>189</v>
      </c>
      <c r="K1371">
        <v>5.9</v>
      </c>
      <c r="L1371">
        <v>7</v>
      </c>
      <c r="M1371">
        <v>2.64</v>
      </c>
      <c r="N1371">
        <v>9.09</v>
      </c>
      <c r="O1371">
        <v>6.95</v>
      </c>
      <c r="P1371">
        <v>256</v>
      </c>
      <c r="Q1371">
        <v>1007</v>
      </c>
      <c r="R1371">
        <v>999</v>
      </c>
      <c r="S1371">
        <v>13.4</v>
      </c>
      <c r="T1371">
        <v>999</v>
      </c>
      <c r="U1371">
        <v>99</v>
      </c>
      <c r="V1371">
        <v>99</v>
      </c>
    </row>
    <row r="1372" spans="1:22">
      <c r="A1372">
        <v>2010</v>
      </c>
      <c r="B1372">
        <v>2</v>
      </c>
      <c r="C1372">
        <v>27</v>
      </c>
      <c r="D1372">
        <v>5</v>
      </c>
      <c r="E1372">
        <v>50</v>
      </c>
      <c r="F1372" s="1" t="str">
        <f t="shared" si="84"/>
        <v>2/27/2010 5:50</v>
      </c>
      <c r="G1372" s="1" t="str">
        <f t="shared" si="85"/>
        <v>5:50</v>
      </c>
      <c r="H1372" s="1">
        <f t="shared" si="86"/>
        <v>40236.243055555555</v>
      </c>
      <c r="I1372" s="3">
        <f t="shared" si="87"/>
        <v>40236.243055555555</v>
      </c>
      <c r="J1372">
        <v>191</v>
      </c>
      <c r="K1372">
        <v>7.3</v>
      </c>
      <c r="L1372">
        <v>8.6999999999999993</v>
      </c>
      <c r="M1372">
        <v>2.58</v>
      </c>
      <c r="N1372">
        <v>9.09</v>
      </c>
      <c r="O1372">
        <v>7.07</v>
      </c>
      <c r="P1372">
        <v>261</v>
      </c>
      <c r="Q1372">
        <v>1006.6</v>
      </c>
      <c r="R1372">
        <v>999</v>
      </c>
      <c r="S1372">
        <v>13.4</v>
      </c>
      <c r="T1372">
        <v>999</v>
      </c>
      <c r="U1372">
        <v>99</v>
      </c>
      <c r="V1372">
        <v>99</v>
      </c>
    </row>
    <row r="1373" spans="1:22">
      <c r="A1373">
        <v>2010</v>
      </c>
      <c r="B1373">
        <v>2</v>
      </c>
      <c r="C1373">
        <v>27</v>
      </c>
      <c r="D1373">
        <v>6</v>
      </c>
      <c r="E1373">
        <v>50</v>
      </c>
      <c r="F1373" s="1" t="str">
        <f t="shared" si="84"/>
        <v>2/27/2010 6:50</v>
      </c>
      <c r="G1373" s="1" t="str">
        <f t="shared" si="85"/>
        <v>6:50</v>
      </c>
      <c r="H1373" s="1">
        <f t="shared" si="86"/>
        <v>40236.284722222219</v>
      </c>
      <c r="I1373" s="3">
        <f t="shared" si="87"/>
        <v>40236.284722222219</v>
      </c>
      <c r="J1373">
        <v>185</v>
      </c>
      <c r="K1373">
        <v>6.9</v>
      </c>
      <c r="L1373">
        <v>8.3000000000000007</v>
      </c>
      <c r="M1373">
        <v>2.77</v>
      </c>
      <c r="N1373">
        <v>10.81</v>
      </c>
      <c r="O1373">
        <v>7.32</v>
      </c>
      <c r="P1373">
        <v>272</v>
      </c>
      <c r="Q1373">
        <v>1006.1</v>
      </c>
      <c r="R1373">
        <v>999</v>
      </c>
      <c r="S1373">
        <v>13.4</v>
      </c>
      <c r="T1373">
        <v>999</v>
      </c>
      <c r="U1373">
        <v>99</v>
      </c>
      <c r="V1373">
        <v>99</v>
      </c>
    </row>
    <row r="1374" spans="1:22">
      <c r="A1374">
        <v>2010</v>
      </c>
      <c r="B1374">
        <v>2</v>
      </c>
      <c r="C1374">
        <v>27</v>
      </c>
      <c r="D1374">
        <v>7</v>
      </c>
      <c r="E1374">
        <v>50</v>
      </c>
      <c r="F1374" s="1" t="str">
        <f t="shared" si="84"/>
        <v>2/27/2010 7:50</v>
      </c>
      <c r="G1374" s="1" t="str">
        <f t="shared" si="85"/>
        <v>7:50</v>
      </c>
      <c r="H1374" s="1">
        <f t="shared" si="86"/>
        <v>40236.326388888891</v>
      </c>
      <c r="I1374" s="3">
        <f t="shared" si="87"/>
        <v>40236.326388888891</v>
      </c>
      <c r="J1374">
        <v>179</v>
      </c>
      <c r="K1374">
        <v>7.9</v>
      </c>
      <c r="L1374">
        <v>9.8000000000000007</v>
      </c>
      <c r="M1374">
        <v>2.77</v>
      </c>
      <c r="N1374">
        <v>9.09</v>
      </c>
      <c r="O1374">
        <v>7.09</v>
      </c>
      <c r="P1374">
        <v>246</v>
      </c>
      <c r="Q1374">
        <v>1005.5</v>
      </c>
      <c r="R1374">
        <v>999</v>
      </c>
      <c r="S1374">
        <v>13.4</v>
      </c>
      <c r="T1374">
        <v>999</v>
      </c>
      <c r="U1374">
        <v>99</v>
      </c>
      <c r="V1374">
        <v>99</v>
      </c>
    </row>
    <row r="1375" spans="1:22">
      <c r="A1375">
        <v>2010</v>
      </c>
      <c r="B1375">
        <v>2</v>
      </c>
      <c r="C1375">
        <v>27</v>
      </c>
      <c r="D1375">
        <v>8</v>
      </c>
      <c r="E1375">
        <v>50</v>
      </c>
      <c r="F1375" s="1" t="str">
        <f t="shared" si="84"/>
        <v>2/27/2010 8:50</v>
      </c>
      <c r="G1375" s="1" t="str">
        <f t="shared" si="85"/>
        <v>8:50</v>
      </c>
      <c r="H1375" s="1">
        <f t="shared" si="86"/>
        <v>40236.368055555555</v>
      </c>
      <c r="I1375" s="3">
        <f t="shared" si="87"/>
        <v>40236.368055555555</v>
      </c>
      <c r="J1375">
        <v>178</v>
      </c>
      <c r="K1375">
        <v>9.1999999999999993</v>
      </c>
      <c r="L1375">
        <v>10.9</v>
      </c>
      <c r="M1375">
        <v>2.69</v>
      </c>
      <c r="N1375">
        <v>11.43</v>
      </c>
      <c r="O1375">
        <v>6.95</v>
      </c>
      <c r="P1375">
        <v>276</v>
      </c>
      <c r="Q1375">
        <v>1004.4</v>
      </c>
      <c r="R1375">
        <v>999</v>
      </c>
      <c r="S1375">
        <v>13.4</v>
      </c>
      <c r="T1375">
        <v>999</v>
      </c>
      <c r="U1375">
        <v>99</v>
      </c>
      <c r="V1375">
        <v>99</v>
      </c>
    </row>
    <row r="1376" spans="1:22">
      <c r="A1376">
        <v>2010</v>
      </c>
      <c r="B1376">
        <v>2</v>
      </c>
      <c r="C1376">
        <v>27</v>
      </c>
      <c r="D1376">
        <v>9</v>
      </c>
      <c r="E1376">
        <v>50</v>
      </c>
      <c r="F1376" s="1" t="str">
        <f t="shared" si="84"/>
        <v>2/27/2010 9:50</v>
      </c>
      <c r="G1376" s="1" t="str">
        <f t="shared" si="85"/>
        <v>9:50</v>
      </c>
      <c r="H1376" s="1">
        <f t="shared" si="86"/>
        <v>40236.409722222219</v>
      </c>
      <c r="I1376" s="3">
        <f t="shared" si="87"/>
        <v>40236.409722222219</v>
      </c>
      <c r="J1376">
        <v>166</v>
      </c>
      <c r="K1376">
        <v>8.4</v>
      </c>
      <c r="L1376">
        <v>10.9</v>
      </c>
      <c r="M1376">
        <v>2.74</v>
      </c>
      <c r="N1376">
        <v>9.09</v>
      </c>
      <c r="O1376">
        <v>6.75</v>
      </c>
      <c r="P1376">
        <v>238</v>
      </c>
      <c r="Q1376">
        <v>1003.5</v>
      </c>
      <c r="R1376">
        <v>999</v>
      </c>
      <c r="S1376">
        <v>13.4</v>
      </c>
      <c r="T1376">
        <v>999</v>
      </c>
      <c r="U1376">
        <v>99</v>
      </c>
      <c r="V1376">
        <v>99</v>
      </c>
    </row>
    <row r="1377" spans="1:22">
      <c r="A1377">
        <v>2010</v>
      </c>
      <c r="B1377">
        <v>2</v>
      </c>
      <c r="C1377">
        <v>27</v>
      </c>
      <c r="D1377">
        <v>10</v>
      </c>
      <c r="E1377">
        <v>50</v>
      </c>
      <c r="F1377" s="1" t="str">
        <f t="shared" si="84"/>
        <v>2/27/2010 10:50</v>
      </c>
      <c r="G1377" s="1" t="str">
        <f t="shared" si="85"/>
        <v>10:50</v>
      </c>
      <c r="H1377" s="1">
        <f t="shared" si="86"/>
        <v>40236.451388888891</v>
      </c>
      <c r="I1377" s="3">
        <f t="shared" si="87"/>
        <v>40236.451388888891</v>
      </c>
      <c r="J1377">
        <v>194</v>
      </c>
      <c r="K1377">
        <v>5.2</v>
      </c>
      <c r="L1377">
        <v>6.7</v>
      </c>
      <c r="M1377">
        <v>2.61</v>
      </c>
      <c r="N1377">
        <v>10.81</v>
      </c>
      <c r="O1377">
        <v>6.6</v>
      </c>
      <c r="P1377">
        <v>269</v>
      </c>
      <c r="Q1377">
        <v>1003.6</v>
      </c>
      <c r="R1377">
        <v>999</v>
      </c>
      <c r="S1377">
        <v>13.4</v>
      </c>
      <c r="T1377">
        <v>999</v>
      </c>
      <c r="U1377">
        <v>99</v>
      </c>
      <c r="V1377">
        <v>99</v>
      </c>
    </row>
    <row r="1378" spans="1:22">
      <c r="A1378">
        <v>2010</v>
      </c>
      <c r="B1378">
        <v>2</v>
      </c>
      <c r="C1378">
        <v>27</v>
      </c>
      <c r="D1378">
        <v>11</v>
      </c>
      <c r="E1378">
        <v>50</v>
      </c>
      <c r="F1378" s="1" t="str">
        <f t="shared" si="84"/>
        <v>2/27/2010 11:50</v>
      </c>
      <c r="G1378" s="1" t="str">
        <f t="shared" si="85"/>
        <v>11:50</v>
      </c>
      <c r="H1378" s="1">
        <f t="shared" si="86"/>
        <v>40236.493055555555</v>
      </c>
      <c r="I1378" s="3">
        <f t="shared" si="87"/>
        <v>40236.493055555555</v>
      </c>
      <c r="J1378">
        <v>157</v>
      </c>
      <c r="K1378">
        <v>8.5</v>
      </c>
      <c r="L1378">
        <v>10.6</v>
      </c>
      <c r="M1378">
        <v>2.64</v>
      </c>
      <c r="N1378">
        <v>10.81</v>
      </c>
      <c r="O1378">
        <v>6.71</v>
      </c>
      <c r="P1378">
        <v>270</v>
      </c>
      <c r="Q1378">
        <v>1002</v>
      </c>
      <c r="R1378">
        <v>999</v>
      </c>
      <c r="S1378">
        <v>13.4</v>
      </c>
      <c r="T1378">
        <v>999</v>
      </c>
      <c r="U1378">
        <v>99</v>
      </c>
      <c r="V1378">
        <v>99</v>
      </c>
    </row>
    <row r="1379" spans="1:22">
      <c r="A1379">
        <v>2010</v>
      </c>
      <c r="B1379">
        <v>2</v>
      </c>
      <c r="C1379">
        <v>27</v>
      </c>
      <c r="D1379">
        <v>12</v>
      </c>
      <c r="E1379">
        <v>50</v>
      </c>
      <c r="F1379" s="1" t="str">
        <f t="shared" si="84"/>
        <v>2/27/2010 12:50</v>
      </c>
      <c r="G1379" s="1" t="str">
        <f t="shared" si="85"/>
        <v>12:50</v>
      </c>
      <c r="H1379" s="1">
        <f t="shared" si="86"/>
        <v>40236.534722222219</v>
      </c>
      <c r="I1379" s="3">
        <f t="shared" si="87"/>
        <v>40236.534722222219</v>
      </c>
      <c r="J1379">
        <v>182</v>
      </c>
      <c r="K1379">
        <v>7.3</v>
      </c>
      <c r="L1379">
        <v>9.4</v>
      </c>
      <c r="M1379">
        <v>2.77</v>
      </c>
      <c r="N1379">
        <v>10</v>
      </c>
      <c r="O1379">
        <v>6.73</v>
      </c>
      <c r="P1379">
        <v>259</v>
      </c>
      <c r="Q1379">
        <v>1001.9</v>
      </c>
      <c r="R1379">
        <v>999</v>
      </c>
      <c r="S1379">
        <v>13.4</v>
      </c>
      <c r="T1379">
        <v>999</v>
      </c>
      <c r="U1379">
        <v>99</v>
      </c>
      <c r="V1379">
        <v>99</v>
      </c>
    </row>
    <row r="1380" spans="1:22">
      <c r="A1380">
        <v>2010</v>
      </c>
      <c r="B1380">
        <v>2</v>
      </c>
      <c r="C1380">
        <v>27</v>
      </c>
      <c r="D1380">
        <v>13</v>
      </c>
      <c r="E1380">
        <v>50</v>
      </c>
      <c r="F1380" s="1" t="str">
        <f t="shared" si="84"/>
        <v>2/27/2010 13:50</v>
      </c>
      <c r="G1380" s="1" t="str">
        <f t="shared" si="85"/>
        <v>13:50</v>
      </c>
      <c r="H1380" s="1">
        <f t="shared" si="86"/>
        <v>40236.576388888891</v>
      </c>
      <c r="I1380" s="3">
        <f t="shared" si="87"/>
        <v>40236.576388888891</v>
      </c>
      <c r="J1380">
        <v>159</v>
      </c>
      <c r="K1380">
        <v>9.1</v>
      </c>
      <c r="L1380">
        <v>10.7</v>
      </c>
      <c r="M1380">
        <v>2.86</v>
      </c>
      <c r="N1380">
        <v>10.81</v>
      </c>
      <c r="O1380">
        <v>6.98</v>
      </c>
      <c r="P1380">
        <v>272</v>
      </c>
      <c r="Q1380">
        <v>1001.1</v>
      </c>
      <c r="R1380">
        <v>999</v>
      </c>
      <c r="S1380">
        <v>13.4</v>
      </c>
      <c r="T1380">
        <v>999</v>
      </c>
      <c r="U1380">
        <v>99</v>
      </c>
      <c r="V1380">
        <v>99</v>
      </c>
    </row>
    <row r="1381" spans="1:22">
      <c r="A1381">
        <v>2010</v>
      </c>
      <c r="B1381">
        <v>2</v>
      </c>
      <c r="C1381">
        <v>27</v>
      </c>
      <c r="D1381">
        <v>14</v>
      </c>
      <c r="E1381">
        <v>50</v>
      </c>
      <c r="F1381" s="1" t="str">
        <f t="shared" si="84"/>
        <v>2/27/2010 14:50</v>
      </c>
      <c r="G1381" s="1" t="str">
        <f t="shared" si="85"/>
        <v>14:50</v>
      </c>
      <c r="H1381" s="1">
        <f t="shared" si="86"/>
        <v>40236.618055555555</v>
      </c>
      <c r="I1381" s="3">
        <f t="shared" si="87"/>
        <v>40236.618055555555</v>
      </c>
      <c r="J1381">
        <v>146</v>
      </c>
      <c r="K1381">
        <v>9.9</v>
      </c>
      <c r="L1381">
        <v>12</v>
      </c>
      <c r="M1381">
        <v>3.06</v>
      </c>
      <c r="N1381">
        <v>10</v>
      </c>
      <c r="O1381">
        <v>6.76</v>
      </c>
      <c r="P1381">
        <v>259</v>
      </c>
      <c r="Q1381">
        <v>1000.8</v>
      </c>
      <c r="R1381">
        <v>999</v>
      </c>
      <c r="S1381">
        <v>13.3</v>
      </c>
      <c r="T1381">
        <v>999</v>
      </c>
      <c r="U1381">
        <v>99</v>
      </c>
      <c r="V1381">
        <v>99</v>
      </c>
    </row>
    <row r="1382" spans="1:22">
      <c r="A1382">
        <v>2010</v>
      </c>
      <c r="B1382">
        <v>2</v>
      </c>
      <c r="C1382">
        <v>27</v>
      </c>
      <c r="D1382">
        <v>15</v>
      </c>
      <c r="E1382">
        <v>50</v>
      </c>
      <c r="F1382" s="1" t="str">
        <f t="shared" si="84"/>
        <v>2/27/2010 15:50</v>
      </c>
      <c r="G1382" s="1" t="str">
        <f t="shared" si="85"/>
        <v>15:50</v>
      </c>
      <c r="H1382" s="1">
        <f t="shared" si="86"/>
        <v>40236.659722222219</v>
      </c>
      <c r="I1382" s="3">
        <f t="shared" si="87"/>
        <v>40236.659722222219</v>
      </c>
      <c r="J1382">
        <v>145</v>
      </c>
      <c r="K1382">
        <v>9.5</v>
      </c>
      <c r="L1382">
        <v>12.3</v>
      </c>
      <c r="M1382">
        <v>2.94</v>
      </c>
      <c r="N1382">
        <v>11.43</v>
      </c>
      <c r="O1382">
        <v>6.74</v>
      </c>
      <c r="P1382">
        <v>274</v>
      </c>
      <c r="Q1382">
        <v>1001.2</v>
      </c>
      <c r="R1382">
        <v>999</v>
      </c>
      <c r="S1382">
        <v>13.4</v>
      </c>
      <c r="T1382">
        <v>999</v>
      </c>
      <c r="U1382">
        <v>99</v>
      </c>
      <c r="V1382">
        <v>99</v>
      </c>
    </row>
    <row r="1383" spans="1:22">
      <c r="A1383">
        <v>2010</v>
      </c>
      <c r="B1383">
        <v>2</v>
      </c>
      <c r="C1383">
        <v>27</v>
      </c>
      <c r="D1383">
        <v>16</v>
      </c>
      <c r="E1383">
        <v>50</v>
      </c>
      <c r="F1383" s="1" t="str">
        <f t="shared" si="84"/>
        <v>2/27/2010 16:50</v>
      </c>
      <c r="G1383" s="1" t="str">
        <f t="shared" si="85"/>
        <v>16:50</v>
      </c>
      <c r="H1383" s="1">
        <f t="shared" si="86"/>
        <v>40236.701388888891</v>
      </c>
      <c r="I1383" s="3">
        <f t="shared" si="87"/>
        <v>40236.701388888891</v>
      </c>
      <c r="J1383">
        <v>114</v>
      </c>
      <c r="K1383">
        <v>8.9</v>
      </c>
      <c r="L1383">
        <v>11.1</v>
      </c>
      <c r="M1383">
        <v>3.23</v>
      </c>
      <c r="N1383">
        <v>10.81</v>
      </c>
      <c r="O1383">
        <v>7.02</v>
      </c>
      <c r="P1383">
        <v>265</v>
      </c>
      <c r="Q1383">
        <v>1001.4</v>
      </c>
      <c r="R1383">
        <v>999</v>
      </c>
      <c r="S1383">
        <v>13.4</v>
      </c>
      <c r="T1383">
        <v>999</v>
      </c>
      <c r="U1383">
        <v>99</v>
      </c>
      <c r="V1383">
        <v>99</v>
      </c>
    </row>
    <row r="1384" spans="1:22">
      <c r="A1384">
        <v>2010</v>
      </c>
      <c r="B1384">
        <v>2</v>
      </c>
      <c r="C1384">
        <v>27</v>
      </c>
      <c r="D1384">
        <v>17</v>
      </c>
      <c r="E1384">
        <v>50</v>
      </c>
      <c r="F1384" s="1" t="str">
        <f t="shared" si="84"/>
        <v>2/27/2010 17:50</v>
      </c>
      <c r="G1384" s="1" t="str">
        <f t="shared" si="85"/>
        <v>17:50</v>
      </c>
      <c r="H1384" s="1">
        <f t="shared" si="86"/>
        <v>40236.743055555555</v>
      </c>
      <c r="I1384" s="3">
        <f t="shared" si="87"/>
        <v>40236.743055555555</v>
      </c>
      <c r="J1384">
        <v>94</v>
      </c>
      <c r="K1384">
        <v>7.1</v>
      </c>
      <c r="L1384">
        <v>10.8</v>
      </c>
      <c r="M1384">
        <v>3.25</v>
      </c>
      <c r="N1384">
        <v>10.81</v>
      </c>
      <c r="O1384">
        <v>7.22</v>
      </c>
      <c r="P1384">
        <v>265</v>
      </c>
      <c r="Q1384">
        <v>1002</v>
      </c>
      <c r="R1384">
        <v>999</v>
      </c>
      <c r="S1384">
        <v>13.4</v>
      </c>
      <c r="T1384">
        <v>999</v>
      </c>
      <c r="U1384">
        <v>99</v>
      </c>
      <c r="V1384">
        <v>99</v>
      </c>
    </row>
    <row r="1385" spans="1:22">
      <c r="A1385">
        <v>2010</v>
      </c>
      <c r="B1385">
        <v>2</v>
      </c>
      <c r="C1385">
        <v>27</v>
      </c>
      <c r="D1385">
        <v>18</v>
      </c>
      <c r="E1385">
        <v>50</v>
      </c>
      <c r="F1385" s="1" t="str">
        <f t="shared" si="84"/>
        <v>2/27/2010 18:50</v>
      </c>
      <c r="G1385" s="1" t="str">
        <f t="shared" si="85"/>
        <v>18:50</v>
      </c>
      <c r="H1385" s="1">
        <f t="shared" si="86"/>
        <v>40236.784722222219</v>
      </c>
      <c r="I1385" s="3">
        <f t="shared" si="87"/>
        <v>40236.784722222219</v>
      </c>
      <c r="J1385">
        <v>84</v>
      </c>
      <c r="K1385">
        <v>6.3</v>
      </c>
      <c r="L1385">
        <v>8.6999999999999993</v>
      </c>
      <c r="M1385">
        <v>3.96</v>
      </c>
      <c r="N1385">
        <v>14.81</v>
      </c>
      <c r="O1385">
        <v>8.56</v>
      </c>
      <c r="P1385">
        <v>264</v>
      </c>
      <c r="Q1385">
        <v>1002.9</v>
      </c>
      <c r="R1385">
        <v>999</v>
      </c>
      <c r="S1385">
        <v>13.4</v>
      </c>
      <c r="T1385">
        <v>999</v>
      </c>
      <c r="U1385">
        <v>99</v>
      </c>
      <c r="V1385">
        <v>99</v>
      </c>
    </row>
    <row r="1386" spans="1:22">
      <c r="A1386">
        <v>2010</v>
      </c>
      <c r="B1386">
        <v>2</v>
      </c>
      <c r="C1386">
        <v>27</v>
      </c>
      <c r="D1386">
        <v>19</v>
      </c>
      <c r="E1386">
        <v>50</v>
      </c>
      <c r="F1386" s="1" t="str">
        <f t="shared" si="84"/>
        <v>2/27/2010 19:50</v>
      </c>
      <c r="G1386" s="1" t="str">
        <f t="shared" si="85"/>
        <v>19:50</v>
      </c>
      <c r="H1386" s="1">
        <f t="shared" si="86"/>
        <v>40236.826388888891</v>
      </c>
      <c r="I1386" s="3">
        <f t="shared" si="87"/>
        <v>40236.826388888891</v>
      </c>
      <c r="J1386">
        <v>111</v>
      </c>
      <c r="K1386">
        <v>4.7</v>
      </c>
      <c r="L1386">
        <v>7.2</v>
      </c>
      <c r="M1386">
        <v>4.3</v>
      </c>
      <c r="N1386">
        <v>11.43</v>
      </c>
      <c r="O1386">
        <v>9.0299999999999994</v>
      </c>
      <c r="P1386">
        <v>258</v>
      </c>
      <c r="Q1386">
        <v>1003.2</v>
      </c>
      <c r="R1386">
        <v>999</v>
      </c>
      <c r="S1386">
        <v>13.5</v>
      </c>
      <c r="T1386">
        <v>999</v>
      </c>
      <c r="U1386">
        <v>99</v>
      </c>
      <c r="V1386">
        <v>99</v>
      </c>
    </row>
    <row r="1387" spans="1:22">
      <c r="A1387">
        <v>2010</v>
      </c>
      <c r="B1387">
        <v>2</v>
      </c>
      <c r="C1387">
        <v>27</v>
      </c>
      <c r="D1387">
        <v>20</v>
      </c>
      <c r="E1387">
        <v>50</v>
      </c>
      <c r="F1387" s="1" t="str">
        <f t="shared" si="84"/>
        <v>2/27/2010 20:50</v>
      </c>
      <c r="G1387" s="1" t="str">
        <f t="shared" si="85"/>
        <v>20:50</v>
      </c>
      <c r="H1387" s="1">
        <f t="shared" si="86"/>
        <v>40236.868055555555</v>
      </c>
      <c r="I1387" s="3">
        <f t="shared" si="87"/>
        <v>40236.868055555555</v>
      </c>
      <c r="J1387">
        <v>80</v>
      </c>
      <c r="K1387">
        <v>2.2999999999999998</v>
      </c>
      <c r="L1387">
        <v>4.4000000000000004</v>
      </c>
      <c r="M1387">
        <v>4.7</v>
      </c>
      <c r="N1387">
        <v>14.81</v>
      </c>
      <c r="O1387">
        <v>9.58</v>
      </c>
      <c r="P1387">
        <v>262</v>
      </c>
      <c r="Q1387">
        <v>1003.3</v>
      </c>
      <c r="R1387">
        <v>999</v>
      </c>
      <c r="S1387">
        <v>13.5</v>
      </c>
      <c r="T1387">
        <v>999</v>
      </c>
      <c r="U1387">
        <v>99</v>
      </c>
      <c r="V1387">
        <v>99</v>
      </c>
    </row>
    <row r="1388" spans="1:22">
      <c r="A1388">
        <v>2010</v>
      </c>
      <c r="B1388">
        <v>2</v>
      </c>
      <c r="C1388">
        <v>27</v>
      </c>
      <c r="D1388">
        <v>21</v>
      </c>
      <c r="E1388">
        <v>50</v>
      </c>
      <c r="F1388" s="1" t="str">
        <f t="shared" si="84"/>
        <v>2/27/2010 21:50</v>
      </c>
      <c r="G1388" s="1" t="str">
        <f t="shared" si="85"/>
        <v>21:50</v>
      </c>
      <c r="H1388" s="1">
        <f t="shared" si="86"/>
        <v>40236.909722222219</v>
      </c>
      <c r="I1388" s="3">
        <f t="shared" si="87"/>
        <v>40236.909722222219</v>
      </c>
      <c r="J1388">
        <v>339</v>
      </c>
      <c r="K1388">
        <v>1.9</v>
      </c>
      <c r="L1388">
        <v>3.2</v>
      </c>
      <c r="M1388">
        <v>4.8899999999999997</v>
      </c>
      <c r="N1388">
        <v>14.81</v>
      </c>
      <c r="O1388">
        <v>10.02</v>
      </c>
      <c r="P1388">
        <v>265</v>
      </c>
      <c r="Q1388">
        <v>1003.7</v>
      </c>
      <c r="R1388">
        <v>999</v>
      </c>
      <c r="S1388">
        <v>13.7</v>
      </c>
      <c r="T1388">
        <v>999</v>
      </c>
      <c r="U1388">
        <v>99</v>
      </c>
      <c r="V1388">
        <v>99</v>
      </c>
    </row>
    <row r="1389" spans="1:22">
      <c r="A1389">
        <v>2010</v>
      </c>
      <c r="B1389">
        <v>2</v>
      </c>
      <c r="C1389">
        <v>27</v>
      </c>
      <c r="D1389">
        <v>22</v>
      </c>
      <c r="E1389">
        <v>50</v>
      </c>
      <c r="F1389" s="1" t="str">
        <f t="shared" si="84"/>
        <v>2/27/2010 22:50</v>
      </c>
      <c r="G1389" s="1" t="str">
        <f t="shared" si="85"/>
        <v>22:50</v>
      </c>
      <c r="H1389" s="1">
        <f t="shared" si="86"/>
        <v>40236.951388888891</v>
      </c>
      <c r="I1389" s="3">
        <f t="shared" si="87"/>
        <v>40236.951388888891</v>
      </c>
      <c r="J1389">
        <v>346</v>
      </c>
      <c r="K1389">
        <v>7.7</v>
      </c>
      <c r="L1389">
        <v>9.3000000000000007</v>
      </c>
      <c r="M1389">
        <v>4.3</v>
      </c>
      <c r="N1389">
        <v>13.79</v>
      </c>
      <c r="O1389">
        <v>10</v>
      </c>
      <c r="P1389">
        <v>258</v>
      </c>
      <c r="Q1389">
        <v>1004</v>
      </c>
      <c r="R1389">
        <v>999</v>
      </c>
      <c r="S1389">
        <v>13.7</v>
      </c>
      <c r="T1389">
        <v>999</v>
      </c>
      <c r="U1389">
        <v>99</v>
      </c>
      <c r="V1389">
        <v>99</v>
      </c>
    </row>
    <row r="1390" spans="1:22">
      <c r="A1390">
        <v>2010</v>
      </c>
      <c r="B1390">
        <v>2</v>
      </c>
      <c r="C1390">
        <v>27</v>
      </c>
      <c r="D1390">
        <v>23</v>
      </c>
      <c r="E1390">
        <v>50</v>
      </c>
      <c r="F1390" s="1" t="str">
        <f t="shared" si="84"/>
        <v>2/27/2010 23:50</v>
      </c>
      <c r="G1390" s="1" t="str">
        <f t="shared" si="85"/>
        <v>23:50</v>
      </c>
      <c r="H1390" s="1">
        <f t="shared" si="86"/>
        <v>40236.993055555555</v>
      </c>
      <c r="I1390" s="3">
        <f t="shared" si="87"/>
        <v>40236.993055555555</v>
      </c>
      <c r="J1390">
        <v>348</v>
      </c>
      <c r="K1390">
        <v>7.1</v>
      </c>
      <c r="L1390">
        <v>8.8000000000000007</v>
      </c>
      <c r="M1390">
        <v>4.62</v>
      </c>
      <c r="N1390">
        <v>14.81</v>
      </c>
      <c r="O1390">
        <v>10.29</v>
      </c>
      <c r="P1390">
        <v>274</v>
      </c>
      <c r="Q1390">
        <v>1005.1</v>
      </c>
      <c r="R1390">
        <v>999</v>
      </c>
      <c r="S1390">
        <v>13.7</v>
      </c>
      <c r="T1390">
        <v>999</v>
      </c>
      <c r="U1390">
        <v>99</v>
      </c>
      <c r="V1390">
        <v>99</v>
      </c>
    </row>
    <row r="1391" spans="1:22">
      <c r="A1391">
        <v>2010</v>
      </c>
      <c r="B1391">
        <v>2</v>
      </c>
      <c r="C1391">
        <v>28</v>
      </c>
      <c r="D1391">
        <v>0</v>
      </c>
      <c r="E1391">
        <v>50</v>
      </c>
      <c r="F1391" s="1" t="str">
        <f t="shared" si="84"/>
        <v>2/28/2010 0:50</v>
      </c>
      <c r="G1391" s="1" t="str">
        <f t="shared" si="85"/>
        <v>0:50</v>
      </c>
      <c r="H1391" s="1">
        <f t="shared" si="86"/>
        <v>40237.034722222219</v>
      </c>
      <c r="I1391" s="3">
        <f t="shared" si="87"/>
        <v>40237.034722222219</v>
      </c>
      <c r="J1391">
        <v>345</v>
      </c>
      <c r="K1391">
        <v>8.1999999999999993</v>
      </c>
      <c r="L1391">
        <v>9.8000000000000007</v>
      </c>
      <c r="M1391">
        <v>4.9000000000000004</v>
      </c>
      <c r="N1391">
        <v>16</v>
      </c>
      <c r="O1391">
        <v>10.49</v>
      </c>
      <c r="P1391">
        <v>280</v>
      </c>
      <c r="Q1391">
        <v>1005.9</v>
      </c>
      <c r="R1391">
        <v>999</v>
      </c>
      <c r="S1391">
        <v>13.7</v>
      </c>
      <c r="T1391">
        <v>999</v>
      </c>
      <c r="U1391">
        <v>99</v>
      </c>
      <c r="V1391">
        <v>99</v>
      </c>
    </row>
    <row r="1392" spans="1:22">
      <c r="A1392">
        <v>2010</v>
      </c>
      <c r="B1392">
        <v>2</v>
      </c>
      <c r="C1392">
        <v>28</v>
      </c>
      <c r="D1392">
        <v>1</v>
      </c>
      <c r="E1392">
        <v>50</v>
      </c>
      <c r="F1392" s="1" t="str">
        <f t="shared" si="84"/>
        <v>2/28/2010 1:50</v>
      </c>
      <c r="G1392" s="1" t="str">
        <f t="shared" si="85"/>
        <v>1:50</v>
      </c>
      <c r="H1392" s="1">
        <f t="shared" si="86"/>
        <v>40237.076388888891</v>
      </c>
      <c r="I1392" s="3">
        <f t="shared" si="87"/>
        <v>40237.076388888891</v>
      </c>
      <c r="J1392">
        <v>336</v>
      </c>
      <c r="K1392">
        <v>9.3000000000000007</v>
      </c>
      <c r="L1392">
        <v>11.3</v>
      </c>
      <c r="M1392">
        <v>4.8600000000000003</v>
      </c>
      <c r="N1392">
        <v>16</v>
      </c>
      <c r="O1392">
        <v>10.52</v>
      </c>
      <c r="P1392">
        <v>282</v>
      </c>
      <c r="Q1392">
        <v>1006.5</v>
      </c>
      <c r="R1392">
        <v>999</v>
      </c>
      <c r="S1392">
        <v>13.6</v>
      </c>
      <c r="T1392">
        <v>999</v>
      </c>
      <c r="U1392">
        <v>99</v>
      </c>
      <c r="V1392">
        <v>99</v>
      </c>
    </row>
    <row r="1393" spans="1:22">
      <c r="A1393">
        <v>2010</v>
      </c>
      <c r="B1393">
        <v>2</v>
      </c>
      <c r="C1393">
        <v>28</v>
      </c>
      <c r="D1393">
        <v>2</v>
      </c>
      <c r="E1393">
        <v>50</v>
      </c>
      <c r="F1393" s="1" t="str">
        <f t="shared" si="84"/>
        <v>2/28/2010 2:50</v>
      </c>
      <c r="G1393" s="1" t="str">
        <f t="shared" si="85"/>
        <v>2:50</v>
      </c>
      <c r="H1393" s="1">
        <f t="shared" si="86"/>
        <v>40237.118055555555</v>
      </c>
      <c r="I1393" s="3">
        <f t="shared" si="87"/>
        <v>40237.118055555555</v>
      </c>
      <c r="J1393">
        <v>334</v>
      </c>
      <c r="K1393">
        <v>11.5</v>
      </c>
      <c r="L1393">
        <v>13.4</v>
      </c>
      <c r="M1393">
        <v>4.96</v>
      </c>
      <c r="N1393">
        <v>14.81</v>
      </c>
      <c r="O1393">
        <v>10.039999999999999</v>
      </c>
      <c r="P1393">
        <v>285</v>
      </c>
      <c r="Q1393">
        <v>1007.6</v>
      </c>
      <c r="R1393">
        <v>999</v>
      </c>
      <c r="S1393">
        <v>13.6</v>
      </c>
      <c r="T1393">
        <v>999</v>
      </c>
      <c r="U1393">
        <v>99</v>
      </c>
      <c r="V1393">
        <v>99</v>
      </c>
    </row>
    <row r="1394" spans="1:22">
      <c r="A1394">
        <v>2010</v>
      </c>
      <c r="B1394">
        <v>2</v>
      </c>
      <c r="C1394">
        <v>28</v>
      </c>
      <c r="D1394">
        <v>3</v>
      </c>
      <c r="E1394">
        <v>50</v>
      </c>
      <c r="F1394" s="1" t="str">
        <f t="shared" si="84"/>
        <v>2/28/2010 3:50</v>
      </c>
      <c r="G1394" s="1" t="str">
        <f t="shared" si="85"/>
        <v>3:50</v>
      </c>
      <c r="H1394" s="1">
        <f t="shared" si="86"/>
        <v>40237.159722222219</v>
      </c>
      <c r="I1394" s="3">
        <f t="shared" si="87"/>
        <v>40237.159722222219</v>
      </c>
      <c r="J1394">
        <v>345</v>
      </c>
      <c r="K1394">
        <v>9.3000000000000007</v>
      </c>
      <c r="L1394">
        <v>10.8</v>
      </c>
      <c r="M1394">
        <v>5.13</v>
      </c>
      <c r="N1394">
        <v>16</v>
      </c>
      <c r="O1394">
        <v>10.33</v>
      </c>
      <c r="P1394">
        <v>288</v>
      </c>
      <c r="Q1394">
        <v>1008.6</v>
      </c>
      <c r="R1394">
        <v>999</v>
      </c>
      <c r="S1394">
        <v>13.5</v>
      </c>
      <c r="T1394">
        <v>999</v>
      </c>
      <c r="U1394">
        <v>99</v>
      </c>
      <c r="V1394">
        <v>99</v>
      </c>
    </row>
    <row r="1395" spans="1:22">
      <c r="A1395">
        <v>2010</v>
      </c>
      <c r="B1395">
        <v>2</v>
      </c>
      <c r="C1395">
        <v>28</v>
      </c>
      <c r="D1395">
        <v>4</v>
      </c>
      <c r="E1395">
        <v>50</v>
      </c>
      <c r="F1395" s="1" t="str">
        <f t="shared" si="84"/>
        <v>2/28/2010 4:50</v>
      </c>
      <c r="G1395" s="1" t="str">
        <f t="shared" si="85"/>
        <v>4:50</v>
      </c>
      <c r="H1395" s="1">
        <f t="shared" si="86"/>
        <v>40237.201388888891</v>
      </c>
      <c r="I1395" s="3">
        <f t="shared" si="87"/>
        <v>40237.201388888891</v>
      </c>
      <c r="J1395">
        <v>344</v>
      </c>
      <c r="K1395">
        <v>7.8</v>
      </c>
      <c r="L1395">
        <v>9.5</v>
      </c>
      <c r="M1395" t="s">
        <v>32</v>
      </c>
      <c r="N1395">
        <v>99</v>
      </c>
      <c r="O1395">
        <v>99</v>
      </c>
      <c r="P1395">
        <v>999</v>
      </c>
      <c r="Q1395">
        <v>1009.2</v>
      </c>
      <c r="R1395">
        <v>999</v>
      </c>
      <c r="S1395">
        <v>13.5</v>
      </c>
      <c r="T1395">
        <v>999</v>
      </c>
      <c r="U1395">
        <v>99</v>
      </c>
      <c r="V1395">
        <v>99</v>
      </c>
    </row>
    <row r="1396" spans="1:22">
      <c r="A1396">
        <v>2010</v>
      </c>
      <c r="B1396">
        <v>2</v>
      </c>
      <c r="C1396">
        <v>28</v>
      </c>
      <c r="D1396">
        <v>5</v>
      </c>
      <c r="E1396">
        <v>50</v>
      </c>
      <c r="F1396" s="1" t="str">
        <f t="shared" si="84"/>
        <v>2/28/2010 5:50</v>
      </c>
      <c r="G1396" s="1" t="str">
        <f t="shared" si="85"/>
        <v>5:50</v>
      </c>
      <c r="H1396" s="1">
        <f t="shared" si="86"/>
        <v>40237.243055555555</v>
      </c>
      <c r="I1396" s="3">
        <f t="shared" si="87"/>
        <v>40237.243055555555</v>
      </c>
      <c r="J1396">
        <v>338</v>
      </c>
      <c r="K1396">
        <v>7.9</v>
      </c>
      <c r="L1396">
        <v>9.6999999999999993</v>
      </c>
      <c r="M1396">
        <v>4.88</v>
      </c>
      <c r="N1396">
        <v>14.81</v>
      </c>
      <c r="O1396">
        <v>10.39</v>
      </c>
      <c r="P1396">
        <v>284</v>
      </c>
      <c r="Q1396">
        <v>1010</v>
      </c>
      <c r="R1396">
        <v>999</v>
      </c>
      <c r="S1396">
        <v>13.5</v>
      </c>
      <c r="T1396">
        <v>999</v>
      </c>
      <c r="U1396">
        <v>99</v>
      </c>
      <c r="V1396">
        <v>99</v>
      </c>
    </row>
    <row r="1397" spans="1:22">
      <c r="A1397">
        <v>2010</v>
      </c>
      <c r="B1397">
        <v>2</v>
      </c>
      <c r="C1397">
        <v>28</v>
      </c>
      <c r="D1397">
        <v>6</v>
      </c>
      <c r="E1397">
        <v>50</v>
      </c>
      <c r="F1397" s="1" t="str">
        <f t="shared" si="84"/>
        <v>2/28/2010 6:50</v>
      </c>
      <c r="G1397" s="1" t="str">
        <f t="shared" si="85"/>
        <v>6:50</v>
      </c>
      <c r="H1397" s="1">
        <f t="shared" si="86"/>
        <v>40237.284722222219</v>
      </c>
      <c r="I1397" s="3">
        <f t="shared" si="87"/>
        <v>40237.284722222219</v>
      </c>
      <c r="J1397">
        <v>333</v>
      </c>
      <c r="K1397">
        <v>8.1</v>
      </c>
      <c r="L1397">
        <v>9.8000000000000007</v>
      </c>
      <c r="M1397">
        <v>4.96</v>
      </c>
      <c r="N1397">
        <v>16</v>
      </c>
      <c r="O1397">
        <v>10.32</v>
      </c>
      <c r="P1397">
        <v>282</v>
      </c>
      <c r="Q1397">
        <v>1010.7</v>
      </c>
      <c r="R1397">
        <v>999</v>
      </c>
      <c r="S1397">
        <v>13.5</v>
      </c>
      <c r="T1397">
        <v>999</v>
      </c>
      <c r="U1397">
        <v>99</v>
      </c>
      <c r="V1397">
        <v>99</v>
      </c>
    </row>
    <row r="1398" spans="1:22">
      <c r="A1398">
        <v>2010</v>
      </c>
      <c r="B1398">
        <v>2</v>
      </c>
      <c r="C1398">
        <v>28</v>
      </c>
      <c r="D1398">
        <v>7</v>
      </c>
      <c r="E1398">
        <v>50</v>
      </c>
      <c r="F1398" s="1" t="str">
        <f t="shared" si="84"/>
        <v>2/28/2010 7:50</v>
      </c>
      <c r="G1398" s="1" t="str">
        <f t="shared" si="85"/>
        <v>7:50</v>
      </c>
      <c r="H1398" s="1">
        <f t="shared" si="86"/>
        <v>40237.326388888891</v>
      </c>
      <c r="I1398" s="3">
        <f t="shared" si="87"/>
        <v>40237.326388888891</v>
      </c>
      <c r="J1398">
        <v>339</v>
      </c>
      <c r="K1398">
        <v>7.5</v>
      </c>
      <c r="L1398">
        <v>9.6</v>
      </c>
      <c r="M1398">
        <v>5.03</v>
      </c>
      <c r="N1398">
        <v>16</v>
      </c>
      <c r="O1398">
        <v>10.59</v>
      </c>
      <c r="P1398">
        <v>276</v>
      </c>
      <c r="Q1398">
        <v>1010.5</v>
      </c>
      <c r="R1398">
        <v>999</v>
      </c>
      <c r="S1398">
        <v>13.5</v>
      </c>
      <c r="T1398">
        <v>999</v>
      </c>
      <c r="U1398">
        <v>99</v>
      </c>
      <c r="V1398">
        <v>99</v>
      </c>
    </row>
    <row r="1399" spans="1:22">
      <c r="A1399">
        <v>2010</v>
      </c>
      <c r="B1399">
        <v>2</v>
      </c>
      <c r="C1399">
        <v>28</v>
      </c>
      <c r="D1399">
        <v>8</v>
      </c>
      <c r="E1399">
        <v>50</v>
      </c>
      <c r="F1399" s="1" t="str">
        <f t="shared" si="84"/>
        <v>2/28/2010 8:50</v>
      </c>
      <c r="G1399" s="1" t="str">
        <f t="shared" si="85"/>
        <v>8:50</v>
      </c>
      <c r="H1399" s="1">
        <f t="shared" si="86"/>
        <v>40237.368055555555</v>
      </c>
      <c r="I1399" s="3">
        <f t="shared" si="87"/>
        <v>40237.368055555555</v>
      </c>
      <c r="J1399">
        <v>327</v>
      </c>
      <c r="K1399">
        <v>7.6</v>
      </c>
      <c r="L1399">
        <v>9.5</v>
      </c>
      <c r="M1399">
        <v>5.12</v>
      </c>
      <c r="N1399">
        <v>16</v>
      </c>
      <c r="O1399">
        <v>10.77</v>
      </c>
      <c r="P1399">
        <v>275</v>
      </c>
      <c r="Q1399">
        <v>1010.9</v>
      </c>
      <c r="R1399">
        <v>999</v>
      </c>
      <c r="S1399">
        <v>13.5</v>
      </c>
      <c r="T1399">
        <v>999</v>
      </c>
      <c r="U1399">
        <v>99</v>
      </c>
      <c r="V1399">
        <v>99</v>
      </c>
    </row>
    <row r="1400" spans="1:22">
      <c r="A1400">
        <v>2010</v>
      </c>
      <c r="B1400">
        <v>2</v>
      </c>
      <c r="C1400">
        <v>28</v>
      </c>
      <c r="D1400">
        <v>9</v>
      </c>
      <c r="E1400">
        <v>50</v>
      </c>
      <c r="F1400" s="1" t="str">
        <f t="shared" si="84"/>
        <v>2/28/2010 9:50</v>
      </c>
      <c r="G1400" s="1" t="str">
        <f t="shared" si="85"/>
        <v>9:50</v>
      </c>
      <c r="H1400" s="1">
        <f t="shared" si="86"/>
        <v>40237.409722222219</v>
      </c>
      <c r="I1400" s="3">
        <f t="shared" si="87"/>
        <v>40237.409722222219</v>
      </c>
      <c r="J1400">
        <v>332</v>
      </c>
      <c r="K1400">
        <v>8.5</v>
      </c>
      <c r="L1400">
        <v>10.199999999999999</v>
      </c>
      <c r="M1400">
        <v>4.62</v>
      </c>
      <c r="N1400">
        <v>14.81</v>
      </c>
      <c r="O1400">
        <v>9.9</v>
      </c>
      <c r="P1400">
        <v>268</v>
      </c>
      <c r="Q1400">
        <v>1011.3</v>
      </c>
      <c r="R1400">
        <v>999</v>
      </c>
      <c r="S1400">
        <v>13.5</v>
      </c>
      <c r="T1400">
        <v>999</v>
      </c>
      <c r="U1400">
        <v>99</v>
      </c>
      <c r="V1400">
        <v>99</v>
      </c>
    </row>
    <row r="1401" spans="1:22">
      <c r="A1401">
        <v>2010</v>
      </c>
      <c r="B1401">
        <v>2</v>
      </c>
      <c r="C1401">
        <v>28</v>
      </c>
      <c r="D1401">
        <v>10</v>
      </c>
      <c r="E1401">
        <v>50</v>
      </c>
      <c r="F1401" s="1" t="str">
        <f t="shared" si="84"/>
        <v>2/28/2010 10:50</v>
      </c>
      <c r="G1401" s="1" t="str">
        <f t="shared" si="85"/>
        <v>10:50</v>
      </c>
      <c r="H1401" s="1">
        <f t="shared" si="86"/>
        <v>40237.451388888891</v>
      </c>
      <c r="I1401" s="3">
        <f t="shared" si="87"/>
        <v>40237.451388888891</v>
      </c>
      <c r="J1401">
        <v>328</v>
      </c>
      <c r="K1401">
        <v>8.9</v>
      </c>
      <c r="L1401">
        <v>11.9</v>
      </c>
      <c r="M1401">
        <v>4.82</v>
      </c>
      <c r="N1401">
        <v>14.81</v>
      </c>
      <c r="O1401">
        <v>9.67</v>
      </c>
      <c r="P1401">
        <v>281</v>
      </c>
      <c r="Q1401">
        <v>1011.5</v>
      </c>
      <c r="R1401">
        <v>999</v>
      </c>
      <c r="S1401">
        <v>13.5</v>
      </c>
      <c r="T1401">
        <v>999</v>
      </c>
      <c r="U1401">
        <v>99</v>
      </c>
      <c r="V1401">
        <v>99</v>
      </c>
    </row>
    <row r="1402" spans="1:22">
      <c r="A1402">
        <v>2010</v>
      </c>
      <c r="B1402">
        <v>2</v>
      </c>
      <c r="C1402">
        <v>28</v>
      </c>
      <c r="D1402">
        <v>11</v>
      </c>
      <c r="E1402">
        <v>50</v>
      </c>
      <c r="F1402" s="1" t="str">
        <f t="shared" si="84"/>
        <v>2/28/2010 11:50</v>
      </c>
      <c r="G1402" s="1" t="str">
        <f t="shared" si="85"/>
        <v>11:50</v>
      </c>
      <c r="H1402" s="1">
        <f t="shared" si="86"/>
        <v>40237.493055555555</v>
      </c>
      <c r="I1402" s="3">
        <f t="shared" si="87"/>
        <v>40237.493055555555</v>
      </c>
      <c r="J1402">
        <v>334</v>
      </c>
      <c r="K1402">
        <v>7.9</v>
      </c>
      <c r="L1402">
        <v>9.8000000000000007</v>
      </c>
      <c r="M1402">
        <v>5.09</v>
      </c>
      <c r="N1402">
        <v>16</v>
      </c>
      <c r="O1402">
        <v>9.5399999999999991</v>
      </c>
      <c r="P1402">
        <v>281</v>
      </c>
      <c r="Q1402">
        <v>1011.5</v>
      </c>
      <c r="R1402">
        <v>999</v>
      </c>
      <c r="S1402">
        <v>13.5</v>
      </c>
      <c r="T1402">
        <v>999</v>
      </c>
      <c r="U1402">
        <v>99</v>
      </c>
      <c r="V1402">
        <v>99</v>
      </c>
    </row>
    <row r="1403" spans="1:22">
      <c r="A1403">
        <v>2010</v>
      </c>
      <c r="B1403">
        <v>2</v>
      </c>
      <c r="C1403">
        <v>28</v>
      </c>
      <c r="D1403">
        <v>12</v>
      </c>
      <c r="E1403">
        <v>50</v>
      </c>
      <c r="F1403" s="1" t="str">
        <f t="shared" si="84"/>
        <v>2/28/2010 12:50</v>
      </c>
      <c r="G1403" s="1" t="str">
        <f t="shared" si="85"/>
        <v>12:50</v>
      </c>
      <c r="H1403" s="1">
        <f t="shared" si="86"/>
        <v>40237.534722222219</v>
      </c>
      <c r="I1403" s="3">
        <f t="shared" si="87"/>
        <v>40237.534722222219</v>
      </c>
      <c r="J1403">
        <v>348</v>
      </c>
      <c r="K1403">
        <v>6.9</v>
      </c>
      <c r="L1403">
        <v>8.4</v>
      </c>
      <c r="M1403">
        <v>5.33</v>
      </c>
      <c r="N1403">
        <v>16</v>
      </c>
      <c r="O1403">
        <v>9.6300000000000008</v>
      </c>
      <c r="P1403">
        <v>277</v>
      </c>
      <c r="Q1403">
        <v>1012.2</v>
      </c>
      <c r="R1403">
        <v>999</v>
      </c>
      <c r="S1403">
        <v>13.5</v>
      </c>
      <c r="T1403">
        <v>999</v>
      </c>
      <c r="U1403">
        <v>99</v>
      </c>
      <c r="V1403">
        <v>99</v>
      </c>
    </row>
    <row r="1404" spans="1:22">
      <c r="A1404">
        <v>2010</v>
      </c>
      <c r="B1404">
        <v>2</v>
      </c>
      <c r="C1404">
        <v>28</v>
      </c>
      <c r="D1404">
        <v>13</v>
      </c>
      <c r="E1404">
        <v>50</v>
      </c>
      <c r="F1404" s="1" t="str">
        <f t="shared" si="84"/>
        <v>2/28/2010 13:50</v>
      </c>
      <c r="G1404" s="1" t="str">
        <f t="shared" si="85"/>
        <v>13:50</v>
      </c>
      <c r="H1404" s="1">
        <f t="shared" si="86"/>
        <v>40237.576388888891</v>
      </c>
      <c r="I1404" s="3">
        <f t="shared" si="87"/>
        <v>40237.576388888891</v>
      </c>
      <c r="J1404">
        <v>353</v>
      </c>
      <c r="K1404">
        <v>5.9</v>
      </c>
      <c r="L1404">
        <v>7.4</v>
      </c>
      <c r="M1404">
        <v>5.26</v>
      </c>
      <c r="N1404">
        <v>14.81</v>
      </c>
      <c r="O1404">
        <v>9.5500000000000007</v>
      </c>
      <c r="P1404">
        <v>277</v>
      </c>
      <c r="Q1404">
        <v>1012.9</v>
      </c>
      <c r="R1404">
        <v>999</v>
      </c>
      <c r="S1404">
        <v>13.5</v>
      </c>
      <c r="T1404">
        <v>999</v>
      </c>
      <c r="U1404">
        <v>99</v>
      </c>
      <c r="V1404">
        <v>99</v>
      </c>
    </row>
    <row r="1405" spans="1:22">
      <c r="A1405">
        <v>2010</v>
      </c>
      <c r="B1405">
        <v>2</v>
      </c>
      <c r="C1405">
        <v>28</v>
      </c>
      <c r="D1405">
        <v>14</v>
      </c>
      <c r="E1405">
        <v>50</v>
      </c>
      <c r="F1405" s="1" t="str">
        <f t="shared" si="84"/>
        <v>2/28/2010 14:50</v>
      </c>
      <c r="G1405" s="1" t="str">
        <f t="shared" si="85"/>
        <v>14:50</v>
      </c>
      <c r="H1405" s="1">
        <f t="shared" si="86"/>
        <v>40237.618055555555</v>
      </c>
      <c r="I1405" s="3">
        <f t="shared" si="87"/>
        <v>40237.618055555555</v>
      </c>
      <c r="J1405">
        <v>339</v>
      </c>
      <c r="K1405">
        <v>5.3</v>
      </c>
      <c r="L1405">
        <v>6.5</v>
      </c>
      <c r="M1405">
        <v>4.96</v>
      </c>
      <c r="N1405">
        <v>14.81</v>
      </c>
      <c r="O1405">
        <v>9.4499999999999993</v>
      </c>
      <c r="P1405">
        <v>279</v>
      </c>
      <c r="Q1405">
        <v>1013.4</v>
      </c>
      <c r="R1405">
        <v>999</v>
      </c>
      <c r="S1405">
        <v>13.5</v>
      </c>
      <c r="T1405">
        <v>999</v>
      </c>
      <c r="U1405">
        <v>99</v>
      </c>
      <c r="V1405">
        <v>99</v>
      </c>
    </row>
    <row r="1406" spans="1:22">
      <c r="A1406">
        <v>2010</v>
      </c>
      <c r="B1406">
        <v>2</v>
      </c>
      <c r="C1406">
        <v>28</v>
      </c>
      <c r="D1406">
        <v>15</v>
      </c>
      <c r="E1406">
        <v>50</v>
      </c>
      <c r="F1406" s="1" t="str">
        <f t="shared" si="84"/>
        <v>2/28/2010 15:50</v>
      </c>
      <c r="G1406" s="1" t="str">
        <f t="shared" si="85"/>
        <v>15:50</v>
      </c>
      <c r="H1406" s="1">
        <f t="shared" si="86"/>
        <v>40237.659722222219</v>
      </c>
      <c r="I1406" s="3">
        <f t="shared" si="87"/>
        <v>40237.659722222219</v>
      </c>
      <c r="J1406">
        <v>340</v>
      </c>
      <c r="K1406">
        <v>4.5</v>
      </c>
      <c r="L1406">
        <v>6.2</v>
      </c>
      <c r="M1406">
        <v>4.49</v>
      </c>
      <c r="N1406">
        <v>13.79</v>
      </c>
      <c r="O1406">
        <v>9.19</v>
      </c>
      <c r="P1406">
        <v>277</v>
      </c>
      <c r="Q1406">
        <v>1014.1</v>
      </c>
      <c r="R1406">
        <v>999</v>
      </c>
      <c r="S1406">
        <v>13.5</v>
      </c>
      <c r="T1406">
        <v>999</v>
      </c>
      <c r="U1406">
        <v>99</v>
      </c>
      <c r="V1406">
        <v>99</v>
      </c>
    </row>
    <row r="1407" spans="1:22">
      <c r="A1407">
        <v>2010</v>
      </c>
      <c r="B1407">
        <v>2</v>
      </c>
      <c r="C1407">
        <v>28</v>
      </c>
      <c r="D1407">
        <v>16</v>
      </c>
      <c r="E1407">
        <v>50</v>
      </c>
      <c r="F1407" s="1" t="str">
        <f t="shared" si="84"/>
        <v>2/28/2010 16:50</v>
      </c>
      <c r="G1407" s="1" t="str">
        <f t="shared" si="85"/>
        <v>16:50</v>
      </c>
      <c r="H1407" s="1">
        <f t="shared" si="86"/>
        <v>40237.701388888891</v>
      </c>
      <c r="I1407" s="3">
        <f t="shared" si="87"/>
        <v>40237.701388888891</v>
      </c>
      <c r="J1407">
        <v>322</v>
      </c>
      <c r="K1407">
        <v>4.2</v>
      </c>
      <c r="L1407">
        <v>5.5</v>
      </c>
      <c r="M1407">
        <v>4.45</v>
      </c>
      <c r="N1407">
        <v>14.81</v>
      </c>
      <c r="O1407">
        <v>9.01</v>
      </c>
      <c r="P1407">
        <v>276</v>
      </c>
      <c r="Q1407">
        <v>1014.7</v>
      </c>
      <c r="R1407">
        <v>999</v>
      </c>
      <c r="S1407">
        <v>13.5</v>
      </c>
      <c r="T1407">
        <v>999</v>
      </c>
      <c r="U1407">
        <v>99</v>
      </c>
      <c r="V1407">
        <v>99</v>
      </c>
    </row>
    <row r="1408" spans="1:22">
      <c r="A1408">
        <v>2010</v>
      </c>
      <c r="B1408">
        <v>2</v>
      </c>
      <c r="C1408">
        <v>28</v>
      </c>
      <c r="D1408">
        <v>17</v>
      </c>
      <c r="E1408">
        <v>50</v>
      </c>
      <c r="F1408" s="1" t="str">
        <f t="shared" si="84"/>
        <v>2/28/2010 17:50</v>
      </c>
      <c r="G1408" s="1" t="str">
        <f t="shared" si="85"/>
        <v>17:50</v>
      </c>
      <c r="H1408" s="1">
        <f t="shared" si="86"/>
        <v>40237.743055555555</v>
      </c>
      <c r="I1408" s="3">
        <f t="shared" si="87"/>
        <v>40237.743055555555</v>
      </c>
      <c r="J1408">
        <v>334</v>
      </c>
      <c r="K1408">
        <v>3.7</v>
      </c>
      <c r="L1408">
        <v>5.4</v>
      </c>
      <c r="M1408">
        <v>4.2699999999999996</v>
      </c>
      <c r="N1408">
        <v>14.81</v>
      </c>
      <c r="O1408">
        <v>9.23</v>
      </c>
      <c r="P1408">
        <v>280</v>
      </c>
      <c r="Q1408">
        <v>1015.4</v>
      </c>
      <c r="R1408">
        <v>999</v>
      </c>
      <c r="S1408">
        <v>13.5</v>
      </c>
      <c r="T1408">
        <v>999</v>
      </c>
      <c r="U1408">
        <v>99</v>
      </c>
      <c r="V1408">
        <v>99</v>
      </c>
    </row>
    <row r="1409" spans="1:22">
      <c r="A1409">
        <v>2010</v>
      </c>
      <c r="B1409">
        <v>2</v>
      </c>
      <c r="C1409">
        <v>28</v>
      </c>
      <c r="D1409">
        <v>18</v>
      </c>
      <c r="E1409">
        <v>50</v>
      </c>
      <c r="F1409" s="1" t="str">
        <f t="shared" si="84"/>
        <v>2/28/2010 18:50</v>
      </c>
      <c r="G1409" s="1" t="str">
        <f t="shared" si="85"/>
        <v>18:50</v>
      </c>
      <c r="H1409" s="1">
        <f t="shared" si="86"/>
        <v>40237.784722222219</v>
      </c>
      <c r="I1409" s="3">
        <f t="shared" si="87"/>
        <v>40237.784722222219</v>
      </c>
      <c r="J1409">
        <v>350</v>
      </c>
      <c r="K1409">
        <v>4.0999999999999996</v>
      </c>
      <c r="L1409">
        <v>5.7</v>
      </c>
      <c r="M1409">
        <v>4.47</v>
      </c>
      <c r="N1409">
        <v>14.81</v>
      </c>
      <c r="O1409">
        <v>9.73</v>
      </c>
      <c r="P1409">
        <v>284</v>
      </c>
      <c r="Q1409">
        <v>1015.6</v>
      </c>
      <c r="R1409">
        <v>999</v>
      </c>
      <c r="S1409">
        <v>13.5</v>
      </c>
      <c r="T1409">
        <v>999</v>
      </c>
      <c r="U1409">
        <v>99</v>
      </c>
      <c r="V1409">
        <v>99</v>
      </c>
    </row>
    <row r="1410" spans="1:22">
      <c r="A1410">
        <v>2010</v>
      </c>
      <c r="B1410">
        <v>2</v>
      </c>
      <c r="C1410">
        <v>28</v>
      </c>
      <c r="D1410">
        <v>19</v>
      </c>
      <c r="E1410">
        <v>50</v>
      </c>
      <c r="F1410" s="1" t="str">
        <f t="shared" si="84"/>
        <v>2/28/2010 19:50</v>
      </c>
      <c r="G1410" s="1" t="str">
        <f t="shared" si="85"/>
        <v>19:50</v>
      </c>
      <c r="H1410" s="1">
        <f t="shared" si="86"/>
        <v>40237.826388888891</v>
      </c>
      <c r="I1410" s="3">
        <f t="shared" si="87"/>
        <v>40237.826388888891</v>
      </c>
      <c r="J1410">
        <v>334</v>
      </c>
      <c r="K1410">
        <v>3.2</v>
      </c>
      <c r="L1410">
        <v>4.3</v>
      </c>
      <c r="M1410">
        <v>3.67</v>
      </c>
      <c r="N1410">
        <v>16</v>
      </c>
      <c r="O1410">
        <v>8.84</v>
      </c>
      <c r="P1410">
        <v>279</v>
      </c>
      <c r="Q1410">
        <v>1015.8</v>
      </c>
      <c r="R1410">
        <v>999</v>
      </c>
      <c r="S1410">
        <v>13.6</v>
      </c>
      <c r="T1410">
        <v>999</v>
      </c>
      <c r="U1410">
        <v>99</v>
      </c>
      <c r="V1410">
        <v>99</v>
      </c>
    </row>
    <row r="1411" spans="1:22">
      <c r="A1411">
        <v>2010</v>
      </c>
      <c r="B1411">
        <v>2</v>
      </c>
      <c r="C1411">
        <v>28</v>
      </c>
      <c r="D1411">
        <v>20</v>
      </c>
      <c r="E1411">
        <v>50</v>
      </c>
      <c r="F1411" s="1" t="str">
        <f t="shared" ref="F1411:F1413" si="88">+CONCATENATE(B1411,"/",C1411,"/",A1411," ",D1411,":",E1411)</f>
        <v>2/28/2010 20:50</v>
      </c>
      <c r="G1411" s="1" t="str">
        <f t="shared" ref="G1411:G1413" si="89">+CONCATENATE(D1411,":",E1411)</f>
        <v>20:50</v>
      </c>
      <c r="H1411" s="1">
        <f t="shared" ref="H1411:H1413" si="90">+DATEVALUE(F1411)+TIMEVALUE(G1411)</f>
        <v>40237.868055555555</v>
      </c>
      <c r="I1411" s="3">
        <f t="shared" si="87"/>
        <v>40237.868055555555</v>
      </c>
      <c r="J1411">
        <v>299</v>
      </c>
      <c r="K1411">
        <v>4.3</v>
      </c>
      <c r="L1411">
        <v>5.8</v>
      </c>
      <c r="M1411">
        <v>4.01</v>
      </c>
      <c r="N1411">
        <v>14.81</v>
      </c>
      <c r="O1411">
        <v>9.48</v>
      </c>
      <c r="P1411">
        <v>279</v>
      </c>
      <c r="Q1411">
        <v>1015.8</v>
      </c>
      <c r="R1411">
        <v>999</v>
      </c>
      <c r="S1411">
        <v>13.7</v>
      </c>
      <c r="T1411">
        <v>999</v>
      </c>
      <c r="U1411">
        <v>99</v>
      </c>
      <c r="V1411">
        <v>99</v>
      </c>
    </row>
    <row r="1412" spans="1:22">
      <c r="A1412">
        <v>2010</v>
      </c>
      <c r="B1412">
        <v>2</v>
      </c>
      <c r="C1412">
        <v>28</v>
      </c>
      <c r="D1412">
        <v>21</v>
      </c>
      <c r="E1412">
        <v>50</v>
      </c>
      <c r="F1412" s="1" t="str">
        <f t="shared" si="88"/>
        <v>2/28/2010 21:50</v>
      </c>
      <c r="G1412" s="1" t="str">
        <f t="shared" si="89"/>
        <v>21:50</v>
      </c>
      <c r="H1412" s="1">
        <f t="shared" si="90"/>
        <v>40237.909722222219</v>
      </c>
      <c r="I1412" s="3">
        <f t="shared" ref="I1412:I1413" si="91">+DATEVALUE(F1412)+TIMEVALUE(G1412)</f>
        <v>40237.909722222219</v>
      </c>
      <c r="J1412">
        <v>318</v>
      </c>
      <c r="K1412">
        <v>5.7</v>
      </c>
      <c r="L1412">
        <v>7.4</v>
      </c>
      <c r="M1412">
        <v>3.95</v>
      </c>
      <c r="N1412">
        <v>14.81</v>
      </c>
      <c r="O1412">
        <v>9.48</v>
      </c>
      <c r="P1412">
        <v>274</v>
      </c>
      <c r="Q1412">
        <v>1015.9</v>
      </c>
      <c r="R1412">
        <v>999</v>
      </c>
      <c r="S1412">
        <v>13.7</v>
      </c>
      <c r="T1412">
        <v>999</v>
      </c>
      <c r="U1412">
        <v>99</v>
      </c>
      <c r="V1412">
        <v>99</v>
      </c>
    </row>
    <row r="1413" spans="1:22">
      <c r="A1413">
        <v>2010</v>
      </c>
      <c r="B1413">
        <v>2</v>
      </c>
      <c r="C1413">
        <v>28</v>
      </c>
      <c r="D1413">
        <v>22</v>
      </c>
      <c r="E1413">
        <v>50</v>
      </c>
      <c r="F1413" s="1" t="str">
        <f t="shared" si="88"/>
        <v>2/28/2010 22:50</v>
      </c>
      <c r="G1413" s="1" t="str">
        <f t="shared" si="89"/>
        <v>22:50</v>
      </c>
      <c r="H1413" s="1">
        <f t="shared" si="90"/>
        <v>40237.951388888891</v>
      </c>
      <c r="I1413" s="3">
        <f t="shared" si="91"/>
        <v>40237.951388888891</v>
      </c>
      <c r="J1413">
        <v>326</v>
      </c>
      <c r="K1413">
        <v>6.2</v>
      </c>
      <c r="L1413">
        <v>8.1</v>
      </c>
      <c r="M1413">
        <v>3.68</v>
      </c>
      <c r="N1413">
        <v>14.81</v>
      </c>
      <c r="O1413">
        <v>9.3000000000000007</v>
      </c>
      <c r="P1413">
        <v>282</v>
      </c>
      <c r="Q1413">
        <v>1015.7</v>
      </c>
      <c r="R1413">
        <v>999</v>
      </c>
      <c r="S1413">
        <v>13.7</v>
      </c>
      <c r="T1413">
        <v>999</v>
      </c>
      <c r="U1413">
        <v>99</v>
      </c>
      <c r="V1413">
        <v>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42" sqref="K42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Jan2010StdMet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2010-07-16T18:52:57Z</dcterms:created>
  <dcterms:modified xsi:type="dcterms:W3CDTF">2010-07-16T19:44:13Z</dcterms:modified>
</cp:coreProperties>
</file>