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2980" windowHeight="1480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3" i="1"/>
  <c r="B13"/>
  <c r="D12"/>
  <c r="B12"/>
  <c r="D11"/>
  <c r="B11"/>
  <c r="F7"/>
  <c r="F5"/>
  <c r="F6"/>
  <c r="D7"/>
  <c r="D6"/>
  <c r="D5"/>
  <c r="B7"/>
  <c r="B6"/>
  <c r="B5"/>
</calcChain>
</file>

<file path=xl/sharedStrings.xml><?xml version="1.0" encoding="utf-8"?>
<sst xmlns="http://schemas.openxmlformats.org/spreadsheetml/2006/main" count="17" uniqueCount="11">
  <si>
    <t>2-282 O-ring</t>
  </si>
  <si>
    <t>W</t>
  </si>
  <si>
    <t>min</t>
  </si>
  <si>
    <t>nom</t>
  </si>
  <si>
    <t>max</t>
  </si>
  <si>
    <t>ID</t>
  </si>
  <si>
    <t>OD</t>
  </si>
  <si>
    <t>+/-</t>
  </si>
  <si>
    <t>Gland</t>
  </si>
  <si>
    <t>Depth</t>
  </si>
  <si>
    <t>Width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</si>
</sst>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E19" sqref="E19"/>
    </sheetView>
  </sheetViews>
  <sheetFormatPr defaultRowHeight="14.4"/>
  <sheetData>
    <row r="1" spans="1:6">
      <c r="A1" t="s">
        <v>0</v>
      </c>
    </row>
    <row r="3" spans="1:6">
      <c r="B3" t="s">
        <v>1</v>
      </c>
      <c r="C3" s="1" t="s">
        <v>7</v>
      </c>
      <c r="D3" t="s">
        <v>5</v>
      </c>
      <c r="E3" s="1" t="s">
        <v>7</v>
      </c>
      <c r="F3" t="s">
        <v>6</v>
      </c>
    </row>
    <row r="4" spans="1:6">
      <c r="B4" s="2">
        <v>0.13900000000000001</v>
      </c>
      <c r="C4" s="2">
        <v>4.0000000000000001E-3</v>
      </c>
      <c r="D4" s="2">
        <v>15.955</v>
      </c>
      <c r="E4" s="2">
        <v>7.4999999999999997E-2</v>
      </c>
    </row>
    <row r="5" spans="1:6">
      <c r="A5" t="s">
        <v>2</v>
      </c>
      <c r="B5" s="2">
        <f>+B4-C4</f>
        <v>0.13500000000000001</v>
      </c>
      <c r="C5" s="2"/>
      <c r="D5" s="2">
        <f>+D4-E4</f>
        <v>15.88</v>
      </c>
      <c r="E5" s="2"/>
      <c r="F5">
        <f>+D5+2*B5</f>
        <v>16.150000000000002</v>
      </c>
    </row>
    <row r="6" spans="1:6">
      <c r="A6" t="s">
        <v>3</v>
      </c>
      <c r="B6" s="2">
        <f>+B4</f>
        <v>0.13900000000000001</v>
      </c>
      <c r="C6" s="2"/>
      <c r="D6" s="2">
        <f>+D4</f>
        <v>15.955</v>
      </c>
      <c r="E6" s="2"/>
      <c r="F6">
        <f>+D6+2*B6</f>
        <v>16.233000000000001</v>
      </c>
    </row>
    <row r="7" spans="1:6">
      <c r="A7" t="s">
        <v>4</v>
      </c>
      <c r="B7" s="2">
        <f>+B4+C4</f>
        <v>0.14300000000000002</v>
      </c>
      <c r="C7" s="2"/>
      <c r="D7" s="2">
        <f>+D4+E4</f>
        <v>16.03</v>
      </c>
      <c r="E7" s="2"/>
      <c r="F7">
        <f>+D7+2*B7</f>
        <v>16.316000000000003</v>
      </c>
    </row>
    <row r="9" spans="1:6">
      <c r="A9" t="s">
        <v>8</v>
      </c>
      <c r="B9" t="s">
        <v>10</v>
      </c>
      <c r="C9" s="1" t="s">
        <v>7</v>
      </c>
      <c r="D9" t="s">
        <v>9</v>
      </c>
      <c r="E9" s="1" t="s">
        <v>7</v>
      </c>
    </row>
    <row r="10" spans="1:6">
      <c r="B10">
        <v>0.182</v>
      </c>
      <c r="C10">
        <v>5.0000000000000001E-3</v>
      </c>
      <c r="D10">
        <v>0.104</v>
      </c>
      <c r="E10">
        <v>3.0000000000000001E-3</v>
      </c>
    </row>
    <row r="11" spans="1:6">
      <c r="A11" t="s">
        <v>2</v>
      </c>
      <c r="B11" s="2">
        <f>+B10-C10</f>
        <v>0.17699999999999999</v>
      </c>
      <c r="C11" s="2"/>
      <c r="D11" s="2">
        <f>+D10-E10</f>
        <v>0.10099999999999999</v>
      </c>
    </row>
    <row r="12" spans="1:6">
      <c r="A12" t="s">
        <v>3</v>
      </c>
      <c r="B12" s="2">
        <f>+B10</f>
        <v>0.182</v>
      </c>
      <c r="C12" s="2"/>
      <c r="D12" s="2">
        <f>+D10</f>
        <v>0.104</v>
      </c>
    </row>
    <row r="13" spans="1:6">
      <c r="A13" t="s">
        <v>4</v>
      </c>
      <c r="B13" s="2">
        <f>+B10+C10</f>
        <v>0.187</v>
      </c>
      <c r="C13" s="2"/>
      <c r="D13" s="2">
        <f>+D10+E10</f>
        <v>0.107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2011-12-08T21:50:32Z</dcterms:created>
  <dcterms:modified xsi:type="dcterms:W3CDTF">2011-12-08T21:57:51Z</dcterms:modified>
</cp:coreProperties>
</file>